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7231"/>
  <workbookPr autoCompressPictures="1" defaultThemeVersion="166925"/>
  <bookViews>
    <workbookView xWindow="28680" yWindow="-120" windowWidth="29040" windowHeight="15840"/>
  </bookViews>
  <sheets>
    <sheet name="放款记录" sheetId="1" r:id="rId1"/>
  </sheets>
  <calcPr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<sst xmlns="http://schemas.openxmlformats.org/spreadsheetml/2006/main" count="592" uniqueCount="216">
  <si>
    <t xml:space="preserve">商品ID</t>
  </si>
  <si>
    <t xml:space="preserve">商品名称</t>
  </si>
  <si>
    <t xml:space="preserve">SKU表述</t>
  </si>
  <si>
    <t xml:space="preserve">商品编码</t>
  </si>
  <si>
    <t xml:space="preserve">商品数量</t>
  </si>
  <si>
    <t xml:space="preserve">商品图片</t>
  </si>
  <si>
    <t xml:space="preserve">成交金额(CNY)</t>
  </si>
  <si>
    <t xml:space="preserve">放款金额(CNY)</t>
  </si>
  <si>
    <t xml:space="preserve">结算时间</t>
  </si>
  <si>
    <t xml:space="preserve">订单号</t>
  </si>
  <si>
    <t xml:space="preserve">分销成本(CNY)</t>
    <phoneticPr fontId="2" type="noConversion"/>
  </si>
  <si>
    <t xml:space="preserve">利润统计(CNY)</t>
    <phoneticPr fontId="2" type="noConversion"/>
  </si>
  <si>
    <t xml:space="preserve">利润率</t>
    <phoneticPr fontId="2" type="noConversion"/>
  </si>
  <si>
    <t xml:space="preserve">序号</t>
    <phoneticPr fontId="2" type="noConversion"/>
  </si>
  <si>
    <t xml:space="preserve"/>
  </si>
  <si>
    <t xml:space="preserve">1005006341407338</t>
  </si>
  <si>
    <t xml:space="preserve">1pc Rubber Bumper Guard Black Pad for iRobot Roomba 400 500 600 700 Series</t>
  </si>
  <si>
    <t xml:space="preserve">Color:none,Ships From:United States</t>
  </si>
  <si>
    <t xml:space="preserve">TDNPLGES082</t>
  </si>
  <si>
    <t xml:space="preserve">https://ae01.alicdn.com/kf/S2bd733cd81e141d6bbe358b04dae6427Q.jpg</t>
  </si>
  <si>
    <t xml:space="preserve">8183183920872973</t>
  </si>
  <si>
    <t xml:space="preserve">1005006199890942</t>
  </si>
  <si>
    <t xml:space="preserve">10 Kg, Ciclo Rapido, Lavagem Economica, Prata - LCS10 110V</t>
  </si>
  <si>
    <t xml:space="preserve">Ships From:brazil</t>
  </si>
  <si>
    <t xml:space="preserve">LS53753624955591-01-01</t>
  </si>
  <si>
    <t xml:space="preserve">https://ae01.alicdn.com/kf/Sefe54a79eda841bca3a300fbd1a996c0J.jpg</t>
  </si>
  <si>
    <t xml:space="preserve">8182704602488069</t>
  </si>
  <si>
    <t xml:space="preserve">1005006321466843</t>
  </si>
  <si>
    <t xml:space="preserve">Lavamax Eco 14 KG 220V Preta -  - LE1402PT</t>
  </si>
  <si>
    <t xml:space="preserve">LS53753624957206-01-01</t>
  </si>
  <si>
    <t xml:space="preserve">https://ae01.alicdn.com/kf/S9637a9d23b8c48aeb1de827a77a2d1abO.jpg</t>
  </si>
  <si>
    <t xml:space="preserve">8183190956820848</t>
  </si>
  <si>
    <t xml:space="preserve">1005006321384981</t>
  </si>
  <si>
    <t xml:space="preserve">de Lavar 10Kg  Semi á BLRS10B</t>
  </si>
  <si>
    <t xml:space="preserve">LS53753624955877-01-01</t>
  </si>
  <si>
    <t xml:space="preserve">https://ae01.alicdn.com/kf/Sa63a88919b40413f8a221a9c30f91672j.jpg</t>
  </si>
  <si>
    <t xml:space="preserve">8182743564162931</t>
  </si>
  <si>
    <t xml:space="preserve">1005006341376417</t>
  </si>
  <si>
    <t xml:space="preserve">2022   Pump USB Charging Automatic   Dispenser Pump   Pump Auto Switch Drinking Dispenser</t>
  </si>
  <si>
    <t xml:space="preserve">Color:white,Ships From:United States</t>
  </si>
  <si>
    <t xml:space="preserve">LADKUXOB147</t>
  </si>
  <si>
    <t xml:space="preserve">https://ae01.alicdn.com/kf/Sfc125ecd695047abbc9d18c8891cf34b3.jpg</t>
  </si>
  <si>
    <t xml:space="preserve">8183727182490462</t>
  </si>
  <si>
    <t xml:space="preserve">1005006341297668</t>
  </si>
  <si>
    <t xml:space="preserve">Juicer Scraper Bar Replacement Fit for Vorwerk TM5 TM31 Juices Extractor Spare Parts Household Kitchen Juicer Accessories</t>
  </si>
  <si>
    <t xml:space="preserve">Ships From:United States</t>
  </si>
  <si>
    <t xml:space="preserve">ANBQIEXD030</t>
  </si>
  <si>
    <t xml:space="preserve">https://ae01.alicdn.com/kf/Saa27a889e97d40858ee446aa052bc71av.jpg</t>
  </si>
  <si>
    <t xml:space="preserve">8183339845108182</t>
  </si>
  <si>
    <t xml:space="preserve">1005006341377391</t>
  </si>
  <si>
    <t xml:space="preserve">6Pcs New Replacement Gaskets Rubber Seal Ring For  Flat/Cross Blade Kitchen Blender Juicer Spare Parts Accessories</t>
  </si>
  <si>
    <t xml:space="preserve">NASRIYMF107</t>
  </si>
  <si>
    <t xml:space="preserve">https://ae01.alicdn.com/kf/Sfa36a8bcb059452492a069d0f6d58a98K.jpg</t>
  </si>
  <si>
    <t xml:space="preserve">8183871984521899</t>
  </si>
  <si>
    <t xml:space="preserve">8182972654713529</t>
  </si>
  <si>
    <t xml:space="preserve">8182922423610880</t>
  </si>
  <si>
    <t xml:space="preserve">1005006301446045</t>
  </si>
  <si>
    <t xml:space="preserve">de quarto e máquina de aromaterapia de óleo essencial Andoer,  de sete cores, madeira clara</t>
  </si>
  <si>
    <t xml:space="preserve">LS53753624643765-01-01</t>
  </si>
  <si>
    <t xml:space="preserve">https://ae01.alicdn.com/kf/S020b0de5a3a64fc9a00c60f48648972fw.jpg</t>
  </si>
  <si>
    <t xml:space="preserve">1102207506877334</t>
  </si>
  <si>
    <t xml:space="preserve">1005006199693289</t>
  </si>
  <si>
    <t xml:space="preserve">Coador de Café Reutilizável em Aç Inox V2</t>
  </si>
  <si>
    <t xml:space="preserve">LS53753624955333-01-01</t>
  </si>
  <si>
    <t xml:space="preserve">https://ae01.alicdn.com/kf/Sd5f7cb1218bd464b870d2b783d33bab85.jpg</t>
  </si>
  <si>
    <t xml:space="preserve">1102189365027334</t>
  </si>
  <si>
    <t xml:space="preserve">8183907346885459</t>
  </si>
  <si>
    <t xml:space="preserve">1005006341324608</t>
  </si>
  <si>
    <t xml:space="preserve">4pcs Replacement Brush Heads For   D12,D16,D29,D20,D32,OC20,D10513, DB4510k 3744 3709 3757 D19 OC18 D811 D9525 D9511</t>
  </si>
  <si>
    <t xml:space="preserve">SDRKYETW622</t>
  </si>
  <si>
    <t xml:space="preserve">https://ae01.alicdn.com/kf/S355944671cb84b4f871932a2165c80b5p.jpg</t>
  </si>
  <si>
    <t xml:space="preserve">8183443605052305</t>
  </si>
  <si>
    <t xml:space="preserve">1005006341268852</t>
  </si>
  <si>
    <t xml:space="preserve">4pcs/set  Toothbrush Heads Replacement Generic For Oral-B OD-17A  Care For Ortho Braces Teeth  Tools</t>
  </si>
  <si>
    <t xml:space="preserve">Color:none,Plug Type:none,Ships From:United States</t>
  </si>
  <si>
    <t xml:space="preserve">LEAKWPJM821</t>
  </si>
  <si>
    <t xml:space="preserve">https://ae01.alicdn.com/kf/S8e9e8731315a4aaba328997c8177b20cO.jpg</t>
  </si>
  <si>
    <t xml:space="preserve">8184074936605022</t>
  </si>
  <si>
    <t xml:space="preserve">1005006341436174</t>
  </si>
  <si>
    <t xml:space="preserve">1Set/4pcs 4 Colors For Children replacement  toothbrush head for  Pro4000/5000/6000</t>
  </si>
  <si>
    <t xml:space="preserve">KQZOYNFB468</t>
  </si>
  <si>
    <t xml:space="preserve">https://ae01.alicdn.com/kf/S08d80f41a1a5415f9419d355f738648aa.jpg</t>
  </si>
  <si>
    <t xml:space="preserve">8183589397053712</t>
  </si>
  <si>
    <t xml:space="preserve">1005006341418397</t>
  </si>
  <si>
    <t xml:space="preserve">Mini Portable Donuts Negative Ion Humidifier USB Air Humidifier Purifier  Diffuser Steam For Home</t>
  </si>
  <si>
    <t xml:space="preserve">Color:C,Ships From:United States</t>
  </si>
  <si>
    <t xml:space="preserve">PSLYDMXC253</t>
  </si>
  <si>
    <t xml:space="preserve">https://ae01.alicdn.com/kf/S45e2c1d09377416c9fdfcf20c1ae488af.jpg</t>
  </si>
  <si>
    <t xml:space="preserve">8183392331884421</t>
  </si>
  <si>
    <t xml:space="preserve">1005006301364752</t>
  </si>
  <si>
    <t xml:space="preserve">DE  30CM ELEGANCE GR-LR</t>
  </si>
  <si>
    <t xml:space="preserve">LS53753624630528-01-01</t>
  </si>
  <si>
    <t xml:space="preserve">https://ae01.alicdn.com/kf/Sbc74d9fff3864b5a8bc12e11fe22ea21o.jpg</t>
  </si>
  <si>
    <t xml:space="preserve">8183638789770178</t>
  </si>
  <si>
    <t xml:space="preserve">3029598910888057</t>
  </si>
  <si>
    <t xml:space="preserve">1005006341331657</t>
  </si>
  <si>
    <t xml:space="preserve">2021 New DC 18V Plastic Brushless  Cooling  For Induction Cooker Repair Accessories</t>
  </si>
  <si>
    <t xml:space="preserve">HPODXNRT060</t>
  </si>
  <si>
    <t xml:space="preserve">https://ae01.alicdn.com/kf/S37302e5a293d4bc0898ea05b2487a0a1o.jpg</t>
  </si>
  <si>
    <t xml:space="preserve">8184197818717827</t>
  </si>
  <si>
    <t xml:space="preserve">1005006198986801</t>
  </si>
  <si>
    <t xml:space="preserve">Prática , 110V, Vermelho, 400W - B-44-R</t>
  </si>
  <si>
    <t xml:space="preserve">LS53753624643933-01-01</t>
  </si>
  <si>
    <t xml:space="preserve">https://ae01.alicdn.com/kf/Sb45cf7f298dc4ecb87d0e626cbdf79d3M.jpg</t>
  </si>
  <si>
    <t xml:space="preserve">8182781378427581</t>
  </si>
  <si>
    <t xml:space="preserve">1005006321669175</t>
  </si>
  <si>
    <t xml:space="preserve">Semiautomático  LCS12 12Kg Prata 220V</t>
  </si>
  <si>
    <t xml:space="preserve">LS53753624960312-01-01</t>
  </si>
  <si>
    <t xml:space="preserve">https://ae01.alicdn.com/kf/S094a9ff6e5bd4266a8ca551ddd6429ecD.jpg</t>
  </si>
  <si>
    <t xml:space="preserve">8182702661076975</t>
  </si>
  <si>
    <t xml:space="preserve">8183336920375803</t>
  </si>
  <si>
    <t xml:space="preserve">1005006199684371</t>
  </si>
  <si>
    <t xml:space="preserve">Elétrico  PFE44PI c/Timer 38L 1500W 127V</t>
  </si>
  <si>
    <t xml:space="preserve">LS53753624898791-01-01</t>
  </si>
  <si>
    <t xml:space="preserve">https://ae01.alicdn.com/kf/Sc8ae66c277f942aaada5ac57b4be92cci.jpg</t>
  </si>
  <si>
    <t xml:space="preserve">8183402643236555</t>
  </si>
  <si>
    <t xml:space="preserve">1005006341388370</t>
  </si>
  <si>
    <t xml:space="preserve">Toothbrush Waterproof  Toothbrush Set Oral Care Battery Powered Tooth Cleaning Tools</t>
  </si>
  <si>
    <t xml:space="preserve">Color:03,Ships From:United States</t>
  </si>
  <si>
    <t xml:space="preserve">TCHJQAWL832</t>
  </si>
  <si>
    <t xml:space="preserve">https://ae01.alicdn.com/kf/Scfbbf4e2ad804fa1a9c6fd2db924366cf.jpg</t>
  </si>
  <si>
    <t xml:space="preserve">8183557133114743</t>
  </si>
  <si>
    <t xml:space="preserve">1005006341442194</t>
  </si>
  <si>
    <t xml:space="preserve">220-240V Gas Stove AC Pulse Igniter With  Terminal Connections Safe Tool High Quality</t>
  </si>
  <si>
    <t xml:space="preserve">UFVLZJIN384</t>
  </si>
  <si>
    <t xml:space="preserve">https://ae01.alicdn.com/kf/Seed7ee1d7f034759b1a1c26fd01c0d1ey.jpg</t>
  </si>
  <si>
    <t xml:space="preserve">8183704822247591</t>
  </si>
  <si>
    <t xml:space="preserve">1005006341253942</t>
  </si>
  <si>
    <t xml:space="preserve">Portable Bladeless Hanging Neck Fans USB Rechargeable Leafless Mini Air Cooling  Air Conditioner Wearable Neckband Fans</t>
  </si>
  <si>
    <t xml:space="preserve">Color:green,Ships From:United States</t>
  </si>
  <si>
    <t xml:space="preserve">WSXJEBTF988</t>
  </si>
  <si>
    <t xml:space="preserve">https://ae01.alicdn.com/kf/Sc8b95fcf3494427c9422f56aee0fdfb5g.jpg</t>
  </si>
  <si>
    <t xml:space="preserve">8184018441260816</t>
  </si>
  <si>
    <t xml:space="preserve">1005006341287921</t>
  </si>
  <si>
    <t xml:space="preserve">Kettle Thermostat Temperature Control Switch  Kettle Accessory Replaceme</t>
  </si>
  <si>
    <t xml:space="preserve">LCOIKJZM826</t>
  </si>
  <si>
    <t xml:space="preserve">https://ae01.alicdn.com/kf/S8f0c501e9b024e76ab1c87d884ec3f55x.jpg</t>
  </si>
  <si>
    <t xml:space="preserve">8184105186815496</t>
  </si>
  <si>
    <t xml:space="preserve">1005006341271962</t>
  </si>
  <si>
    <t xml:space="preserve">2021 New Replacement Flip Top Cup Lid + Rubber Gasket For  Flip 600W 900W Cups</t>
  </si>
  <si>
    <t xml:space="preserve">Color:none,Blade Size:none,Ships From:United States</t>
  </si>
  <si>
    <t xml:space="preserve">UHLNPFEY920</t>
  </si>
  <si>
    <t xml:space="preserve">https://ae01.alicdn.com/kf/Sc77db2ffe59e4c438e329385f365be20s.jpg</t>
  </si>
  <si>
    <t xml:space="preserve">1102436044433683</t>
  </si>
  <si>
    <t xml:space="preserve">1005006341326546</t>
  </si>
  <si>
    <t xml:space="preserve">Household Aromatherapy Machine Wood Grain Round Humidifier Mushroom Humidifier Wood Grain Aromatherapy Machine</t>
  </si>
  <si>
    <t xml:space="preserve">Color:light wooden color,Ships From:United States</t>
  </si>
  <si>
    <t xml:space="preserve">QJCKVDYI081</t>
  </si>
  <si>
    <t xml:space="preserve">https://ae01.alicdn.com/kf/Sbbe71fe74c6d4c51a15742d4f8b71fc0Z.jpg</t>
  </si>
  <si>
    <t xml:space="preserve">8184175024029119</t>
  </si>
  <si>
    <t xml:space="preserve">8183662967090486</t>
  </si>
  <si>
    <t xml:space="preserve">1005006199002812</t>
  </si>
  <si>
    <t xml:space="preserve">10 Kg, Ciclo Rapido, Lavagem Economica, Prata - LCS10 220V</t>
  </si>
  <si>
    <t xml:space="preserve">LS53753624955920-01-01</t>
  </si>
  <si>
    <t xml:space="preserve">8183434469391980</t>
  </si>
  <si>
    <t xml:space="preserve">1005006341454081</t>
  </si>
  <si>
    <t xml:space="preserve">Children  Degree Doughnut Manual Toothbrush Kids Silicone U-shaped Tooth Brush Cartoon Gift For 2-6-12 Years Old Dinosaur</t>
  </si>
  <si>
    <t xml:space="preserve">Color:C for 6-12 years old,Ships From:United States</t>
  </si>
  <si>
    <t xml:space="preserve">PKSUEIAZ801</t>
  </si>
  <si>
    <t xml:space="preserve">https://ae01.alicdn.com/kf/S735adc5b06fd4ba0a9e7a9ddc562c8e09.jpg</t>
  </si>
  <si>
    <t xml:space="preserve">8184084760714130</t>
  </si>
  <si>
    <t xml:space="preserve">1005006341352508</t>
  </si>
  <si>
    <t xml:space="preserve">4 Pack Gray Gaskets Replacement Part for  600W 900W Blenders Blenders Replacement Part</t>
  </si>
  <si>
    <t xml:space="preserve">GRDFBYIC424</t>
  </si>
  <si>
    <t xml:space="preserve">https://ae01.alicdn.com/kf/Sdb326603f2604b63998343801af0f92bi.jpg</t>
  </si>
  <si>
    <t xml:space="preserve">8184202708000291</t>
  </si>
  <si>
    <t xml:space="preserve">8183380526957666</t>
  </si>
  <si>
    <t xml:space="preserve">8183071534277076</t>
  </si>
  <si>
    <t xml:space="preserve">1005006199599853</t>
  </si>
  <si>
    <t xml:space="preserve">de Roupas Giromax 15 Kg Branca 220V -  - CT1502BR</t>
  </si>
  <si>
    <t xml:space="preserve">LS53753624959684-01-01</t>
  </si>
  <si>
    <t xml:space="preserve">https://ae01.alicdn.com/kf/S9c91de26ba1440cc9c691bd5aef08023T.jpg</t>
  </si>
  <si>
    <t xml:space="preserve">8183035131005288</t>
  </si>
  <si>
    <t xml:space="preserve">1005006321497352</t>
  </si>
  <si>
    <t xml:space="preserve">Sem Óleo AIR FRYER   3.5L 220v Cinza, 1400W - 35051</t>
  </si>
  <si>
    <t xml:space="preserve">LS53753624898888-01-01</t>
  </si>
  <si>
    <t xml:space="preserve">https://ae01.alicdn.com/kf/Sbc3e9d125d5741d6868c0230f8f9736bU.jpg</t>
  </si>
  <si>
    <t xml:space="preserve">8182517821196842</t>
  </si>
  <si>
    <t xml:space="preserve">1005006341395532</t>
  </si>
  <si>
    <t xml:space="preserve">2021 New 150mm Thin Band Heater Element 220V 750W For Household Electrical</t>
  </si>
  <si>
    <t xml:space="preserve">Color:none,Specification:none,Ships From:United States</t>
  </si>
  <si>
    <t xml:space="preserve">XAMTPOFK884</t>
  </si>
  <si>
    <t xml:space="preserve">https://ae01.alicdn.com/kf/S7cf30a9a8a4c439e82538da752fcb0dcO.jpg</t>
  </si>
  <si>
    <t xml:space="preserve">8184601510643622</t>
  </si>
  <si>
    <t xml:space="preserve">1005006341396426</t>
  </si>
  <si>
    <t xml:space="preserve">Mattress Tool Suction Brush Head for Dyson V7 V8 V10 V11 Absolute Vacuum Cleaner Parts for Bed Head Suction Head Accessories</t>
  </si>
  <si>
    <t xml:space="preserve">ZLGUKSBW716</t>
  </si>
  <si>
    <t xml:space="preserve">https://ae01.alicdn.com/kf/Sa2bcfaf84e15421eb0cb370bb685579bK.jpg</t>
  </si>
  <si>
    <t xml:space="preserve">8184291107118910</t>
  </si>
  <si>
    <t xml:space="preserve">1005006341386437</t>
  </si>
  <si>
    <t xml:space="preserve">10Pcs/Pack Humidifier Filter Replacement Cotton Sponge Stick 8mm*80mm For USB Humidifier  Diffuser Mist Maker</t>
  </si>
  <si>
    <t xml:space="preserve">TDBWFCSY441</t>
  </si>
  <si>
    <t xml:space="preserve">https://ae01.alicdn.com/kf/Sb68ef0750ce5498aba84b3b8b3a24226b.jpg</t>
  </si>
  <si>
    <t xml:space="preserve">8183778164036211</t>
  </si>
  <si>
    <t xml:space="preserve">1005006325298455</t>
  </si>
  <si>
    <t xml:space="preserve">DE  30CM  ELEGANCE GR-RS 127V</t>
  </si>
  <si>
    <t xml:space="preserve">LS53753624630531-01-01</t>
  </si>
  <si>
    <t xml:space="preserve">https://ae01.alicdn.com/kf/S71bac8a823984c0e900ae4377249a0f1t.jpg</t>
  </si>
  <si>
    <t xml:space="preserve">8184121670032698</t>
  </si>
  <si>
    <t xml:space="preserve">8184113116170756</t>
  </si>
  <si>
    <t xml:space="preserve">8183768973050281</t>
  </si>
  <si>
    <t xml:space="preserve">1005006341300698</t>
  </si>
  <si>
    <t xml:space="preserve">Air Fryer Accessories Toast Bread Rack Food Restaurant Cooling Grid Stainless Steel Cookie Tool Home Pancake Holder Kitchen</t>
  </si>
  <si>
    <t xml:space="preserve">WVLPCEBY129</t>
  </si>
  <si>
    <t xml:space="preserve">https://ae01.alicdn.com/kf/S2871e83417fd4b6497e962761e933c510.jpg</t>
  </si>
  <si>
    <t xml:space="preserve">8183769210958450</t>
  </si>
  <si>
    <t xml:space="preserve">1005006341279799</t>
  </si>
  <si>
    <t xml:space="preserve">FVBYMNLO154</t>
  </si>
  <si>
    <t xml:space="preserve">8183970037160920</t>
  </si>
  <si>
    <t xml:space="preserve">Color:Black,Ships From:United States</t>
  </si>
  <si>
    <t xml:space="preserve">FQBPVTCY389</t>
  </si>
  <si>
    <t xml:space="preserve">https://ae01.alicdn.com/kf/Sc6fb2449e7914b908aacddeea4b46068T.jpg</t>
  </si>
  <si>
    <t xml:space="preserve">8183472259064627</t>
  </si>
  <si>
    <t xml:space="preserve">3029538108989063</t>
  </si>
  <si>
    <t xml:space="preserve">3029726621546054</t>
  </si>
  <si>
    <t xml:space="preserve">总额: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</si>
</sst>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4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>
      <alignment vertical="center"/>
    </xf>
  </cellStyleXfs>
  <cellXfs count="52">
    <xf numFmtId="0" fontId="0" fillId="0" borderId="0" xfId="0" applyAlignment="0">
      <alignment vertical="center"/>
    </xf>
    <xf numFmtId="0" fontId="1" fillId="2" borderId="1" xfId="0" applyFont="1" applyBorder="1" applyFill="1" applyAlignment="1">
      <alignment horizontal="center" vertical="center" wrapText="1"/>
    </xf>
    <xf numFmtId="0" fontId="3" fillId="2" borderId="1" xfId="0" applyFont="1" applyBorder="1" applyFill="1" applyAlignment="1">
      <alignment horizontal="center" vertical="center" wrapText="1"/>
    </xf>
    <xf numFmtId="0" fontId="0" fillId="0" borderId="0" xfId="0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zoomScale="145" zoomScaleNormal="145" workbookViewId="0">
      <selection activeCell="C5" sqref="C5"/>
    </sheetView>
  </sheetViews>
  <sheetFormatPr defaultRowHeight="14.25"/>
  <cols>
    <col min="2" max="2" width="24" customWidth="1"/>
    <col min="3" max="3" width="55" customWidth="1"/>
    <col min="4" max="6" width="30" customWidth="1"/>
    <col min="7" max="7" width="72" customWidth="1"/>
    <col min="8" max="8" width="24.125" customWidth="1"/>
    <col min="9" max="9" width="23.25" customWidth="1"/>
    <col min="10" max="10" width="22.375" customWidth="1"/>
    <col min="11" max="11" width="22.125" customWidth="1"/>
    <col min="12" max="12" width="26.375" customWidth="1"/>
    <col min="13" max="13" width="25" customWidth="1"/>
    <col min="14" max="14" width="24" customWidth="1"/>
  </cols>
  <sheetData>
    <row r="1" spans="1:14" ht="18.7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</v>
      </c>
      <c r="K1" s="2" t="s">
        <v>11</v>
      </c>
      <c r="L1" s="2" t="s">
        <v>12</v>
      </c>
      <c r="M1" s="1" t="s">
        <v>8</v>
      </c>
      <c r="N1" s="1" t="s">
        <v>9</v>
      </c>
    </row>
    <row r="2">
      <c r="A2" s="3">
        <v>1</v>
      </c>
      <c r="B2" s="3" t="s">
        <v>15</v>
      </c>
      <c r="C2" t="s">
        <v>16</v>
      </c>
      <c r="D2" t="s">
        <v>17</v>
      </c>
      <c r="E2" t="s">
        <v>18</v>
      </c>
      <c r="F2" s="3">
        <v>1</v>
      </c>
      <c r="G2" t="s">
        <v>19</v>
      </c>
      <c r="H2" s="3">
        <v>4.73</v>
      </c>
      <c r="I2" s="3">
        <v>4.73</v>
      </c>
      <c r="J2" s="3">
        <v>4.14</v>
      </c>
      <c r="K2" s="3">
        <v>0.59</v>
      </c>
      <c r="L2" s="3">
        <v>0.14</v>
      </c>
      <c r="M2" s="4">
        <v>45323.059166666666</v>
      </c>
      <c r="N2" s="3" t="s">
        <v>20</v>
      </c>
    </row>
    <row r="3">
      <c r="A3" s="3">
        <v>2</v>
      </c>
      <c r="B3" s="3" t="s">
        <v>21</v>
      </c>
      <c r="C3" t="s">
        <v>22</v>
      </c>
      <c r="D3" t="s">
        <v>23</v>
      </c>
      <c r="E3" t="s">
        <v>24</v>
      </c>
      <c r="F3" s="3">
        <v>1</v>
      </c>
      <c r="G3" t="s">
        <v>25</v>
      </c>
      <c r="H3" s="3">
        <v>418.11</v>
      </c>
      <c r="I3" s="3">
        <v>418.11</v>
      </c>
      <c r="J3" s="3">
        <v>333.63</v>
      </c>
      <c r="K3" s="3">
        <v>84.48</v>
      </c>
      <c r="L3" s="3">
        <v>0.25</v>
      </c>
      <c r="M3" s="5">
        <v>45324.47320601852</v>
      </c>
      <c r="N3" s="3" t="s">
        <v>26</v>
      </c>
    </row>
    <row r="4">
      <c r="A4" s="3">
        <v>3</v>
      </c>
      <c r="B4" s="3" t="s">
        <v>27</v>
      </c>
      <c r="C4" t="s">
        <v>28</v>
      </c>
      <c r="D4" t="s">
        <v>23</v>
      </c>
      <c r="E4" t="s">
        <v>29</v>
      </c>
      <c r="F4" s="3">
        <v>1</v>
      </c>
      <c r="G4" t="s">
        <v>30</v>
      </c>
      <c r="H4" s="3">
        <v>489.39</v>
      </c>
      <c r="I4" s="3">
        <v>489.39</v>
      </c>
      <c r="J4" s="3">
        <v>378.86</v>
      </c>
      <c r="K4" s="3">
        <v>110.53</v>
      </c>
      <c r="L4" s="3">
        <v>0.29</v>
      </c>
      <c r="M4" s="6">
        <v>45324.83597222222</v>
      </c>
      <c r="N4" s="3" t="s">
        <v>31</v>
      </c>
    </row>
    <row r="5">
      <c r="A5" s="3">
        <v>4</v>
      </c>
      <c r="B5" s="3" t="s">
        <v>32</v>
      </c>
      <c r="C5" t="s">
        <v>33</v>
      </c>
      <c r="D5" t="s">
        <v>23</v>
      </c>
      <c r="E5" t="s">
        <v>34</v>
      </c>
      <c r="F5" s="3">
        <v>1</v>
      </c>
      <c r="G5" t="s">
        <v>35</v>
      </c>
      <c r="H5" s="3">
        <v>403.48</v>
      </c>
      <c r="I5" s="3">
        <v>403.48</v>
      </c>
      <c r="J5" s="3">
        <v>333.06</v>
      </c>
      <c r="K5" s="3">
        <v>70.42</v>
      </c>
      <c r="L5" s="3">
        <v>0.21</v>
      </c>
      <c r="M5" s="7">
        <v>45325.804444444446</v>
      </c>
      <c r="N5" s="3" t="s">
        <v>36</v>
      </c>
    </row>
    <row r="6">
      <c r="A6" s="3">
        <v>5</v>
      </c>
      <c r="B6" s="3" t="s">
        <v>37</v>
      </c>
      <c r="C6" t="s">
        <v>38</v>
      </c>
      <c r="D6" t="s">
        <v>39</v>
      </c>
      <c r="E6" t="s">
        <v>40</v>
      </c>
      <c r="F6" s="3">
        <v>1</v>
      </c>
      <c r="G6" t="s">
        <v>41</v>
      </c>
      <c r="H6" s="3">
        <v>11.1</v>
      </c>
      <c r="I6" s="3">
        <v>11.1</v>
      </c>
      <c r="J6" s="3">
        <v>9.27</v>
      </c>
      <c r="K6" s="3">
        <v>1.83</v>
      </c>
      <c r="L6" s="3">
        <v>0.2</v>
      </c>
      <c r="M6" s="8">
        <v>45328.12082175926</v>
      </c>
      <c r="N6" s="3" t="s">
        <v>42</v>
      </c>
    </row>
    <row r="7">
      <c r="A7" s="3">
        <v>6</v>
      </c>
      <c r="B7" s="3" t="s">
        <v>43</v>
      </c>
      <c r="C7" t="s">
        <v>44</v>
      </c>
      <c r="D7" t="s">
        <v>45</v>
      </c>
      <c r="E7" t="s">
        <v>46</v>
      </c>
      <c r="F7" s="3">
        <v>1</v>
      </c>
      <c r="G7" t="s">
        <v>47</v>
      </c>
      <c r="H7" s="3">
        <v>11.76</v>
      </c>
      <c r="I7" s="3">
        <v>11.76</v>
      </c>
      <c r="J7" s="3">
        <v>8.01</v>
      </c>
      <c r="K7" s="3">
        <v>3.75</v>
      </c>
      <c r="L7" s="3">
        <v>0.47</v>
      </c>
      <c r="M7" s="9">
        <v>45328.138391203705</v>
      </c>
      <c r="N7" s="3" t="s">
        <v>48</v>
      </c>
    </row>
    <row r="8">
      <c r="A8" s="3">
        <v>7</v>
      </c>
      <c r="B8" s="3" t="s">
        <v>49</v>
      </c>
      <c r="C8" t="s">
        <v>50</v>
      </c>
      <c r="D8" t="s">
        <v>45</v>
      </c>
      <c r="E8" t="s">
        <v>51</v>
      </c>
      <c r="F8" s="3">
        <v>1</v>
      </c>
      <c r="G8" t="s">
        <v>52</v>
      </c>
      <c r="H8" s="3">
        <v>11.17</v>
      </c>
      <c r="I8" s="3">
        <v>11.17</v>
      </c>
      <c r="J8" s="3">
        <v>7.82</v>
      </c>
      <c r="K8" s="3">
        <v>3.35</v>
      </c>
      <c r="L8" s="3">
        <v>0.43</v>
      </c>
      <c r="M8" s="10">
        <v>45328.1518287037</v>
      </c>
      <c r="N8" s="3" t="s">
        <v>53</v>
      </c>
    </row>
    <row r="9">
      <c r="A9" s="3">
        <v>8</v>
      </c>
      <c r="B9" s="3" t="s">
        <v>32</v>
      </c>
      <c r="C9" t="s">
        <v>33</v>
      </c>
      <c r="D9" t="s">
        <v>23</v>
      </c>
      <c r="E9" t="s">
        <v>34</v>
      </c>
      <c r="F9" s="3">
        <v>1</v>
      </c>
      <c r="G9" t="s">
        <v>35</v>
      </c>
      <c r="H9" s="3">
        <v>402.78</v>
      </c>
      <c r="I9" s="3">
        <v>402.78</v>
      </c>
      <c r="J9" s="3">
        <v>333.06</v>
      </c>
      <c r="K9" s="3">
        <v>69.72</v>
      </c>
      <c r="L9" s="3">
        <v>0.21</v>
      </c>
      <c r="M9" s="11">
        <v>45330.195243055554</v>
      </c>
      <c r="N9" s="3" t="s">
        <v>54</v>
      </c>
    </row>
    <row r="10">
      <c r="A10" s="3">
        <v>9</v>
      </c>
      <c r="B10" s="3" t="s">
        <v>32</v>
      </c>
      <c r="C10" t="s">
        <v>33</v>
      </c>
      <c r="D10" t="s">
        <v>23</v>
      </c>
      <c r="E10" t="s">
        <v>34</v>
      </c>
      <c r="F10" s="3">
        <v>1</v>
      </c>
      <c r="G10" t="s">
        <v>35</v>
      </c>
      <c r="H10" s="3">
        <v>383.31</v>
      </c>
      <c r="I10" s="3">
        <v>383.31</v>
      </c>
      <c r="J10" s="3">
        <v>333.06</v>
      </c>
      <c r="K10" s="3">
        <v>50.25</v>
      </c>
      <c r="L10" s="3">
        <v>0.15</v>
      </c>
      <c r="M10" s="12">
        <v>45330.33762731482</v>
      </c>
      <c r="N10" s="3" t="s">
        <v>55</v>
      </c>
    </row>
    <row r="11">
      <c r="A11" s="3">
        <v>10</v>
      </c>
      <c r="B11" s="3" t="s">
        <v>56</v>
      </c>
      <c r="C11" t="s">
        <v>57</v>
      </c>
      <c r="D11" t="s">
        <v>23</v>
      </c>
      <c r="E11" t="s">
        <v>58</v>
      </c>
      <c r="F11" s="3">
        <v>1</v>
      </c>
      <c r="G11" t="s">
        <v>59</v>
      </c>
      <c r="H11" s="3">
        <v>48.15</v>
      </c>
      <c r="I11" s="3">
        <v>48.15</v>
      </c>
      <c r="J11" s="3">
        <v>39.9</v>
      </c>
      <c r="K11" s="3">
        <v>8.25</v>
      </c>
      <c r="L11" s="3">
        <v>0.21</v>
      </c>
      <c r="M11" s="13">
        <v>45330.97862268519</v>
      </c>
      <c r="N11" s="3" t="s">
        <v>60</v>
      </c>
    </row>
    <row r="12">
      <c r="A12" s="3">
        <v>11</v>
      </c>
      <c r="B12" s="3" t="s">
        <v>61</v>
      </c>
      <c r="C12" t="s">
        <v>62</v>
      </c>
      <c r="D12" t="s">
        <v>23</v>
      </c>
      <c r="E12" t="s">
        <v>63</v>
      </c>
      <c r="F12" s="3">
        <v>1</v>
      </c>
      <c r="G12" t="s">
        <v>64</v>
      </c>
      <c r="H12" s="3">
        <v>27.48</v>
      </c>
      <c r="I12" s="3">
        <v>27.48</v>
      </c>
      <c r="J12" s="3">
        <v>22.15</v>
      </c>
      <c r="K12" s="3">
        <v>5.33</v>
      </c>
      <c r="L12" s="3">
        <v>0.24</v>
      </c>
      <c r="M12" s="14">
        <v>45330.979097222225</v>
      </c>
      <c r="N12" s="3" t="s">
        <v>65</v>
      </c>
    </row>
    <row r="13">
      <c r="A13" s="3">
        <v>12</v>
      </c>
      <c r="B13" s="3" t="s">
        <v>49</v>
      </c>
      <c r="C13" t="s">
        <v>50</v>
      </c>
      <c r="D13" t="s">
        <v>45</v>
      </c>
      <c r="E13" t="s">
        <v>51</v>
      </c>
      <c r="F13" s="3">
        <v>1</v>
      </c>
      <c r="G13" t="s">
        <v>52</v>
      </c>
      <c r="H13" s="3">
        <v>8.94</v>
      </c>
      <c r="I13" s="3">
        <v>8.94</v>
      </c>
      <c r="J13" s="3">
        <v>7.06</v>
      </c>
      <c r="K13" s="3">
        <v>1.88</v>
      </c>
      <c r="L13" s="3">
        <v>0.27</v>
      </c>
      <c r="M13" s="15">
        <v>45331.18304398148</v>
      </c>
      <c r="N13" s="3" t="s">
        <v>66</v>
      </c>
    </row>
    <row r="14">
      <c r="A14" s="3">
        <v>13</v>
      </c>
      <c r="B14" s="3" t="s">
        <v>67</v>
      </c>
      <c r="C14" t="s">
        <v>68</v>
      </c>
      <c r="D14" t="s">
        <v>17</v>
      </c>
      <c r="E14" t="s">
        <v>69</v>
      </c>
      <c r="F14" s="3">
        <v>1</v>
      </c>
      <c r="G14" t="s">
        <v>70</v>
      </c>
      <c r="H14" s="3">
        <v>6.82</v>
      </c>
      <c r="I14" s="3">
        <v>6.82</v>
      </c>
      <c r="J14" s="3">
        <v>5.33</v>
      </c>
      <c r="K14" s="3">
        <v>1.49</v>
      </c>
      <c r="L14" s="3">
        <v>0.28</v>
      </c>
      <c r="M14" s="16">
        <v>45331.93678240741</v>
      </c>
      <c r="N14" s="3" t="s">
        <v>71</v>
      </c>
    </row>
    <row r="15">
      <c r="A15" s="3">
        <v>14</v>
      </c>
      <c r="B15" s="3" t="s">
        <v>72</v>
      </c>
      <c r="C15" t="s">
        <v>73</v>
      </c>
      <c r="D15" t="s">
        <v>74</v>
      </c>
      <c r="E15" t="s">
        <v>75</v>
      </c>
      <c r="F15" s="3">
        <v>1</v>
      </c>
      <c r="G15" t="s">
        <v>76</v>
      </c>
      <c r="H15" s="3">
        <v>6.68</v>
      </c>
      <c r="I15" s="3">
        <v>6.68</v>
      </c>
      <c r="J15" s="3">
        <v>3.76</v>
      </c>
      <c r="K15" s="3">
        <v>2.92</v>
      </c>
      <c r="L15" s="3">
        <v>0.78</v>
      </c>
      <c r="M15" s="17">
        <v>45331.93837962963</v>
      </c>
      <c r="N15" s="3" t="s">
        <v>77</v>
      </c>
    </row>
    <row r="16">
      <c r="A16" s="3">
        <v>15</v>
      </c>
      <c r="B16" s="3" t="s">
        <v>78</v>
      </c>
      <c r="C16" t="s">
        <v>79</v>
      </c>
      <c r="D16" t="s">
        <v>74</v>
      </c>
      <c r="E16" t="s">
        <v>80</v>
      </c>
      <c r="F16" s="3">
        <v>1</v>
      </c>
      <c r="G16" t="s">
        <v>81</v>
      </c>
      <c r="H16" s="3">
        <v>6.9</v>
      </c>
      <c r="I16" s="3">
        <v>6.9</v>
      </c>
      <c r="J16" s="3">
        <v>3.64</v>
      </c>
      <c r="K16" s="3">
        <v>3.26</v>
      </c>
      <c r="L16" s="3">
        <v>0.9</v>
      </c>
      <c r="M16" s="18">
        <v>45331.93851851852</v>
      </c>
      <c r="N16" s="3" t="s">
        <v>82</v>
      </c>
    </row>
    <row r="17">
      <c r="A17" s="3">
        <v>16</v>
      </c>
      <c r="B17" s="3" t="s">
        <v>83</v>
      </c>
      <c r="C17" t="s">
        <v>84</v>
      </c>
      <c r="D17" t="s">
        <v>85</v>
      </c>
      <c r="E17" t="s">
        <v>86</v>
      </c>
      <c r="F17" s="3">
        <v>1</v>
      </c>
      <c r="G17" t="s">
        <v>87</v>
      </c>
      <c r="H17" s="3">
        <v>6.79</v>
      </c>
      <c r="I17" s="3">
        <v>6.79</v>
      </c>
      <c r="J17" s="3">
        <v>3.03</v>
      </c>
      <c r="K17" s="3">
        <v>3.76</v>
      </c>
      <c r="L17" s="3">
        <v>1.24</v>
      </c>
      <c r="M17" s="19">
        <v>45332.00833333333</v>
      </c>
      <c r="N17" s="3" t="s">
        <v>88</v>
      </c>
    </row>
    <row r="18">
      <c r="A18" s="3">
        <v>17</v>
      </c>
      <c r="B18" s="3" t="s">
        <v>89</v>
      </c>
      <c r="C18" t="s">
        <v>90</v>
      </c>
      <c r="D18" t="s">
        <v>23</v>
      </c>
      <c r="E18" t="s">
        <v>91</v>
      </c>
      <c r="F18" s="3">
        <v>2</v>
      </c>
      <c r="G18" t="s">
        <v>92</v>
      </c>
      <c r="H18" s="3">
        <v>169.46</v>
      </c>
      <c r="I18" s="3">
        <v>169.46</v>
      </c>
      <c r="J18" s="3">
        <v>147.82</v>
      </c>
      <c r="K18" s="3">
        <v>21.64</v>
      </c>
      <c r="L18" s="3">
        <v>0.15</v>
      </c>
      <c r="M18" s="20">
        <v>45334.63501157407</v>
      </c>
      <c r="N18" s="3" t="s">
        <v>93</v>
      </c>
    </row>
    <row r="19">
      <c r="A19" s="3">
        <v>18</v>
      </c>
      <c r="B19" s="3" t="s">
        <v>43</v>
      </c>
      <c r="C19" t="s">
        <v>44</v>
      </c>
      <c r="D19" t="s">
        <v>45</v>
      </c>
      <c r="E19" t="s">
        <v>46</v>
      </c>
      <c r="F19" s="3">
        <v>1</v>
      </c>
      <c r="G19" t="s">
        <v>47</v>
      </c>
      <c r="H19" s="3">
        <v>4.49</v>
      </c>
      <c r="I19" s="3">
        <v>4.49</v>
      </c>
      <c r="J19" s="3">
        <v>3.95</v>
      </c>
      <c r="K19" s="3">
        <v>0.54</v>
      </c>
      <c r="L19" s="3">
        <v>0.14</v>
      </c>
      <c r="M19" s="21">
        <v>45334.99872685185</v>
      </c>
      <c r="N19" s="3" t="s">
        <v>94</v>
      </c>
    </row>
    <row r="20">
      <c r="A20" s="3">
        <v>19</v>
      </c>
      <c r="B20" s="3" t="s">
        <v>95</v>
      </c>
      <c r="C20" t="s">
        <v>96</v>
      </c>
      <c r="D20" t="s">
        <v>45</v>
      </c>
      <c r="E20" t="s">
        <v>97</v>
      </c>
      <c r="F20" s="3">
        <v>1</v>
      </c>
      <c r="G20" t="s">
        <v>98</v>
      </c>
      <c r="H20" s="3">
        <v>6.66</v>
      </c>
      <c r="I20" s="3">
        <v>6.66</v>
      </c>
      <c r="J20" s="3">
        <v>4.75</v>
      </c>
      <c r="K20" s="3">
        <v>1.91</v>
      </c>
      <c r="L20" s="3">
        <v>0.4</v>
      </c>
      <c r="M20" s="22">
        <v>45335.09253472222</v>
      </c>
      <c r="N20" s="3" t="s">
        <v>99</v>
      </c>
    </row>
    <row r="21">
      <c r="A21" s="3">
        <v>20</v>
      </c>
      <c r="B21" s="3" t="s">
        <v>100</v>
      </c>
      <c r="C21" t="s">
        <v>101</v>
      </c>
      <c r="D21" t="s">
        <v>23</v>
      </c>
      <c r="E21" t="s">
        <v>102</v>
      </c>
      <c r="F21" s="3">
        <v>1</v>
      </c>
      <c r="G21" t="s">
        <v>103</v>
      </c>
      <c r="H21" s="3">
        <v>69.02</v>
      </c>
      <c r="I21" s="3">
        <v>69.02</v>
      </c>
      <c r="J21" s="3">
        <v>97.91</v>
      </c>
      <c r="K21" s="3">
        <v>-28.89</v>
      </c>
      <c r="L21" s="3">
        <v>-0.3</v>
      </c>
      <c r="M21" s="23">
        <v>45335.696226851855</v>
      </c>
      <c r="N21" s="3" t="s">
        <v>104</v>
      </c>
    </row>
    <row r="22">
      <c r="A22" s="3">
        <v>21</v>
      </c>
      <c r="B22" s="3" t="s">
        <v>105</v>
      </c>
      <c r="C22" t="s">
        <v>106</v>
      </c>
      <c r="D22" t="s">
        <v>23</v>
      </c>
      <c r="E22" t="s">
        <v>107</v>
      </c>
      <c r="F22" s="3">
        <v>1</v>
      </c>
      <c r="G22" t="s">
        <v>108</v>
      </c>
      <c r="H22" s="3">
        <v>501.32</v>
      </c>
      <c r="I22" s="3">
        <v>501.32</v>
      </c>
      <c r="J22" s="3">
        <v>392.2</v>
      </c>
      <c r="K22" s="3">
        <v>109.12</v>
      </c>
      <c r="L22" s="3">
        <v>0.28</v>
      </c>
      <c r="M22" s="24">
        <v>45336.47174768519</v>
      </c>
      <c r="N22" s="3" t="s">
        <v>109</v>
      </c>
    </row>
    <row r="23">
      <c r="A23" s="3">
        <v>22</v>
      </c>
      <c r="B23" s="3" t="s">
        <v>100</v>
      </c>
      <c r="C23" t="s">
        <v>101</v>
      </c>
      <c r="D23" t="s">
        <v>23</v>
      </c>
      <c r="E23" t="s">
        <v>102</v>
      </c>
      <c r="F23" s="3">
        <v>1</v>
      </c>
      <c r="G23" t="s">
        <v>103</v>
      </c>
      <c r="H23" s="3">
        <v>66.89</v>
      </c>
      <c r="I23" s="3">
        <v>66.89</v>
      </c>
      <c r="J23" s="3">
        <v>97.91</v>
      </c>
      <c r="K23" s="3">
        <v>-31.02</v>
      </c>
      <c r="L23" s="3">
        <v>-0.32</v>
      </c>
      <c r="M23" s="25">
        <v>45337.506574074076</v>
      </c>
      <c r="N23" s="3" t="s">
        <v>110</v>
      </c>
    </row>
    <row r="24">
      <c r="A24" s="3">
        <v>23</v>
      </c>
      <c r="B24" s="3" t="s">
        <v>111</v>
      </c>
      <c r="C24" t="s">
        <v>112</v>
      </c>
      <c r="D24" t="s">
        <v>23</v>
      </c>
      <c r="E24" t="s">
        <v>113</v>
      </c>
      <c r="F24" s="3">
        <v>1</v>
      </c>
      <c r="G24" t="s">
        <v>114</v>
      </c>
      <c r="H24" s="3">
        <v>352.49</v>
      </c>
      <c r="I24" s="3">
        <v>352.49</v>
      </c>
      <c r="J24" s="3">
        <v>264.76</v>
      </c>
      <c r="K24" s="3">
        <v>87.73</v>
      </c>
      <c r="L24" s="3">
        <v>0.33</v>
      </c>
      <c r="M24" s="26">
        <v>45337.54106481482</v>
      </c>
      <c r="N24" s="3" t="s">
        <v>115</v>
      </c>
    </row>
    <row r="25">
      <c r="A25" s="3">
        <v>24</v>
      </c>
      <c r="B25" s="3" t="s">
        <v>116</v>
      </c>
      <c r="C25" t="s">
        <v>117</v>
      </c>
      <c r="D25" t="s">
        <v>118</v>
      </c>
      <c r="E25" t="s">
        <v>119</v>
      </c>
      <c r="F25" s="3">
        <v>1</v>
      </c>
      <c r="G25" t="s">
        <v>120</v>
      </c>
      <c r="H25" s="3">
        <v>3.58</v>
      </c>
      <c r="I25" s="3">
        <v>3.58</v>
      </c>
      <c r="J25" s="3">
        <v>2.34</v>
      </c>
      <c r="K25" s="3">
        <v>1.24</v>
      </c>
      <c r="L25" s="3">
        <v>0.53</v>
      </c>
      <c r="M25" s="27">
        <v>45338.066342592596</v>
      </c>
      <c r="N25" s="3" t="s">
        <v>121</v>
      </c>
    </row>
    <row r="26">
      <c r="A26" s="3">
        <v>25</v>
      </c>
      <c r="B26" s="3" t="s">
        <v>122</v>
      </c>
      <c r="C26" t="s">
        <v>123</v>
      </c>
      <c r="D26" t="s">
        <v>45</v>
      </c>
      <c r="E26" t="s">
        <v>124</v>
      </c>
      <c r="F26" s="3">
        <v>1</v>
      </c>
      <c r="G26" t="s">
        <v>125</v>
      </c>
      <c r="H26" s="3">
        <v>7.08</v>
      </c>
      <c r="I26" s="3">
        <v>7.08</v>
      </c>
      <c r="J26" s="3">
        <v>4.22</v>
      </c>
      <c r="K26" s="3">
        <v>2.86</v>
      </c>
      <c r="L26" s="3">
        <v>0.68</v>
      </c>
      <c r="M26" s="28">
        <v>45338.070625</v>
      </c>
      <c r="N26" s="3" t="s">
        <v>126</v>
      </c>
    </row>
    <row r="27">
      <c r="A27" s="3">
        <v>26</v>
      </c>
      <c r="B27" s="3" t="s">
        <v>127</v>
      </c>
      <c r="C27" t="s">
        <v>128</v>
      </c>
      <c r="D27" t="s">
        <v>129</v>
      </c>
      <c r="E27" t="s">
        <v>130</v>
      </c>
      <c r="F27" s="3">
        <v>1</v>
      </c>
      <c r="G27" t="s">
        <v>131</v>
      </c>
      <c r="H27" s="3">
        <v>6.24</v>
      </c>
      <c r="I27" s="3">
        <v>6.24</v>
      </c>
      <c r="J27" s="3">
        <v>4.25</v>
      </c>
      <c r="K27" s="3">
        <v>1.99</v>
      </c>
      <c r="L27" s="3">
        <v>0.47</v>
      </c>
      <c r="M27" s="29">
        <v>45338.09339120371</v>
      </c>
      <c r="N27" s="3" t="s">
        <v>132</v>
      </c>
    </row>
    <row r="28">
      <c r="A28" s="3">
        <v>27</v>
      </c>
      <c r="B28" s="3" t="s">
        <v>133</v>
      </c>
      <c r="C28" t="s">
        <v>134</v>
      </c>
      <c r="D28" t="s">
        <v>45</v>
      </c>
      <c r="E28" t="s">
        <v>135</v>
      </c>
      <c r="F28" s="3">
        <v>1</v>
      </c>
      <c r="G28" t="s">
        <v>136</v>
      </c>
      <c r="H28" s="3">
        <v>3.47</v>
      </c>
      <c r="I28" s="3">
        <v>3.47</v>
      </c>
      <c r="J28" s="3">
        <v>2.35</v>
      </c>
      <c r="K28" s="3">
        <v>1.12</v>
      </c>
      <c r="L28" s="3">
        <v>0.48</v>
      </c>
      <c r="M28" s="30">
        <v>45338.1277662037</v>
      </c>
      <c r="N28" s="3" t="s">
        <v>137</v>
      </c>
    </row>
    <row r="29">
      <c r="A29" s="3">
        <v>28</v>
      </c>
      <c r="B29" s="3" t="s">
        <v>138</v>
      </c>
      <c r="C29" t="s">
        <v>139</v>
      </c>
      <c r="D29" t="s">
        <v>140</v>
      </c>
      <c r="E29" t="s">
        <v>141</v>
      </c>
      <c r="F29" s="3">
        <v>1</v>
      </c>
      <c r="G29" t="s">
        <v>142</v>
      </c>
      <c r="H29" s="3">
        <v>11.29</v>
      </c>
      <c r="I29" s="3">
        <v>11.29</v>
      </c>
      <c r="J29" s="3">
        <v>9.35</v>
      </c>
      <c r="K29" s="3">
        <v>1.94</v>
      </c>
      <c r="L29" s="3">
        <v>0.21</v>
      </c>
      <c r="M29" s="31">
        <v>45339.039305555554</v>
      </c>
      <c r="N29" s="3" t="s">
        <v>143</v>
      </c>
    </row>
    <row r="30">
      <c r="A30" s="3">
        <v>29</v>
      </c>
      <c r="B30" s="3" t="s">
        <v>144</v>
      </c>
      <c r="C30" t="s">
        <v>145</v>
      </c>
      <c r="D30" t="s">
        <v>146</v>
      </c>
      <c r="E30" t="s">
        <v>147</v>
      </c>
      <c r="F30" s="3">
        <v>1</v>
      </c>
      <c r="G30" t="s">
        <v>148</v>
      </c>
      <c r="H30" s="3">
        <v>6.61</v>
      </c>
      <c r="I30" s="3">
        <v>6.61</v>
      </c>
      <c r="J30" s="3">
        <v>4.51</v>
      </c>
      <c r="K30" s="3">
        <v>2.1</v>
      </c>
      <c r="L30" s="3">
        <v>0.47</v>
      </c>
      <c r="M30" s="32">
        <v>45339.11146990741</v>
      </c>
      <c r="N30" s="3" t="s">
        <v>149</v>
      </c>
    </row>
    <row r="31">
      <c r="A31" s="3">
        <v>30</v>
      </c>
      <c r="B31" s="3" t="s">
        <v>122</v>
      </c>
      <c r="C31" t="s">
        <v>123</v>
      </c>
      <c r="D31" t="s">
        <v>45</v>
      </c>
      <c r="E31" t="s">
        <v>124</v>
      </c>
      <c r="F31" s="3">
        <v>1</v>
      </c>
      <c r="G31" t="s">
        <v>125</v>
      </c>
      <c r="H31" s="3">
        <v>7.08</v>
      </c>
      <c r="I31" s="3">
        <v>7.08</v>
      </c>
      <c r="J31" s="3">
        <v>4.73</v>
      </c>
      <c r="K31" s="3">
        <v>2.35</v>
      </c>
      <c r="L31" s="3">
        <v>0.5</v>
      </c>
      <c r="M31" s="33">
        <v>45339.1127662037</v>
      </c>
      <c r="N31" s="3" t="s">
        <v>150</v>
      </c>
    </row>
    <row r="32">
      <c r="A32" s="3">
        <v>31</v>
      </c>
      <c r="B32" s="3" t="s">
        <v>151</v>
      </c>
      <c r="C32" t="s">
        <v>152</v>
      </c>
      <c r="D32" t="s">
        <v>23</v>
      </c>
      <c r="E32" t="s">
        <v>153</v>
      </c>
      <c r="F32" s="3">
        <v>1</v>
      </c>
      <c r="G32" t="s">
        <v>25</v>
      </c>
      <c r="H32" s="3">
        <v>446.18</v>
      </c>
      <c r="I32" s="3">
        <v>446.18</v>
      </c>
      <c r="J32" s="3">
        <v>339.02</v>
      </c>
      <c r="K32" s="3">
        <v>107.16</v>
      </c>
      <c r="L32" s="3">
        <v>0.32</v>
      </c>
      <c r="M32" s="34">
        <v>45341.06081018518</v>
      </c>
      <c r="N32" s="3" t="s">
        <v>154</v>
      </c>
    </row>
    <row r="33">
      <c r="A33" s="3">
        <v>32</v>
      </c>
      <c r="B33" s="3" t="s">
        <v>155</v>
      </c>
      <c r="C33" t="s">
        <v>156</v>
      </c>
      <c r="D33" t="s">
        <v>157</v>
      </c>
      <c r="E33" t="s">
        <v>158</v>
      </c>
      <c r="F33" s="3">
        <v>1</v>
      </c>
      <c r="G33" t="s">
        <v>159</v>
      </c>
      <c r="H33" s="3">
        <v>4.16</v>
      </c>
      <c r="I33" s="3">
        <v>4.16</v>
      </c>
      <c r="J33" s="3">
        <v>1.99</v>
      </c>
      <c r="K33" s="3">
        <v>2.17</v>
      </c>
      <c r="L33" s="3">
        <v>1.09</v>
      </c>
      <c r="M33" s="35">
        <v>45341.394953703704</v>
      </c>
      <c r="N33" s="3" t="s">
        <v>160</v>
      </c>
    </row>
    <row r="34">
      <c r="A34" s="3">
        <v>33</v>
      </c>
      <c r="B34" s="3" t="s">
        <v>161</v>
      </c>
      <c r="C34" t="s">
        <v>162</v>
      </c>
      <c r="D34" t="s">
        <v>45</v>
      </c>
      <c r="E34" t="s">
        <v>163</v>
      </c>
      <c r="F34" s="3">
        <v>1</v>
      </c>
      <c r="G34" t="s">
        <v>164</v>
      </c>
      <c r="H34" s="3">
        <v>5.14</v>
      </c>
      <c r="I34" s="3">
        <v>5.14</v>
      </c>
      <c r="J34" s="3">
        <v>3.13</v>
      </c>
      <c r="K34" s="3">
        <v>2.01</v>
      </c>
      <c r="L34" s="3">
        <v>0.64</v>
      </c>
      <c r="M34" s="36">
        <v>45341.39670138889</v>
      </c>
      <c r="N34" s="3" t="s">
        <v>165</v>
      </c>
    </row>
    <row r="35">
      <c r="A35" s="3">
        <v>34</v>
      </c>
      <c r="B35" s="3" t="s">
        <v>100</v>
      </c>
      <c r="C35" t="s">
        <v>101</v>
      </c>
      <c r="D35" t="s">
        <v>23</v>
      </c>
      <c r="E35" t="s">
        <v>102</v>
      </c>
      <c r="F35" s="3">
        <v>1</v>
      </c>
      <c r="G35" t="s">
        <v>103</v>
      </c>
      <c r="H35" s="3">
        <v>66.89</v>
      </c>
      <c r="I35" s="3">
        <v>66.89</v>
      </c>
      <c r="J35" s="3">
        <v>97.91</v>
      </c>
      <c r="K35" s="3">
        <v>-31.02</v>
      </c>
      <c r="L35" s="3">
        <v>-0.32</v>
      </c>
      <c r="M35" s="37">
        <v>45341.57571759259</v>
      </c>
      <c r="N35" s="3" t="s">
        <v>166</v>
      </c>
    </row>
    <row r="36">
      <c r="A36" s="3">
        <v>35</v>
      </c>
      <c r="B36" s="3" t="s">
        <v>32</v>
      </c>
      <c r="C36" t="s">
        <v>33</v>
      </c>
      <c r="D36" t="s">
        <v>23</v>
      </c>
      <c r="E36" t="s">
        <v>34</v>
      </c>
      <c r="F36" s="3">
        <v>1</v>
      </c>
      <c r="G36" t="s">
        <v>35</v>
      </c>
      <c r="H36" s="3">
        <v>403.48</v>
      </c>
      <c r="I36" s="3">
        <v>403.48</v>
      </c>
      <c r="J36" s="3">
        <v>333.06</v>
      </c>
      <c r="K36" s="3">
        <v>70.42</v>
      </c>
      <c r="L36" s="3">
        <v>0.21</v>
      </c>
      <c r="M36" s="38">
        <v>45343.08018518519</v>
      </c>
      <c r="N36" s="3" t="s">
        <v>167</v>
      </c>
    </row>
    <row r="37">
      <c r="A37" s="3">
        <v>36</v>
      </c>
      <c r="B37" s="3" t="s">
        <v>168</v>
      </c>
      <c r="C37" t="s">
        <v>169</v>
      </c>
      <c r="D37" t="s">
        <v>23</v>
      </c>
      <c r="E37" t="s">
        <v>170</v>
      </c>
      <c r="F37" s="3">
        <v>1</v>
      </c>
      <c r="G37" t="s">
        <v>171</v>
      </c>
      <c r="H37" s="3">
        <v>437.48</v>
      </c>
      <c r="I37" s="3">
        <v>437.48</v>
      </c>
      <c r="J37" s="3">
        <v>331.64</v>
      </c>
      <c r="K37" s="3">
        <v>105.84</v>
      </c>
      <c r="L37" s="3">
        <v>0.32</v>
      </c>
      <c r="M37" s="39">
        <v>45343.115208333336</v>
      </c>
      <c r="N37" s="3" t="s">
        <v>172</v>
      </c>
    </row>
    <row r="38">
      <c r="A38" s="3">
        <v>37</v>
      </c>
      <c r="B38" s="3" t="s">
        <v>173</v>
      </c>
      <c r="C38" t="s">
        <v>174</v>
      </c>
      <c r="D38" t="s">
        <v>23</v>
      </c>
      <c r="E38" t="s">
        <v>175</v>
      </c>
      <c r="F38" s="3">
        <v>1</v>
      </c>
      <c r="G38" t="s">
        <v>176</v>
      </c>
      <c r="H38" s="3">
        <v>406.56</v>
      </c>
      <c r="I38" s="3">
        <v>406.56</v>
      </c>
      <c r="J38" s="3">
        <v>336.82</v>
      </c>
      <c r="K38" s="3">
        <v>69.74</v>
      </c>
      <c r="L38" s="3">
        <v>0.21</v>
      </c>
      <c r="M38" s="40">
        <v>45345.02484953704</v>
      </c>
      <c r="N38" s="3" t="s">
        <v>177</v>
      </c>
    </row>
    <row r="39">
      <c r="A39" s="3">
        <v>38</v>
      </c>
      <c r="B39" s="3" t="s">
        <v>178</v>
      </c>
      <c r="C39" t="s">
        <v>179</v>
      </c>
      <c r="D39" t="s">
        <v>180</v>
      </c>
      <c r="E39" t="s">
        <v>181</v>
      </c>
      <c r="F39" s="3">
        <v>1</v>
      </c>
      <c r="G39" t="s">
        <v>182</v>
      </c>
      <c r="H39" s="3">
        <v>5.37</v>
      </c>
      <c r="I39" s="3">
        <v>5.37</v>
      </c>
      <c r="J39" s="3">
        <v>4.7</v>
      </c>
      <c r="K39" s="3">
        <v>0.67</v>
      </c>
      <c r="L39" s="3">
        <v>0.14</v>
      </c>
      <c r="M39" s="41">
        <v>45348.2752662037</v>
      </c>
      <c r="N39" s="3" t="s">
        <v>183</v>
      </c>
    </row>
    <row r="40">
      <c r="A40" s="3">
        <v>39</v>
      </c>
      <c r="B40" s="3" t="s">
        <v>184</v>
      </c>
      <c r="C40" t="s">
        <v>185</v>
      </c>
      <c r="D40" t="s">
        <v>17</v>
      </c>
      <c r="E40" t="s">
        <v>186</v>
      </c>
      <c r="F40" s="3">
        <v>1</v>
      </c>
      <c r="G40" t="s">
        <v>187</v>
      </c>
      <c r="H40" s="3">
        <v>6.11</v>
      </c>
      <c r="I40" s="3">
        <v>6.11</v>
      </c>
      <c r="J40" s="3">
        <v>5.1</v>
      </c>
      <c r="K40" s="3">
        <v>1.01</v>
      </c>
      <c r="L40" s="3">
        <v>0.2</v>
      </c>
      <c r="M40" s="42">
        <v>45348.27644675926</v>
      </c>
      <c r="N40" s="3" t="s">
        <v>188</v>
      </c>
    </row>
    <row r="41">
      <c r="A41" s="3">
        <v>40</v>
      </c>
      <c r="B41" s="3" t="s">
        <v>189</v>
      </c>
      <c r="C41" t="s">
        <v>190</v>
      </c>
      <c r="D41" t="s">
        <v>74</v>
      </c>
      <c r="E41" t="s">
        <v>191</v>
      </c>
      <c r="F41" s="3">
        <v>1</v>
      </c>
      <c r="G41" t="s">
        <v>192</v>
      </c>
      <c r="H41" s="3">
        <v>6.6</v>
      </c>
      <c r="I41" s="3">
        <v>6.6</v>
      </c>
      <c r="J41" s="3">
        <v>4.49</v>
      </c>
      <c r="K41" s="3">
        <v>2.11</v>
      </c>
      <c r="L41" s="3">
        <v>0.47</v>
      </c>
      <c r="M41" s="43">
        <v>45348.28050925926</v>
      </c>
      <c r="N41" s="3" t="s">
        <v>193</v>
      </c>
    </row>
    <row r="42">
      <c r="A42" s="3">
        <v>41</v>
      </c>
      <c r="B42" s="3" t="s">
        <v>194</v>
      </c>
      <c r="C42" t="s">
        <v>195</v>
      </c>
      <c r="D42" t="s">
        <v>23</v>
      </c>
      <c r="E42" t="s">
        <v>196</v>
      </c>
      <c r="F42" s="3">
        <v>1</v>
      </c>
      <c r="G42" t="s">
        <v>197</v>
      </c>
      <c r="H42" s="3">
        <v>93.99</v>
      </c>
      <c r="I42" s="3">
        <v>93.99</v>
      </c>
      <c r="J42" s="3">
        <v>77.6</v>
      </c>
      <c r="K42" s="3">
        <v>16.39</v>
      </c>
      <c r="L42" s="3">
        <v>0.21</v>
      </c>
      <c r="M42" s="44">
        <v>45348.77584490741</v>
      </c>
      <c r="N42" s="3" t="s">
        <v>198</v>
      </c>
    </row>
    <row r="43">
      <c r="A43" s="3">
        <v>42</v>
      </c>
      <c r="B43" s="3" t="s">
        <v>194</v>
      </c>
      <c r="C43" t="s">
        <v>195</v>
      </c>
      <c r="D43" t="s">
        <v>23</v>
      </c>
      <c r="E43" t="s">
        <v>196</v>
      </c>
      <c r="F43" s="3">
        <v>1</v>
      </c>
      <c r="G43" t="s">
        <v>197</v>
      </c>
      <c r="H43" s="3">
        <v>89.29</v>
      </c>
      <c r="I43" s="3">
        <v>89.29</v>
      </c>
      <c r="J43" s="3">
        <v>77.6</v>
      </c>
      <c r="K43" s="3">
        <v>11.69</v>
      </c>
      <c r="L43" s="3">
        <v>0.15</v>
      </c>
      <c r="M43" s="45">
        <v>45348.77856481481</v>
      </c>
      <c r="N43" s="3" t="s">
        <v>199</v>
      </c>
    </row>
    <row r="44">
      <c r="A44" s="3">
        <v>43</v>
      </c>
      <c r="B44" s="3" t="s">
        <v>133</v>
      </c>
      <c r="C44" t="s">
        <v>134</v>
      </c>
      <c r="D44" t="s">
        <v>45</v>
      </c>
      <c r="E44" t="s">
        <v>135</v>
      </c>
      <c r="F44" s="3">
        <v>1</v>
      </c>
      <c r="G44" t="s">
        <v>136</v>
      </c>
      <c r="H44" s="3">
        <v>3.47</v>
      </c>
      <c r="I44" s="3">
        <v>3.47</v>
      </c>
      <c r="J44" s="3">
        <v>2.43</v>
      </c>
      <c r="K44" s="3">
        <v>1.04</v>
      </c>
      <c r="L44" s="3">
        <v>0.43</v>
      </c>
      <c r="M44" s="46">
        <v>45349.0919212963</v>
      </c>
      <c r="N44" s="3" t="s">
        <v>200</v>
      </c>
    </row>
    <row r="45">
      <c r="A45" s="3">
        <v>44</v>
      </c>
      <c r="B45" s="3" t="s">
        <v>201</v>
      </c>
      <c r="C45" t="s">
        <v>202</v>
      </c>
      <c r="D45" t="s">
        <v>45</v>
      </c>
      <c r="E45" t="s">
        <v>203</v>
      </c>
      <c r="F45" s="3">
        <v>1</v>
      </c>
      <c r="G45" t="s">
        <v>204</v>
      </c>
      <c r="H45" s="3">
        <v>5.73</v>
      </c>
      <c r="I45" s="3">
        <v>5.73</v>
      </c>
      <c r="J45" s="3">
        <v>4.52</v>
      </c>
      <c r="K45" s="3">
        <v>1.21</v>
      </c>
      <c r="L45" s="3">
        <v>0.27</v>
      </c>
      <c r="M45" s="47">
        <v>45349.09195601852</v>
      </c>
      <c r="N45" s="3" t="s">
        <v>205</v>
      </c>
    </row>
    <row r="46">
      <c r="A46" s="3">
        <v>45</v>
      </c>
      <c r="B46" s="3" t="s">
        <v>206</v>
      </c>
      <c r="C46" t="s">
        <v>123</v>
      </c>
      <c r="D46" t="s">
        <v>45</v>
      </c>
      <c r="E46" t="s">
        <v>207</v>
      </c>
      <c r="F46" s="3">
        <v>1</v>
      </c>
      <c r="G46" t="s">
        <v>125</v>
      </c>
      <c r="H46" s="3">
        <v>4.42</v>
      </c>
      <c r="I46" s="3">
        <v>4.42</v>
      </c>
      <c r="J46" s="3">
        <v>3.45</v>
      </c>
      <c r="K46" s="3">
        <v>0.97</v>
      </c>
      <c r="L46" s="3">
        <v>0.28</v>
      </c>
      <c r="M46" s="48">
        <v>45349.09505787037</v>
      </c>
      <c r="N46" s="3" t="s">
        <v>208</v>
      </c>
    </row>
    <row r="47">
      <c r="A47" s="3">
        <v>46</v>
      </c>
      <c r="B47" s="3" t="s">
        <v>37</v>
      </c>
      <c r="C47" t="s">
        <v>38</v>
      </c>
      <c r="D47" t="s">
        <v>209</v>
      </c>
      <c r="E47" t="s">
        <v>210</v>
      </c>
      <c r="F47" s="3">
        <v>1</v>
      </c>
      <c r="G47" t="s">
        <v>211</v>
      </c>
      <c r="H47" s="3">
        <v>20.26</v>
      </c>
      <c r="I47" s="3">
        <v>20.26</v>
      </c>
      <c r="J47" s="3">
        <v>0</v>
      </c>
      <c r="K47" s="3">
        <v>20.26</v>
      </c>
      <c r="L47" s="3">
        <v>1</v>
      </c>
      <c r="M47" s="49">
        <v>45350.79131944444</v>
      </c>
      <c r="N47" s="3" t="s">
        <v>212</v>
      </c>
    </row>
    <row r="48">
      <c r="A48" s="3">
        <v>47</v>
      </c>
      <c r="B48" s="3" t="s">
        <v>206</v>
      </c>
      <c r="C48" t="s">
        <v>123</v>
      </c>
      <c r="D48" t="s">
        <v>45</v>
      </c>
      <c r="E48" t="s">
        <v>207</v>
      </c>
      <c r="F48" s="3">
        <v>1</v>
      </c>
      <c r="G48" t="s">
        <v>125</v>
      </c>
      <c r="H48" s="3">
        <v>6.19</v>
      </c>
      <c r="I48" s="3">
        <v>6.19</v>
      </c>
      <c r="J48" s="3">
        <v>0</v>
      </c>
      <c r="K48" s="3">
        <v>6.19</v>
      </c>
      <c r="L48" s="3">
        <v>1</v>
      </c>
      <c r="M48" s="50">
        <v>45350.79583333333</v>
      </c>
      <c r="N48" s="3" t="s">
        <v>213</v>
      </c>
    </row>
    <row r="49">
      <c r="A49" s="3">
        <v>48</v>
      </c>
      <c r="B49" s="3" t="s">
        <v>95</v>
      </c>
      <c r="C49" t="s">
        <v>96</v>
      </c>
      <c r="D49" t="s">
        <v>45</v>
      </c>
      <c r="E49" t="s">
        <v>97</v>
      </c>
      <c r="F49" s="3">
        <v>1</v>
      </c>
      <c r="G49" t="s">
        <v>98</v>
      </c>
      <c r="H49" s="3">
        <v>6.66</v>
      </c>
      <c r="I49" s="3">
        <v>6.66</v>
      </c>
      <c r="J49" s="3">
        <v>0</v>
      </c>
      <c r="K49" s="3">
        <v>6.66</v>
      </c>
      <c r="L49" s="3">
        <v>1</v>
      </c>
      <c r="M49" s="51">
        <v>45350.79859953704</v>
      </c>
      <c r="N49" s="3" t="s">
        <v>214</v>
      </c>
    </row>
    <row r="51">
      <c r="H51" s="3" t="s">
        <v>215</v>
      </c>
      <c r="I51" s="3">
        <f>SUBTOTAL(9, I2:I49)</f>
      </c>
      <c r="J51" s="3">
        <f>SUBTOTAL(9, J2:J49)</f>
      </c>
      <c r="K51" s="3">
        <f>SUBTOTAL(9, K2:K49)</f>
      </c>
      <c r="L51" s="3">
        <v>0.22</v>
      </c>
    </row>
  </sheetData>
  <phoneticPr fontId="2" type="noConversion"/>
  <pageMargins left="0.7" right="0.7" top="0.75" bottom="0.75" header="0.3" footer="0.3"/>
  <pageSetup paperSize="334" fitToHeight="0" orientation="portrait" horizontalDpi="203" verticalDpi="20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放款记录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2024-02-02T02:20:41Z</dcterms:created>
  <dc:creator>Apache POI</dc:creator>
  <cp:lastModifiedBy>Hans Chan</cp:lastModifiedBy>
  <dcterms:modified xsi:type="dcterms:W3CDTF">2024-02-19T11:17:56Z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2.3.0</lpwstr>
  </property>
</Properties>
</file>