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27231"/>
  <workbookPr autoCompressPictures="1" defaultThemeVersion="166925"/>
  <bookViews>
    <workbookView xWindow="28680" yWindow="-120" windowWidth="29040" windowHeight="15840"/>
  </bookViews>
  <sheets>
    <sheet name="放款记录" sheetId="1" r:id="rId1"/>
  </sheets>
  <calcPr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<sst xmlns="http://schemas.openxmlformats.org/spreadsheetml/2006/main" count="280" uniqueCount="131">
  <si>
    <t xml:space="preserve">商品ID</t>
  </si>
  <si>
    <t xml:space="preserve">商品名称</t>
  </si>
  <si>
    <t xml:space="preserve">SKU表述</t>
  </si>
  <si>
    <t xml:space="preserve">商品编码</t>
  </si>
  <si>
    <t xml:space="preserve">商品数量</t>
  </si>
  <si>
    <t xml:space="preserve">商品图片</t>
  </si>
  <si>
    <t xml:space="preserve">成交金额(CNY)</t>
  </si>
  <si>
    <t xml:space="preserve">放款金额(CNY)</t>
  </si>
  <si>
    <t xml:space="preserve">结算时间</t>
  </si>
  <si>
    <t xml:space="preserve">订单号</t>
  </si>
  <si>
    <t xml:space="preserve">分销成本(CNY)</t>
    <phoneticPr fontId="2" type="noConversion"/>
  </si>
  <si>
    <t xml:space="preserve">利润统计(CNY)</t>
    <phoneticPr fontId="2" type="noConversion"/>
  </si>
  <si>
    <t xml:space="preserve">利润率</t>
    <phoneticPr fontId="2" type="noConversion"/>
  </si>
  <si>
    <t xml:space="preserve">序号</t>
    <phoneticPr fontId="2" type="noConversion"/>
  </si>
  <si>
    <t xml:space="preserve"/>
  </si>
  <si>
    <t xml:space="preserve">1005006049188834</t>
  </si>
  <si>
    <t xml:space="preserve">x 4.5" x 5.5" Rectangle Gray Ceramic Plant Planter with Jute Rope</t>
  </si>
  <si>
    <t xml:space="preserve">Ships From:United States</t>
  </si>
  <si>
    <t xml:space="preserve">LS53768834944604-01-01</t>
  </si>
  <si>
    <t xml:space="preserve">https://ae01.alicdn.com/kf/S4b8ddd12a4c74a35bbeccdd9a4fbff19V.jpg</t>
  </si>
  <si>
    <t xml:space="preserve">8177039745895872</t>
  </si>
  <si>
    <t xml:space="preserve">1005006049164912</t>
  </si>
  <si>
    <t xml:space="preserve">Terra Cotta Pots, Pack of 12</t>
  </si>
  <si>
    <t xml:space="preserve">LS53768834953785-01-01</t>
  </si>
  <si>
    <t xml:space="preserve">https://ae01.alicdn.com/kf/S365df8de8d664221ae5a2b1e75944df6m.jpg</t>
  </si>
  <si>
    <t xml:space="preserve">8176926044604866</t>
  </si>
  <si>
    <t xml:space="preserve">1005006049488112</t>
  </si>
  <si>
    <t xml:space="preserve">Quarts White Dishpan</t>
  </si>
  <si>
    <t xml:space="preserve">Color:single,Ships From:United States</t>
  </si>
  <si>
    <t xml:space="preserve">LS53768834936152-01-01</t>
  </si>
  <si>
    <t xml:space="preserve">https://ae01.alicdn.com/kf/S0a32c38d65bf432590fc04d3046f0f7b9.jpg</t>
  </si>
  <si>
    <t xml:space="preserve">8177415197372247</t>
  </si>
  <si>
    <t xml:space="preserve">1005006048871429</t>
  </si>
  <si>
    <t xml:space="preserve">inch Stainless Steel Faucet Supply Line Hose, 1-Pack (59705)</t>
  </si>
  <si>
    <t xml:space="preserve">LS53768834944633-01-01</t>
  </si>
  <si>
    <t xml:space="preserve">https://ae01.alicdn.com/kf/S1ffe0bc333314da3a45cc6aade0b82acW.jpg</t>
  </si>
  <si>
    <t xml:space="preserve">8176713224518344</t>
  </si>
  <si>
    <t xml:space="preserve">1005006049399682</t>
  </si>
  <si>
    <t xml:space="preserve">Pack 1.3 gal Iron Bathroom Trash Can, Matte Black</t>
  </si>
  <si>
    <t xml:space="preserve">Color:stainlesssteel,Capacity:1,Ships From:United States</t>
  </si>
  <si>
    <t xml:space="preserve">LS53768834933881-02-01</t>
  </si>
  <si>
    <t xml:space="preserve">https://ae01.alicdn.com/kf/S6c7f431db40f43dc9c1a963ffcf1aef5y.jpg</t>
  </si>
  <si>
    <t xml:space="preserve">8177735910056619</t>
  </si>
  <si>
    <t xml:space="preserve">1005006056431582</t>
  </si>
  <si>
    <t xml:space="preserve">RGB Floor Lamp Works with Alexa  ,2.4G WiFi Modern Tall Standing Torchiere Lamp, Bright &amp; Dimmable Sky LED Floor Lamp,Color</t>
  </si>
  <si>
    <t xml:space="preserve">LS53732994888520-01-01</t>
  </si>
  <si>
    <t xml:space="preserve">https://ae01.alicdn.com/kf/Sf75a134c5ff34ce4bc42c8ceab803e97W.jpg</t>
  </si>
  <si>
    <t xml:space="preserve">8176641343798457</t>
  </si>
  <si>
    <t xml:space="preserve">1005006048808641</t>
  </si>
  <si>
    <t xml:space="preserve">1.25 lb Camp Axe with Double Injection Fiberglass Handle 14" Handle</t>
  </si>
  <si>
    <t xml:space="preserve">LS53768834945132-01-01</t>
  </si>
  <si>
    <t xml:space="preserve">https://ae01.alicdn.com/kf/Sc18e69a8f1234954abf8dbe3880397f6R.jpg</t>
  </si>
  <si>
    <t xml:space="preserve">8177153984012635</t>
  </si>
  <si>
    <t xml:space="preserve">Color:matteblack,Capacity:1,Ships From:United States</t>
  </si>
  <si>
    <t xml:space="preserve">LS53768834933881-03-01</t>
  </si>
  <si>
    <t xml:space="preserve">https://ae01.alicdn.com/kf/S02173af537914959828dced0b43e981ah.jpg</t>
  </si>
  <si>
    <t xml:space="preserve">8177044446231639</t>
  </si>
  <si>
    <t xml:space="preserve">1005006049480187</t>
  </si>
  <si>
    <t xml:space="preserve">Toss 6" Square Ceramic Planter, Yellow</t>
  </si>
  <si>
    <t xml:space="preserve">LS53768834936377-01-01</t>
  </si>
  <si>
    <t xml:space="preserve">https://ae01.alicdn.com/kf/S131f66495fbf4f0e8ec77bdbab5415c6T.jpg</t>
  </si>
  <si>
    <t xml:space="preserve">8176822583930664</t>
  </si>
  <si>
    <t xml:space="preserve">1005006049380923</t>
  </si>
  <si>
    <t xml:space="preserve">Artificial Pink Sugar Succulent Arrangement in White Ceramic Planter</t>
  </si>
  <si>
    <t xml:space="preserve">LS53768834954388-01-01</t>
  </si>
  <si>
    <t xml:space="preserve">https://ae01.alicdn.com/kf/S970292eb95a444329a2b8a641daaebe2k.jpg</t>
  </si>
  <si>
    <t xml:space="preserve">8176822106225847</t>
  </si>
  <si>
    <t xml:space="preserve">1005006045997945</t>
  </si>
  <si>
    <t xml:space="preserve">Artificial Eucalyptus Greenery Plant With Wood Box in Grey</t>
  </si>
  <si>
    <t xml:space="preserve">LS53768834936560-01-01</t>
  </si>
  <si>
    <t xml:space="preserve">https://ae01.alicdn.com/kf/Sd26bc8084fe14a1194905756501259f1z.jpg</t>
  </si>
  <si>
    <t xml:space="preserve">8177214868905439</t>
  </si>
  <si>
    <t xml:space="preserve">1005006049466187</t>
  </si>
  <si>
    <t xml:space="preserve">Sales 24" Artificial Variegated Green Leaf Potted Prayer Plant with Embossed Metal Pot</t>
  </si>
  <si>
    <t xml:space="preserve">LS53768834936564-01-01</t>
  </si>
  <si>
    <t xml:space="preserve">https://ae01.alicdn.com/kf/S60e7a71ecd8e4f00a6b82894bb02688dv.jpg</t>
  </si>
  <si>
    <t xml:space="preserve">8177525751282116</t>
  </si>
  <si>
    <t xml:space="preserve">1005006049222404</t>
  </si>
  <si>
    <t xml:space="preserve">Colombian Cast Aluminum Caldero or Dutch Oven Set with Lid</t>
  </si>
  <si>
    <t xml:space="preserve">LS53768834936270-01-01</t>
  </si>
  <si>
    <t xml:space="preserve">https://ae01.alicdn.com/kf/S229c1a0cf6b146a2aaf71983378f9a0ck.jpg</t>
  </si>
  <si>
    <t xml:space="preserve">8177133592658380</t>
  </si>
  <si>
    <t xml:space="preserve">1005006046110106</t>
  </si>
  <si>
    <t xml:space="preserve">EMS Mind Trove 7-Condiment Coffee Organizer, 1 Each, Black</t>
  </si>
  <si>
    <t xml:space="preserve">Color:white,Ships From:United States</t>
  </si>
  <si>
    <t xml:space="preserve">LS53768834932675-02-01</t>
  </si>
  <si>
    <t xml:space="preserve">https://ae01.alicdn.com/kf/S9c32f174d21e4dac943e50bfd2648b46l.jpg</t>
  </si>
  <si>
    <t xml:space="preserve">8176975553970946</t>
  </si>
  <si>
    <t xml:space="preserve">1005006046094317</t>
  </si>
  <si>
    <t xml:space="preserve">Blue Gardening Glove, Medium</t>
  </si>
  <si>
    <t xml:space="preserve">Size:s,Ships From:United States</t>
  </si>
  <si>
    <t xml:space="preserve">LS53768834945134-02-01</t>
  </si>
  <si>
    <t xml:space="preserve">https://ae01.alicdn.com/kf/Sd7171e126eab45f992dba24ad91d7370b.jpg</t>
  </si>
  <si>
    <t xml:space="preserve">8177445090377666</t>
  </si>
  <si>
    <t xml:space="preserve">1005006049439271</t>
  </si>
  <si>
    <t xml:space="preserve">Artificial Dracaena Plant Arrangement in Black Ceramic Pot (10.5"H x 11"W x 10.5"D)</t>
  </si>
  <si>
    <t xml:space="preserve">LS53768834944868-01-01</t>
  </si>
  <si>
    <t xml:space="preserve">https://ae01.alicdn.com/kf/Sb7ee293e812d47a4a539bbdb1f194519u.jpg</t>
  </si>
  <si>
    <t xml:space="preserve">8177508297263877</t>
  </si>
  <si>
    <t xml:space="preserve">1005006046074481</t>
  </si>
  <si>
    <t xml:space="preserve">Wood &amp; Poly Leaf Rake</t>
  </si>
  <si>
    <t xml:space="preserve">LS53768834944564-01-01</t>
  </si>
  <si>
    <t xml:space="preserve">https://ae01.alicdn.com/kf/Sb465b9b0cb134c618f7644583ca95689J.jpg</t>
  </si>
  <si>
    <t xml:space="preserve">8176960001768580</t>
  </si>
  <si>
    <t xml:space="preserve">1005006049185921</t>
  </si>
  <si>
    <t xml:space="preserve">Homes and Gardens Archie Brown Wood Round Plant Stand</t>
  </si>
  <si>
    <t xml:space="preserve">LS53768834936804-01-01</t>
  </si>
  <si>
    <t xml:space="preserve">https://ae01.alicdn.com/kf/Saf59f4987a3d4e9f90640d5f37ad6fced.jpg</t>
  </si>
  <si>
    <t xml:space="preserve">8177508538230038</t>
  </si>
  <si>
    <t xml:space="preserve">1005006046091202</t>
  </si>
  <si>
    <t xml:space="preserve">Tier Metal Mesh Multi Purpose Kitchen  Organizer, 2 Pcs, Black</t>
  </si>
  <si>
    <t xml:space="preserve">Color:silver,Ships From:United States</t>
  </si>
  <si>
    <t xml:space="preserve">LS53768834935353-02-01</t>
  </si>
  <si>
    <t xml:space="preserve">https://ae01.alicdn.com/kf/S73dab24bf7404bdfb46721b63f381e93b.jpg</t>
  </si>
  <si>
    <t xml:space="preserve">8177460622627908</t>
  </si>
  <si>
    <t xml:space="preserve">1005006049387792</t>
  </si>
  <si>
    <t xml:space="preserve">Can Do Mesh Cutlery Tray Large</t>
  </si>
  <si>
    <t xml:space="preserve">LS53768834933252-01-01</t>
  </si>
  <si>
    <t xml:space="preserve">https://ae01.alicdn.com/kf/Sa46e8d619a874b2098f7453451d579e2r.jpg</t>
  </si>
  <si>
    <t xml:space="preserve">8177021123894946</t>
  </si>
  <si>
    <t xml:space="preserve">1005006049252564</t>
  </si>
  <si>
    <t xml:space="preserve">Artificial Air Plant Succulent in White Ceramic Planter</t>
  </si>
  <si>
    <t xml:space="preserve">LS53768834944454-01-01</t>
  </si>
  <si>
    <t xml:space="preserve">https://ae01.alicdn.com/kf/S847203a36bdc43c584a3a152c2ccf839v.jpg</t>
  </si>
  <si>
    <t xml:space="preserve">8177403324713516</t>
  </si>
  <si>
    <t xml:space="preserve">1005006046135131</t>
  </si>
  <si>
    <t xml:space="preserve">Plastic Green Monstera Plant with Ceramic Pot, 14 in H, 0.95lb</t>
  </si>
  <si>
    <t xml:space="preserve">LS53768834936568-01-01</t>
  </si>
  <si>
    <t xml:space="preserve">https://ae01.alicdn.com/kf/S7d9dc884e8c24f9780a7369cd207cab6K.jpg</t>
  </si>
  <si>
    <t xml:space="preserve">8177078566568940</t>
  </si>
  <si>
    <t xml:space="preserve">总额:</t>
  </si>
</sst>
</file>

<file path=xl/styles.xml><?xml version="1.0" encoding="utf-8"?>
<styleSheet xmlns="http://schemas.openxmlformats.org/spreadsheetml/2006/main">
  <numFmts count="1">
    <numFmt numFmtId="165" formatCode="yyyy-MM-dd HH:mm:ss"/>
  </numFmts>
  <fonts count="4">
    <font>
      <sz val="11"/>
      <color indexed="8"/>
      <name val="等线"/>
      <family val="2"/>
      <scheme val="minor"/>
    </font>
    <font>
      <b/>
      <sz val="14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14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xfId="0" applyAlignment="0">
      <alignment vertical="center"/>
    </xf>
  </cellStyleXfs>
  <cellXfs count="26">
    <xf numFmtId="0" fontId="0" fillId="0" borderId="0" xfId="0" applyAlignment="0">
      <alignment vertical="center"/>
    </xf>
    <xf numFmtId="0" fontId="1" fillId="2" borderId="1" xfId="0" applyFont="1" applyBorder="1" applyFill="1" applyAlignment="1">
      <alignment horizontal="center" vertical="center" wrapText="1"/>
    </xf>
    <xf numFmtId="0" fontId="3" fillId="2" borderId="1" xfId="0" applyFont="1" applyBorder="1" applyFill="1" applyAlignment="1">
      <alignment horizontal="center" vertical="center" wrapText="1"/>
    </xf>
    <xf numFmtId="0" fontId="0" fillId="0" borderId="0" xfId="0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tabSelected="1" zoomScale="145" zoomScaleNormal="145" workbookViewId="0">
      <selection activeCell="C5" sqref="C5"/>
    </sheetView>
  </sheetViews>
  <sheetFormatPr defaultRowHeight="14.25"/>
  <cols>
    <col min="2" max="2" width="24" customWidth="1"/>
    <col min="3" max="3" width="55" customWidth="1"/>
    <col min="4" max="6" width="30" customWidth="1"/>
    <col min="7" max="7" width="72" customWidth="1"/>
    <col min="8" max="8" width="24.125" customWidth="1"/>
    <col min="9" max="9" width="23.25" customWidth="1"/>
    <col min="10" max="10" width="22.375" customWidth="1"/>
    <col min="11" max="11" width="22.125" customWidth="1"/>
    <col min="12" max="12" width="26.375" customWidth="1"/>
    <col min="13" max="13" width="25" customWidth="1"/>
    <col min="14" max="14" width="24" customWidth="1"/>
  </cols>
  <sheetData>
    <row r="1" spans="1:14" ht="18.75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10</v>
      </c>
      <c r="K1" s="2" t="s">
        <v>11</v>
      </c>
      <c r="L1" s="2" t="s">
        <v>12</v>
      </c>
      <c r="M1" s="1" t="s">
        <v>8</v>
      </c>
      <c r="N1" s="1" t="s">
        <v>9</v>
      </c>
    </row>
    <row r="2">
      <c r="A2" s="3">
        <v>1</v>
      </c>
      <c r="B2" s="3" t="s">
        <v>15</v>
      </c>
      <c r="C2" t="s">
        <v>16</v>
      </c>
      <c r="D2" t="s">
        <v>17</v>
      </c>
      <c r="E2" t="s">
        <v>18</v>
      </c>
      <c r="F2" s="3">
        <v>1</v>
      </c>
      <c r="G2" t="s">
        <v>19</v>
      </c>
      <c r="H2" s="3">
        <v>32.3</v>
      </c>
      <c r="I2" s="3">
        <v>32.3</v>
      </c>
      <c r="J2" s="3">
        <v>39.41</v>
      </c>
      <c r="K2" s="3">
        <v>-7.11</v>
      </c>
      <c r="L2" s="3">
        <v>-0.18</v>
      </c>
      <c r="M2" s="4">
        <v>45221.49208333333</v>
      </c>
      <c r="N2" s="3" t="s">
        <v>20</v>
      </c>
    </row>
    <row r="3">
      <c r="A3" s="3">
        <v>2</v>
      </c>
      <c r="B3" s="3" t="s">
        <v>21</v>
      </c>
      <c r="C3" t="s">
        <v>22</v>
      </c>
      <c r="D3" t="s">
        <v>17</v>
      </c>
      <c r="E3" t="s">
        <v>23</v>
      </c>
      <c r="F3" s="3">
        <v>1</v>
      </c>
      <c r="G3" t="s">
        <v>24</v>
      </c>
      <c r="H3" s="3">
        <v>30.5</v>
      </c>
      <c r="I3" s="3">
        <v>30.5</v>
      </c>
      <c r="J3" s="3">
        <v>37.2</v>
      </c>
      <c r="K3" s="3">
        <v>-6.7</v>
      </c>
      <c r="L3" s="3">
        <v>-0.18</v>
      </c>
      <c r="M3" s="5">
        <v>45221.89869212963</v>
      </c>
      <c r="N3" s="3" t="s">
        <v>25</v>
      </c>
    </row>
    <row r="4">
      <c r="A4" s="3">
        <v>3</v>
      </c>
      <c r="B4" s="3" t="s">
        <v>26</v>
      </c>
      <c r="C4" t="s">
        <v>27</v>
      </c>
      <c r="D4" t="s">
        <v>28</v>
      </c>
      <c r="E4" t="s">
        <v>29</v>
      </c>
      <c r="F4" s="3">
        <v>1</v>
      </c>
      <c r="G4" t="s">
        <v>30</v>
      </c>
      <c r="H4" s="3">
        <v>32.67</v>
      </c>
      <c r="I4" s="3">
        <v>32.67</v>
      </c>
      <c r="J4" s="3">
        <v>40.12</v>
      </c>
      <c r="K4" s="3">
        <v>-7.45</v>
      </c>
      <c r="L4" s="3">
        <v>-0.19</v>
      </c>
      <c r="M4" s="6">
        <v>45222.17366898148</v>
      </c>
      <c r="N4" s="3" t="s">
        <v>31</v>
      </c>
    </row>
    <row r="5">
      <c r="A5" s="3">
        <v>4</v>
      </c>
      <c r="B5" s="3" t="s">
        <v>32</v>
      </c>
      <c r="C5" t="s">
        <v>33</v>
      </c>
      <c r="D5" t="s">
        <v>17</v>
      </c>
      <c r="E5" t="s">
        <v>34</v>
      </c>
      <c r="F5" s="3">
        <v>1</v>
      </c>
      <c r="G5" t="s">
        <v>35</v>
      </c>
      <c r="H5" s="3">
        <v>32.97</v>
      </c>
      <c r="I5" s="3">
        <v>32.97</v>
      </c>
      <c r="J5" s="3">
        <v>40.47</v>
      </c>
      <c r="K5" s="3">
        <v>-7.5</v>
      </c>
      <c r="L5" s="3">
        <v>-0.19</v>
      </c>
      <c r="M5" s="7">
        <v>45223.71984953704</v>
      </c>
      <c r="N5" s="3" t="s">
        <v>36</v>
      </c>
    </row>
    <row r="6">
      <c r="A6" s="3">
        <v>5</v>
      </c>
      <c r="B6" s="3" t="s">
        <v>37</v>
      </c>
      <c r="C6" t="s">
        <v>38</v>
      </c>
      <c r="D6" t="s">
        <v>39</v>
      </c>
      <c r="E6" t="s">
        <v>40</v>
      </c>
      <c r="F6" s="3">
        <v>1</v>
      </c>
      <c r="G6" t="s">
        <v>41</v>
      </c>
      <c r="H6" s="3">
        <v>66.22</v>
      </c>
      <c r="I6" s="3">
        <v>66.22</v>
      </c>
      <c r="J6" s="3">
        <v>44.73</v>
      </c>
      <c r="K6" s="3">
        <v>21.49</v>
      </c>
      <c r="L6" s="3">
        <v>0.48</v>
      </c>
      <c r="M6" s="8">
        <v>45225.149733796294</v>
      </c>
      <c r="N6" s="3" t="s">
        <v>42</v>
      </c>
    </row>
    <row r="7">
      <c r="A7" s="3">
        <v>6</v>
      </c>
      <c r="B7" s="3" t="s">
        <v>43</v>
      </c>
      <c r="C7" t="s">
        <v>44</v>
      </c>
      <c r="D7" t="s">
        <v>17</v>
      </c>
      <c r="E7" t="s">
        <v>45</v>
      </c>
      <c r="F7" s="3">
        <v>1</v>
      </c>
      <c r="G7" t="s">
        <v>46</v>
      </c>
      <c r="H7" s="3">
        <v>261.7</v>
      </c>
      <c r="I7" s="3">
        <v>261.7</v>
      </c>
      <c r="J7" s="3">
        <v>187.37</v>
      </c>
      <c r="K7" s="3">
        <v>74.33</v>
      </c>
      <c r="L7" s="3">
        <v>0.4</v>
      </c>
      <c r="M7" s="9">
        <v>45225.77636574074</v>
      </c>
      <c r="N7" s="3" t="s">
        <v>47</v>
      </c>
    </row>
    <row r="8">
      <c r="A8" s="3">
        <v>7</v>
      </c>
      <c r="B8" s="3" t="s">
        <v>48</v>
      </c>
      <c r="C8" t="s">
        <v>49</v>
      </c>
      <c r="D8" t="s">
        <v>17</v>
      </c>
      <c r="E8" t="s">
        <v>50</v>
      </c>
      <c r="F8" s="3">
        <v>1</v>
      </c>
      <c r="G8" t="s">
        <v>51</v>
      </c>
      <c r="H8" s="3">
        <v>33.18</v>
      </c>
      <c r="I8" s="3">
        <v>33.18</v>
      </c>
      <c r="J8" s="3">
        <v>40.47</v>
      </c>
      <c r="K8" s="3">
        <v>-7.29</v>
      </c>
      <c r="L8" s="3">
        <v>-0.18</v>
      </c>
      <c r="M8" s="10">
        <v>45225.9297337963</v>
      </c>
      <c r="N8" s="3" t="s">
        <v>52</v>
      </c>
    </row>
    <row r="9">
      <c r="A9" s="3">
        <v>8</v>
      </c>
      <c r="B9" s="3" t="s">
        <v>37</v>
      </c>
      <c r="C9" t="s">
        <v>38</v>
      </c>
      <c r="D9" t="s">
        <v>53</v>
      </c>
      <c r="E9" t="s">
        <v>54</v>
      </c>
      <c r="F9" s="3">
        <v>1</v>
      </c>
      <c r="G9" t="s">
        <v>55</v>
      </c>
      <c r="H9" s="3">
        <v>36.11</v>
      </c>
      <c r="I9" s="3">
        <v>36.11</v>
      </c>
      <c r="J9" s="3">
        <v>44.3</v>
      </c>
      <c r="K9" s="3">
        <v>-8.19</v>
      </c>
      <c r="L9" s="3">
        <v>-0.18</v>
      </c>
      <c r="M9" s="11">
        <v>45225.929814814815</v>
      </c>
      <c r="N9" s="3" t="s">
        <v>56</v>
      </c>
    </row>
    <row r="10">
      <c r="A10" s="3">
        <v>9</v>
      </c>
      <c r="B10" s="3" t="s">
        <v>57</v>
      </c>
      <c r="C10" t="s">
        <v>58</v>
      </c>
      <c r="D10" t="s">
        <v>17</v>
      </c>
      <c r="E10" t="s">
        <v>59</v>
      </c>
      <c r="F10" s="3">
        <v>1</v>
      </c>
      <c r="G10" t="s">
        <v>60</v>
      </c>
      <c r="H10" s="3">
        <v>36.96</v>
      </c>
      <c r="I10" s="3">
        <v>36.96</v>
      </c>
      <c r="J10" s="3">
        <v>45.09</v>
      </c>
      <c r="K10" s="3">
        <v>-8.13</v>
      </c>
      <c r="L10" s="3">
        <v>-0.18</v>
      </c>
      <c r="M10" s="12">
        <v>45225.96913194445</v>
      </c>
      <c r="N10" s="3" t="s">
        <v>61</v>
      </c>
    </row>
    <row r="11">
      <c r="A11" s="3">
        <v>10</v>
      </c>
      <c r="B11" s="3" t="s">
        <v>62</v>
      </c>
      <c r="C11" t="s">
        <v>63</v>
      </c>
      <c r="D11" t="s">
        <v>17</v>
      </c>
      <c r="E11" t="s">
        <v>64</v>
      </c>
      <c r="F11" s="3">
        <v>1</v>
      </c>
      <c r="G11" t="s">
        <v>65</v>
      </c>
      <c r="H11" s="3">
        <v>36.9</v>
      </c>
      <c r="I11" s="3">
        <v>36.9</v>
      </c>
      <c r="J11" s="3">
        <v>45.01</v>
      </c>
      <c r="K11" s="3">
        <v>-8.11</v>
      </c>
      <c r="L11" s="3">
        <v>-0.18</v>
      </c>
      <c r="M11" s="13">
        <v>45225.96989583333</v>
      </c>
      <c r="N11" s="3" t="s">
        <v>66</v>
      </c>
    </row>
    <row r="12">
      <c r="A12" s="3">
        <v>11</v>
      </c>
      <c r="B12" s="3" t="s">
        <v>67</v>
      </c>
      <c r="C12" t="s">
        <v>68</v>
      </c>
      <c r="D12" t="s">
        <v>17</v>
      </c>
      <c r="E12" t="s">
        <v>69</v>
      </c>
      <c r="F12" s="3">
        <v>1</v>
      </c>
      <c r="G12" t="s">
        <v>70</v>
      </c>
      <c r="H12" s="3">
        <v>37.79</v>
      </c>
      <c r="I12" s="3">
        <v>37.79</v>
      </c>
      <c r="J12" s="3">
        <v>46.08</v>
      </c>
      <c r="K12" s="3">
        <v>-8.29</v>
      </c>
      <c r="L12" s="3">
        <v>-0.18</v>
      </c>
      <c r="M12" s="14">
        <v>45225.97190972222</v>
      </c>
      <c r="N12" s="3" t="s">
        <v>71</v>
      </c>
    </row>
    <row r="13">
      <c r="A13" s="3">
        <v>12</v>
      </c>
      <c r="B13" s="3" t="s">
        <v>72</v>
      </c>
      <c r="C13" t="s">
        <v>73</v>
      </c>
      <c r="D13" t="s">
        <v>17</v>
      </c>
      <c r="E13" t="s">
        <v>74</v>
      </c>
      <c r="F13" s="3">
        <v>1</v>
      </c>
      <c r="G13" t="s">
        <v>75</v>
      </c>
      <c r="H13" s="3">
        <v>39</v>
      </c>
      <c r="I13" s="3">
        <v>39</v>
      </c>
      <c r="J13" s="3">
        <v>47.57</v>
      </c>
      <c r="K13" s="3">
        <v>-8.57</v>
      </c>
      <c r="L13" s="3">
        <v>-0.18</v>
      </c>
      <c r="M13" s="15">
        <v>45225.97510416667</v>
      </c>
      <c r="N13" s="3" t="s">
        <v>76</v>
      </c>
    </row>
    <row r="14">
      <c r="A14" s="3">
        <v>13</v>
      </c>
      <c r="B14" s="3" t="s">
        <v>77</v>
      </c>
      <c r="C14" t="s">
        <v>78</v>
      </c>
      <c r="D14" t="s">
        <v>17</v>
      </c>
      <c r="E14" t="s">
        <v>79</v>
      </c>
      <c r="F14" s="3">
        <v>1</v>
      </c>
      <c r="G14" t="s">
        <v>80</v>
      </c>
      <c r="H14" s="3">
        <v>152.69</v>
      </c>
      <c r="I14" s="3">
        <v>152.69</v>
      </c>
      <c r="J14" s="3">
        <v>110.62</v>
      </c>
      <c r="K14" s="3">
        <v>42.07</v>
      </c>
      <c r="L14" s="3">
        <v>0.38</v>
      </c>
      <c r="M14" s="16">
        <v>45228.510300925926</v>
      </c>
      <c r="N14" s="3" t="s">
        <v>81</v>
      </c>
    </row>
    <row r="15">
      <c r="A15" s="3">
        <v>14</v>
      </c>
      <c r="B15" s="3" t="s">
        <v>82</v>
      </c>
      <c r="C15" t="s">
        <v>83</v>
      </c>
      <c r="D15" t="s">
        <v>84</v>
      </c>
      <c r="E15" t="s">
        <v>85</v>
      </c>
      <c r="F15" s="3">
        <v>1</v>
      </c>
      <c r="G15" t="s">
        <v>86</v>
      </c>
      <c r="H15" s="3">
        <v>39.3</v>
      </c>
      <c r="I15" s="3">
        <v>39.3</v>
      </c>
      <c r="J15" s="3">
        <v>47.92</v>
      </c>
      <c r="K15" s="3">
        <v>-8.62</v>
      </c>
      <c r="L15" s="3">
        <v>-0.18</v>
      </c>
      <c r="M15" s="17">
        <v>45228.99518518519</v>
      </c>
      <c r="N15" s="3" t="s">
        <v>87</v>
      </c>
    </row>
    <row r="16">
      <c r="A16" s="3">
        <v>15</v>
      </c>
      <c r="B16" s="3" t="s">
        <v>88</v>
      </c>
      <c r="C16" t="s">
        <v>89</v>
      </c>
      <c r="D16" t="s">
        <v>90</v>
      </c>
      <c r="E16" t="s">
        <v>91</v>
      </c>
      <c r="F16" s="3">
        <v>1</v>
      </c>
      <c r="G16" t="s">
        <v>92</v>
      </c>
      <c r="H16" s="3">
        <v>39.24</v>
      </c>
      <c r="I16" s="3">
        <v>39.24</v>
      </c>
      <c r="J16" s="3">
        <v>47.85</v>
      </c>
      <c r="K16" s="3">
        <v>-8.61</v>
      </c>
      <c r="L16" s="3">
        <v>-0.18</v>
      </c>
      <c r="M16" s="18">
        <v>45229.000289351854</v>
      </c>
      <c r="N16" s="3" t="s">
        <v>93</v>
      </c>
    </row>
    <row r="17">
      <c r="A17" s="3">
        <v>16</v>
      </c>
      <c r="B17" s="3" t="s">
        <v>94</v>
      </c>
      <c r="C17" t="s">
        <v>95</v>
      </c>
      <c r="D17" t="s">
        <v>17</v>
      </c>
      <c r="E17" t="s">
        <v>96</v>
      </c>
      <c r="F17" s="3">
        <v>1</v>
      </c>
      <c r="G17" t="s">
        <v>97</v>
      </c>
      <c r="H17" s="3">
        <v>39.11</v>
      </c>
      <c r="I17" s="3">
        <v>39.11</v>
      </c>
      <c r="J17" s="3">
        <v>47.71</v>
      </c>
      <c r="K17" s="3">
        <v>-8.6</v>
      </c>
      <c r="L17" s="3">
        <v>-0.18</v>
      </c>
      <c r="M17" s="19">
        <v>45229.0408912037</v>
      </c>
      <c r="N17" s="3" t="s">
        <v>98</v>
      </c>
    </row>
    <row r="18">
      <c r="A18" s="3">
        <v>17</v>
      </c>
      <c r="B18" s="3" t="s">
        <v>99</v>
      </c>
      <c r="C18" t="s">
        <v>100</v>
      </c>
      <c r="D18" t="s">
        <v>17</v>
      </c>
      <c r="E18" t="s">
        <v>101</v>
      </c>
      <c r="F18" s="3">
        <v>1</v>
      </c>
      <c r="G18" t="s">
        <v>102</v>
      </c>
      <c r="H18" s="3">
        <v>39.18</v>
      </c>
      <c r="I18" s="3">
        <v>39.18</v>
      </c>
      <c r="J18" s="3">
        <v>47.78</v>
      </c>
      <c r="K18" s="3">
        <v>-8.6</v>
      </c>
      <c r="L18" s="3">
        <v>-0.18</v>
      </c>
      <c r="M18" s="20">
        <v>45229.04112268519</v>
      </c>
      <c r="N18" s="3" t="s">
        <v>103</v>
      </c>
    </row>
    <row r="19">
      <c r="A19" s="3">
        <v>18</v>
      </c>
      <c r="B19" s="3" t="s">
        <v>104</v>
      </c>
      <c r="C19" t="s">
        <v>105</v>
      </c>
      <c r="D19" t="s">
        <v>17</v>
      </c>
      <c r="E19" t="s">
        <v>106</v>
      </c>
      <c r="F19" s="3">
        <v>1</v>
      </c>
      <c r="G19" t="s">
        <v>107</v>
      </c>
      <c r="H19" s="3">
        <v>39</v>
      </c>
      <c r="I19" s="3">
        <v>39</v>
      </c>
      <c r="J19" s="3">
        <v>47.57</v>
      </c>
      <c r="K19" s="3">
        <v>-8.57</v>
      </c>
      <c r="L19" s="3">
        <v>-0.18</v>
      </c>
      <c r="M19" s="21">
        <v>45229.04304398148</v>
      </c>
      <c r="N19" s="3" t="s">
        <v>108</v>
      </c>
    </row>
    <row r="20">
      <c r="A20" s="3">
        <v>19</v>
      </c>
      <c r="B20" s="3" t="s">
        <v>109</v>
      </c>
      <c r="C20" t="s">
        <v>110</v>
      </c>
      <c r="D20" t="s">
        <v>111</v>
      </c>
      <c r="E20" t="s">
        <v>112</v>
      </c>
      <c r="F20" s="3">
        <v>1</v>
      </c>
      <c r="G20" t="s">
        <v>113</v>
      </c>
      <c r="H20" s="3">
        <v>39.3</v>
      </c>
      <c r="I20" s="3">
        <v>39.3</v>
      </c>
      <c r="J20" s="3">
        <v>47.92</v>
      </c>
      <c r="K20" s="3">
        <v>-8.62</v>
      </c>
      <c r="L20" s="3">
        <v>-0.18</v>
      </c>
      <c r="M20" s="22">
        <v>45229.17855324074</v>
      </c>
      <c r="N20" s="3" t="s">
        <v>114</v>
      </c>
    </row>
    <row r="21">
      <c r="A21" s="3">
        <v>20</v>
      </c>
      <c r="B21" s="3" t="s">
        <v>115</v>
      </c>
      <c r="C21" t="s">
        <v>116</v>
      </c>
      <c r="D21" t="s">
        <v>17</v>
      </c>
      <c r="E21" t="s">
        <v>117</v>
      </c>
      <c r="F21" s="3">
        <v>1</v>
      </c>
      <c r="G21" t="s">
        <v>118</v>
      </c>
      <c r="H21" s="3">
        <v>39.34</v>
      </c>
      <c r="I21" s="3">
        <v>39.34</v>
      </c>
      <c r="J21" s="3">
        <v>47.92</v>
      </c>
      <c r="K21" s="3">
        <v>-8.58</v>
      </c>
      <c r="L21" s="3">
        <v>-0.18</v>
      </c>
      <c r="M21" s="23">
        <v>45229.18054398148</v>
      </c>
      <c r="N21" s="3" t="s">
        <v>119</v>
      </c>
    </row>
    <row r="22">
      <c r="A22" s="3">
        <v>21</v>
      </c>
      <c r="B22" s="3" t="s">
        <v>120</v>
      </c>
      <c r="C22" t="s">
        <v>121</v>
      </c>
      <c r="D22" t="s">
        <v>17</v>
      </c>
      <c r="E22" t="s">
        <v>122</v>
      </c>
      <c r="F22" s="3">
        <v>1</v>
      </c>
      <c r="G22" t="s">
        <v>123</v>
      </c>
      <c r="H22" s="3">
        <v>39.69</v>
      </c>
      <c r="I22" s="3">
        <v>39.69</v>
      </c>
      <c r="J22" s="3">
        <v>48.42</v>
      </c>
      <c r="K22" s="3">
        <v>-8.73</v>
      </c>
      <c r="L22" s="3">
        <v>-0.18</v>
      </c>
      <c r="M22" s="24">
        <v>45229.24078703704</v>
      </c>
      <c r="N22" s="3" t="s">
        <v>124</v>
      </c>
    </row>
    <row r="23">
      <c r="A23" s="3">
        <v>22</v>
      </c>
      <c r="B23" s="3" t="s">
        <v>125</v>
      </c>
      <c r="C23" t="s">
        <v>126</v>
      </c>
      <c r="D23" t="s">
        <v>17</v>
      </c>
      <c r="E23" t="s">
        <v>127</v>
      </c>
      <c r="F23" s="3">
        <v>1</v>
      </c>
      <c r="G23" t="s">
        <v>128</v>
      </c>
      <c r="H23" s="3">
        <v>40.12</v>
      </c>
      <c r="I23" s="3">
        <v>40.12</v>
      </c>
      <c r="J23" s="3">
        <v>48.85</v>
      </c>
      <c r="K23" s="3">
        <v>-8.73</v>
      </c>
      <c r="L23" s="3">
        <v>-0.18</v>
      </c>
      <c r="M23" s="25">
        <v>45229.240891203706</v>
      </c>
      <c r="N23" s="3" t="s">
        <v>129</v>
      </c>
    </row>
    <row r="25">
      <c r="H25" s="3" t="s">
        <v>130</v>
      </c>
      <c r="I25" s="3">
        <f>SUBTOTAL(9, I2:I23)</f>
      </c>
      <c r="J25" s="3">
        <f>SUBTOTAL(9, J2:J23)</f>
      </c>
      <c r="K25" s="3">
        <f>SUBTOTAL(9, K2:K23)</f>
      </c>
      <c r="L25" s="3">
        <v>-0.01</v>
      </c>
    </row>
  </sheetData>
  <phoneticPr fontId="2" type="noConversion"/>
  <pageMargins left="0.7" right="0.7" top="0.75" bottom="0.75" header="0.3" footer="0.3"/>
  <pageSetup paperSize="334" fitToHeight="0" orientation="portrait" horizontalDpi="203" verticalDpi="203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放款记录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2024-02-02T02:20:41Z</dcterms:created>
  <dc:creator>Apache POI</dc:creator>
  <cp:lastModifiedBy>Hans Chan</cp:lastModifiedBy>
  <dcterms:modified xsi:type="dcterms:W3CDTF">2024-02-19T11:17:56Z</dcterms:modified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2.3.0</lpwstr>
  </property>
</Properties>
</file>