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7231"/>
  <workbookPr autoCompressPictures="1" defaultThemeVersion="166925"/>
  <bookViews>
    <workbookView xWindow="28680" yWindow="-120" windowWidth="29040" windowHeight="15840"/>
  </bookViews>
  <sheets>
    <sheet name="放款记录" sheetId="1" r:id="rId1"/>
  </sheets>
  <calcPr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<sst xmlns="http://schemas.openxmlformats.org/spreadsheetml/2006/main" count="196" uniqueCount="96">
  <si>
    <t xml:space="preserve">商品ID</t>
  </si>
  <si>
    <t xml:space="preserve">商品名称</t>
  </si>
  <si>
    <t xml:space="preserve">SKU表述</t>
  </si>
  <si>
    <t xml:space="preserve">商品编码</t>
  </si>
  <si>
    <t xml:space="preserve">商品数量</t>
  </si>
  <si>
    <t xml:space="preserve">商品图片</t>
  </si>
  <si>
    <t xml:space="preserve">成交金额(CNY)</t>
  </si>
  <si>
    <t xml:space="preserve">放款金额(CNY)</t>
  </si>
  <si>
    <t xml:space="preserve">结算时间</t>
  </si>
  <si>
    <t xml:space="preserve">订单号</t>
  </si>
  <si>
    <t xml:space="preserve">分销成本(CNY)</t>
    <phoneticPr fontId="2" type="noConversion"/>
  </si>
  <si>
    <t xml:space="preserve">利润统计(CNY)</t>
    <phoneticPr fontId="2" type="noConversion"/>
  </si>
  <si>
    <t xml:space="preserve">利润率</t>
    <phoneticPr fontId="2" type="noConversion"/>
  </si>
  <si>
    <t xml:space="preserve">序号</t>
    <phoneticPr fontId="2" type="noConversion"/>
  </si>
  <si>
    <t xml:space="preserve"/>
  </si>
  <si>
    <t xml:space="preserve">1005006320699547</t>
  </si>
  <si>
    <t xml:space="preserve">Faca utilitária raspadora + 5 lâminas - (TB-H4S5-01) Sewing machine mini</t>
  </si>
  <si>
    <t xml:space="preserve">Ships From:brazil</t>
  </si>
  <si>
    <t xml:space="preserve">LS53753624972891-01-01</t>
  </si>
  <si>
    <t xml:space="preserve">https://ae01.alicdn.com/kf/Sa2bada20ddf24d1e9d40f56f186006f5C.jpg</t>
  </si>
  <si>
    <t xml:space="preserve">8183497725514544</t>
  </si>
  <si>
    <t xml:space="preserve">1005006487977440</t>
  </si>
  <si>
    <t xml:space="preserve">Legendog 3Pcs/Set Mice Cat Toys Interactive Cat Squeaky Toys Kitten Mouse Toys For Cats Pet Supplies Random Color</t>
  </si>
  <si>
    <t xml:space="preserve">Color:none,Size:none,Ships From:United States</t>
  </si>
  <si>
    <t xml:space="preserve">YGIAWPOL842</t>
  </si>
  <si>
    <t xml:space="preserve">https://ae01.alicdn.com/kf/S12987ef6fd554862ba28688fee282f45d.jpg</t>
  </si>
  <si>
    <t xml:space="preserve">8183662723733259</t>
  </si>
  <si>
    <t xml:space="preserve">1005006487993032</t>
  </si>
  <si>
    <t xml:space="preserve">30/50pcs  5/12/ 10inch Macaron Latex Balloon Pastel Pink White Color Ballon Wedding Party Birthday Decoration Baby Shower Decor</t>
  </si>
  <si>
    <t xml:space="preserve">Color:Dark Green,Size:10inch,Ships From:United States</t>
  </si>
  <si>
    <t xml:space="preserve">MBPSRKFT740</t>
  </si>
  <si>
    <t xml:space="preserve">https://ae01.alicdn.com/kf/S894520142086438888e78b6ad21b92edL.jpg</t>
  </si>
  <si>
    <t xml:space="preserve">8183631528776650</t>
  </si>
  <si>
    <t xml:space="preserve">1005006488014211</t>
  </si>
  <si>
    <t xml:space="preserve">12pcs/Set Silicone Cake Mold Round Shaped Muffin Cupcake Baking Molds Kitchen Cooking Bakeware Maker DIY Cake Decorating Tools</t>
  </si>
  <si>
    <t xml:space="preserve">Color:12pcs Mixed Color,Size:none,Ships From:United States</t>
  </si>
  <si>
    <t xml:space="preserve">ADQTMZRP418</t>
  </si>
  <si>
    <t xml:space="preserve">https://ae01.alicdn.com/kf/Se8ce5f7c4e3a4a57ad51976f7ce68fb9G.jpg</t>
  </si>
  <si>
    <t xml:space="preserve">8183708105346673</t>
  </si>
  <si>
    <t xml:space="preserve">1005006488047016</t>
  </si>
  <si>
    <t xml:space="preserve">Pet Grooming Gloves for Cats Dogs Pet Brush Glove for Cat Dog Hair Remover Brush Dog Deshedding Cleaning Combs Massage Gloves</t>
  </si>
  <si>
    <t xml:space="preserve">Color:Blue,Size:Right,Ships From:United States</t>
  </si>
  <si>
    <t xml:space="preserve">HUSXBEDV631</t>
  </si>
  <si>
    <t xml:space="preserve">https://ae01.alicdn.com/kf/Sb858b63f8b9a45bb9f349b0fa62e0a0dP.jpg</t>
  </si>
  <si>
    <t xml:space="preserve">8184302850569829</t>
  </si>
  <si>
    <t xml:space="preserve">1005006488045027</t>
  </si>
  <si>
    <t xml:space="preserve">Summer Strawberry Pineapple Pet Collars Cute Cartoon Fashion Cat Collar Adjustable With Bell Dog Collar Kitten Puppy Decoration</t>
  </si>
  <si>
    <t xml:space="preserve">Color:Pineapple,Size:S 18 to 30,Ships From:United States</t>
  </si>
  <si>
    <t xml:space="preserve">DNWPVCZR881</t>
  </si>
  <si>
    <t xml:space="preserve">https://ae01.alicdn.com/kf/S0813280bc5ed4b188dd47df46f85abd3g.jpg</t>
  </si>
  <si>
    <t xml:space="preserve">8183652171523502</t>
  </si>
  <si>
    <t xml:space="preserve">1005006488038054</t>
  </si>
  <si>
    <t xml:space="preserve">Pet Ball Cat Toys Interactive Ball Catnip KittyTraining Toy Playing Ball Pet Squeaky  Toy for Cats Kitten Accessories</t>
  </si>
  <si>
    <t xml:space="preserve">Color:Frog Sound,Ships From:United States</t>
  </si>
  <si>
    <t xml:space="preserve">EPIYLWFB474</t>
  </si>
  <si>
    <t xml:space="preserve">https://ae01.alicdn.com/kf/Sf1e017682c44470fab8aa87a223c1f7ci.jpg</t>
  </si>
  <si>
    <t xml:space="preserve">8183851393170320</t>
  </si>
  <si>
    <t xml:space="preserve">1005006487901793</t>
  </si>
  <si>
    <t xml:space="preserve">Electric Milk Frother Creative Stainless Steel Kitchen Whisk  Milk Whisk Automatic Milk Powder Mixer Household</t>
  </si>
  <si>
    <t xml:space="preserve">Color:Green,Ships From:United States</t>
  </si>
  <si>
    <t xml:space="preserve">OQBASVIF106</t>
  </si>
  <si>
    <t xml:space="preserve">https://ae01.alicdn.com/kf/S15d26620167047eea776a9b5bcd3feffi.jpg</t>
  </si>
  <si>
    <t xml:space="preserve">8183934910833712</t>
  </si>
  <si>
    <t xml:space="preserve">1005006487999354</t>
  </si>
  <si>
    <t xml:space="preserve">New 3D Pearl Lace Flower Bead Chain Silicone Fondant Mould Cake Decorating Baking Molds Fondant Sugarcraft Paste Pastry Tools</t>
  </si>
  <si>
    <t xml:space="preserve">Color:15.3x5.3x0.8cm,Ships From:United States</t>
  </si>
  <si>
    <t xml:space="preserve">EDUBGHML427</t>
  </si>
  <si>
    <t xml:space="preserve">https://ae01.alicdn.com/kf/S0a706161448a42c1805342b1ccc4ea0cI.jpg</t>
  </si>
  <si>
    <t xml:space="preserve">8183934670936669</t>
  </si>
  <si>
    <t xml:space="preserve">8184203566180148</t>
  </si>
  <si>
    <t xml:space="preserve">1005006487883929</t>
  </si>
  <si>
    <t xml:space="preserve">Christmas Tree Bell  Pendant Casting Silicone Mould Crystal Epoxy Resin Mold Christmas Cookie Decoration Tools New Arrival</t>
  </si>
  <si>
    <t xml:space="preserve">Color:C,Ships From:United States</t>
  </si>
  <si>
    <t xml:space="preserve">GSHMOWCI322</t>
  </si>
  <si>
    <t xml:space="preserve">https://ae01.alicdn.com/kf/S15aaf978a8e048aca133ec314de3bb43C.jpg</t>
  </si>
  <si>
    <t xml:space="preserve">8184635916198763</t>
  </si>
  <si>
    <t xml:space="preserve">8183967791704964</t>
  </si>
  <si>
    <t xml:space="preserve">1005006536024552</t>
  </si>
  <si>
    <t xml:space="preserve">Plastic Spoon Holder Kitchen Cooking Tools Kitchen Spoon Utensil Heat Resistant  Shelves Kitchen Accessories</t>
  </si>
  <si>
    <t xml:space="preserve">Color:05,Ships From:United States</t>
  </si>
  <si>
    <t xml:space="preserve">VQCYXGPZ899</t>
  </si>
  <si>
    <t xml:space="preserve">https://ae01.alicdn.com/kf/S36392034e9f145728980bcfa4d8cddadz.jpg</t>
  </si>
  <si>
    <t xml:space="preserve">8184036181264486</t>
  </si>
  <si>
    <t xml:space="preserve">1005006535916851</t>
  </si>
  <si>
    <t xml:space="preserve">1000ml Large Collapsible Dog Pet Folding Silicone Bowl Outdoor Travel Portable Puppy Food Container Feeder Dish Bowl</t>
  </si>
  <si>
    <t xml:space="preserve">Color:Green,Size:350ml,Ships From:United States</t>
  </si>
  <si>
    <t xml:space="preserve">AKFNPVDO276</t>
  </si>
  <si>
    <t xml:space="preserve">https://ae01.alicdn.com/kf/S0c1b23b41c1a47378ddef12e21abb330m.jpg</t>
  </si>
  <si>
    <t xml:space="preserve">8184355328565085</t>
  </si>
  <si>
    <t xml:space="preserve">1005006535899894</t>
  </si>
  <si>
    <t xml:space="preserve">50Pcs Organza Bag Jewelry  Gift Candy Wedding Party Goodie Packing Favors Pouches Drawable Bags Present Sweets Pouches</t>
  </si>
  <si>
    <t xml:space="preserve">Color:50 PCS Lake Blue,Gift Bag Size:5x7cm,Ships From:United States</t>
  </si>
  <si>
    <t xml:space="preserve">IOAHXTQC404</t>
  </si>
  <si>
    <t xml:space="preserve">https://ae01.alicdn.com/kf/Sbbe815a0eba54b51a55be3b3948ac988Y.jpg</t>
  </si>
  <si>
    <t xml:space="preserve">8184035702791118</t>
  </si>
  <si>
    <t xml:space="preserve">总额:</t>
  </si>
</sst>
</file>

<file path=xl/styles.xml><?xml version="1.0" encoding="utf-8"?>
<styleSheet xmlns="http://schemas.openxmlformats.org/spreadsheetml/2006/main">
  <numFmts count="1">
    <numFmt numFmtId="165" formatCode="yyyy-MM-dd HH:mm:ss"/>
  </numFmts>
  <fonts count="4">
    <font>
      <sz val="11"/>
      <color indexed="8"/>
      <name val="等线"/>
      <family val="2"/>
      <scheme val="minor"/>
    </font>
    <font>
      <b/>
      <sz val="14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4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xfId="0" applyAlignment="0">
      <alignment vertical="center"/>
    </xf>
  </cellStyleXfs>
  <cellXfs count="19">
    <xf numFmtId="0" fontId="0" fillId="0" borderId="0" xfId="0" applyAlignment="0">
      <alignment vertical="center"/>
    </xf>
    <xf numFmtId="0" fontId="1" fillId="2" borderId="1" xfId="0" applyFont="1" applyBorder="1" applyFill="1" applyAlignment="1">
      <alignment horizontal="center" vertical="center" wrapText="1"/>
    </xf>
    <xf numFmtId="0" fontId="3" fillId="2" borderId="1" xfId="0" applyFont="1" applyBorder="1" applyFill="1" applyAlignment="1">
      <alignment horizontal="center" vertical="center" wrapText="1"/>
    </xf>
    <xf numFmtId="0" fontId="0" fillId="0" borderId="0" xfId="0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  <xf numFmtId="165" fontId="0" fillId="0" borderId="0" xfId="0" applyNumberFormat="1" applyAlignment="0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zoomScale="145" zoomScaleNormal="145" workbookViewId="0">
      <selection activeCell="C5" sqref="C5"/>
    </sheetView>
  </sheetViews>
  <sheetFormatPr defaultRowHeight="14.25"/>
  <cols>
    <col min="2" max="2" width="24" customWidth="1"/>
    <col min="3" max="3" width="55" customWidth="1"/>
    <col min="4" max="6" width="30" customWidth="1"/>
    <col min="7" max="7" width="72" customWidth="1"/>
    <col min="8" max="8" width="24.125" customWidth="1"/>
    <col min="9" max="9" width="23.25" customWidth="1"/>
    <col min="10" max="10" width="22.375" customWidth="1"/>
    <col min="11" max="11" width="22.125" customWidth="1"/>
    <col min="12" max="12" width="26.375" customWidth="1"/>
    <col min="13" max="13" width="25" customWidth="1"/>
    <col min="14" max="14" width="24" customWidth="1"/>
  </cols>
  <sheetData>
    <row r="1" spans="1:14" ht="18.7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10</v>
      </c>
      <c r="K1" s="2" t="s">
        <v>11</v>
      </c>
      <c r="L1" s="2" t="s">
        <v>12</v>
      </c>
      <c r="M1" s="1" t="s">
        <v>8</v>
      </c>
      <c r="N1" s="1" t="s">
        <v>9</v>
      </c>
    </row>
    <row r="2">
      <c r="A2" s="3">
        <v>1</v>
      </c>
      <c r="B2" s="3" t="s">
        <v>15</v>
      </c>
      <c r="C2" t="s">
        <v>16</v>
      </c>
      <c r="D2" t="s">
        <v>17</v>
      </c>
      <c r="E2" t="s">
        <v>18</v>
      </c>
      <c r="F2" s="3">
        <v>1</v>
      </c>
      <c r="G2" t="s">
        <v>19</v>
      </c>
      <c r="H2" s="3">
        <v>163.8</v>
      </c>
      <c r="I2" s="3">
        <v>163.8</v>
      </c>
      <c r="J2" s="3">
        <v>142.35</v>
      </c>
      <c r="K2" s="3">
        <v>21.45</v>
      </c>
      <c r="L2" s="3">
        <v>0.15</v>
      </c>
      <c r="M2" s="4">
        <v>45332.72143518519</v>
      </c>
      <c r="N2" s="3" t="s">
        <v>20</v>
      </c>
    </row>
    <row r="3">
      <c r="A3" s="3">
        <v>2</v>
      </c>
      <c r="B3" s="3" t="s">
        <v>21</v>
      </c>
      <c r="C3" t="s">
        <v>22</v>
      </c>
      <c r="D3" t="s">
        <v>23</v>
      </c>
      <c r="E3" t="s">
        <v>24</v>
      </c>
      <c r="F3" s="3">
        <v>1</v>
      </c>
      <c r="G3" t="s">
        <v>25</v>
      </c>
      <c r="H3" s="3">
        <v>8.35</v>
      </c>
      <c r="I3" s="3">
        <v>8.35</v>
      </c>
      <c r="J3" s="3">
        <v>7.31</v>
      </c>
      <c r="K3" s="3">
        <v>1.04</v>
      </c>
      <c r="L3" s="3">
        <v>0.14</v>
      </c>
      <c r="M3" s="5">
        <v>45334.930289351854</v>
      </c>
      <c r="N3" s="3" t="s">
        <v>26</v>
      </c>
    </row>
    <row r="4">
      <c r="A4" s="3">
        <v>3</v>
      </c>
      <c r="B4" s="3" t="s">
        <v>27</v>
      </c>
      <c r="C4" t="s">
        <v>28</v>
      </c>
      <c r="D4" t="s">
        <v>29</v>
      </c>
      <c r="E4" t="s">
        <v>30</v>
      </c>
      <c r="F4" s="3">
        <v>1</v>
      </c>
      <c r="G4" t="s">
        <v>31</v>
      </c>
      <c r="H4" s="3">
        <v>3.31</v>
      </c>
      <c r="I4" s="3">
        <v>3.31</v>
      </c>
      <c r="J4" s="3">
        <v>2.76</v>
      </c>
      <c r="K4" s="3">
        <v>0.55</v>
      </c>
      <c r="L4" s="3">
        <v>0.2</v>
      </c>
      <c r="M4" s="6">
        <v>45334.93052083333</v>
      </c>
      <c r="N4" s="3" t="s">
        <v>32</v>
      </c>
    </row>
    <row r="5">
      <c r="A5" s="3">
        <v>4</v>
      </c>
      <c r="B5" s="3" t="s">
        <v>33</v>
      </c>
      <c r="C5" t="s">
        <v>34</v>
      </c>
      <c r="D5" t="s">
        <v>35</v>
      </c>
      <c r="E5" t="s">
        <v>36</v>
      </c>
      <c r="F5" s="3">
        <v>1</v>
      </c>
      <c r="G5" t="s">
        <v>37</v>
      </c>
      <c r="H5" s="3">
        <v>4.32</v>
      </c>
      <c r="I5" s="3">
        <v>4.32</v>
      </c>
      <c r="J5" s="3">
        <v>2.94</v>
      </c>
      <c r="K5" s="3">
        <v>1.38</v>
      </c>
      <c r="L5" s="3">
        <v>0.47</v>
      </c>
      <c r="M5" s="7">
        <v>45334.93116898148</v>
      </c>
      <c r="N5" s="3" t="s">
        <v>38</v>
      </c>
    </row>
    <row r="6">
      <c r="A6" s="3">
        <v>5</v>
      </c>
      <c r="B6" s="3" t="s">
        <v>39</v>
      </c>
      <c r="C6" t="s">
        <v>40</v>
      </c>
      <c r="D6" t="s">
        <v>41</v>
      </c>
      <c r="E6" t="s">
        <v>42</v>
      </c>
      <c r="F6" s="3">
        <v>1</v>
      </c>
      <c r="G6" t="s">
        <v>43</v>
      </c>
      <c r="H6" s="3">
        <v>7.96</v>
      </c>
      <c r="I6" s="3">
        <v>7.96</v>
      </c>
      <c r="J6" s="3">
        <v>5.57</v>
      </c>
      <c r="K6" s="3">
        <v>2.39</v>
      </c>
      <c r="L6" s="3">
        <v>0.43</v>
      </c>
      <c r="M6" s="8">
        <v>45334.94273148148</v>
      </c>
      <c r="N6" s="3" t="s">
        <v>44</v>
      </c>
    </row>
    <row r="7">
      <c r="A7" s="3">
        <v>6</v>
      </c>
      <c r="B7" s="3" t="s">
        <v>45</v>
      </c>
      <c r="C7" t="s">
        <v>46</v>
      </c>
      <c r="D7" t="s">
        <v>47</v>
      </c>
      <c r="E7" t="s">
        <v>48</v>
      </c>
      <c r="F7" s="3">
        <v>1</v>
      </c>
      <c r="G7" t="s">
        <v>49</v>
      </c>
      <c r="H7" s="3">
        <v>5.14</v>
      </c>
      <c r="I7" s="3">
        <v>5.14</v>
      </c>
      <c r="J7" s="3">
        <v>4.06</v>
      </c>
      <c r="K7" s="3">
        <v>1.08</v>
      </c>
      <c r="L7" s="3">
        <v>0.27</v>
      </c>
      <c r="M7" s="9">
        <v>45340.26665509259</v>
      </c>
      <c r="N7" s="3" t="s">
        <v>50</v>
      </c>
    </row>
    <row r="8">
      <c r="A8" s="3">
        <v>7</v>
      </c>
      <c r="B8" s="3" t="s">
        <v>51</v>
      </c>
      <c r="C8" t="s">
        <v>52</v>
      </c>
      <c r="D8" t="s">
        <v>53</v>
      </c>
      <c r="E8" t="s">
        <v>54</v>
      </c>
      <c r="F8" s="3">
        <v>1</v>
      </c>
      <c r="G8" t="s">
        <v>55</v>
      </c>
      <c r="H8" s="3">
        <v>4.81</v>
      </c>
      <c r="I8" s="3">
        <v>4.81</v>
      </c>
      <c r="J8" s="3">
        <v>3.76</v>
      </c>
      <c r="K8" s="3">
        <v>1.05</v>
      </c>
      <c r="L8" s="3">
        <v>0.28</v>
      </c>
      <c r="M8" s="10">
        <v>45340.46019675926</v>
      </c>
      <c r="N8" s="3" t="s">
        <v>56</v>
      </c>
    </row>
    <row r="9">
      <c r="A9" s="3">
        <v>8</v>
      </c>
      <c r="B9" s="3" t="s">
        <v>57</v>
      </c>
      <c r="C9" t="s">
        <v>58</v>
      </c>
      <c r="D9" t="s">
        <v>59</v>
      </c>
      <c r="E9" t="s">
        <v>60</v>
      </c>
      <c r="F9" s="3">
        <v>1</v>
      </c>
      <c r="G9" t="s">
        <v>61</v>
      </c>
      <c r="H9" s="3">
        <v>4.4</v>
      </c>
      <c r="I9" s="3">
        <v>4.4</v>
      </c>
      <c r="J9" s="3">
        <v>2.48</v>
      </c>
      <c r="K9" s="3">
        <v>1.92</v>
      </c>
      <c r="L9" s="3">
        <v>0.77</v>
      </c>
      <c r="M9" s="11">
        <v>45344.28396990741</v>
      </c>
      <c r="N9" s="3" t="s">
        <v>62</v>
      </c>
    </row>
    <row r="10">
      <c r="A10" s="3">
        <v>9</v>
      </c>
      <c r="B10" s="3" t="s">
        <v>63</v>
      </c>
      <c r="C10" t="s">
        <v>64</v>
      </c>
      <c r="D10" t="s">
        <v>65</v>
      </c>
      <c r="E10" t="s">
        <v>66</v>
      </c>
      <c r="F10" s="3">
        <v>1</v>
      </c>
      <c r="G10" t="s">
        <v>67</v>
      </c>
      <c r="H10" s="3">
        <v>6.4</v>
      </c>
      <c r="I10" s="3">
        <v>6.4</v>
      </c>
      <c r="J10" s="3">
        <v>3.38</v>
      </c>
      <c r="K10" s="3">
        <v>3.02</v>
      </c>
      <c r="L10" s="3">
        <v>0.89</v>
      </c>
      <c r="M10" s="12">
        <v>45344.29079861111</v>
      </c>
      <c r="N10" s="3" t="s">
        <v>68</v>
      </c>
    </row>
    <row r="11">
      <c r="A11" s="3">
        <v>10</v>
      </c>
      <c r="B11" s="3" t="s">
        <v>63</v>
      </c>
      <c r="C11" t="s">
        <v>64</v>
      </c>
      <c r="D11" t="s">
        <v>65</v>
      </c>
      <c r="E11" t="s">
        <v>66</v>
      </c>
      <c r="F11" s="3">
        <v>1</v>
      </c>
      <c r="G11" t="s">
        <v>67</v>
      </c>
      <c r="H11" s="3">
        <v>6.4</v>
      </c>
      <c r="I11" s="3">
        <v>6.4</v>
      </c>
      <c r="J11" s="3">
        <v>2.86</v>
      </c>
      <c r="K11" s="3">
        <v>3.54</v>
      </c>
      <c r="L11" s="3">
        <v>1.24</v>
      </c>
      <c r="M11" s="13">
        <v>45349.08865740741</v>
      </c>
      <c r="N11" s="3" t="s">
        <v>69</v>
      </c>
    </row>
    <row r="12">
      <c r="A12" s="3">
        <v>11</v>
      </c>
      <c r="B12" s="3" t="s">
        <v>70</v>
      </c>
      <c r="C12" t="s">
        <v>71</v>
      </c>
      <c r="D12" t="s">
        <v>72</v>
      </c>
      <c r="E12" t="s">
        <v>73</v>
      </c>
      <c r="F12" s="3">
        <v>1</v>
      </c>
      <c r="G12" t="s">
        <v>74</v>
      </c>
      <c r="H12" s="3">
        <v>5</v>
      </c>
      <c r="I12" s="3">
        <v>5</v>
      </c>
      <c r="J12" s="3">
        <v>4.4</v>
      </c>
      <c r="K12" s="3">
        <v>0.6</v>
      </c>
      <c r="L12" s="3">
        <v>0.14</v>
      </c>
      <c r="M12" s="14">
        <v>45349.09349537037</v>
      </c>
      <c r="N12" s="3" t="s">
        <v>75</v>
      </c>
    </row>
    <row r="13">
      <c r="A13" s="3">
        <v>12</v>
      </c>
      <c r="B13" s="3" t="s">
        <v>57</v>
      </c>
      <c r="C13" t="s">
        <v>58</v>
      </c>
      <c r="D13" t="s">
        <v>59</v>
      </c>
      <c r="E13" t="s">
        <v>60</v>
      </c>
      <c r="F13" s="3">
        <v>1</v>
      </c>
      <c r="G13" t="s">
        <v>61</v>
      </c>
      <c r="H13" s="3">
        <v>4.4</v>
      </c>
      <c r="I13" s="3">
        <v>4.4</v>
      </c>
      <c r="J13" s="3">
        <v>3.14</v>
      </c>
      <c r="K13" s="3">
        <v>1.26</v>
      </c>
      <c r="L13" s="3">
        <v>0.4</v>
      </c>
      <c r="M13" s="15">
        <v>45349.09599537037</v>
      </c>
      <c r="N13" s="3" t="s">
        <v>76</v>
      </c>
    </row>
    <row r="14">
      <c r="A14" s="3">
        <v>13</v>
      </c>
      <c r="B14" s="3" t="s">
        <v>77</v>
      </c>
      <c r="C14" t="s">
        <v>78</v>
      </c>
      <c r="D14" t="s">
        <v>79</v>
      </c>
      <c r="E14" t="s">
        <v>80</v>
      </c>
      <c r="F14" s="3">
        <v>1</v>
      </c>
      <c r="G14" t="s">
        <v>81</v>
      </c>
      <c r="H14" s="3">
        <v>7.36</v>
      </c>
      <c r="I14" s="3">
        <v>7.36</v>
      </c>
      <c r="J14" s="3">
        <v>4.8</v>
      </c>
      <c r="K14" s="3">
        <v>2.56</v>
      </c>
      <c r="L14" s="3">
        <v>0.53</v>
      </c>
      <c r="M14" s="16">
        <v>45349.10230324074</v>
      </c>
      <c r="N14" s="3" t="s">
        <v>82</v>
      </c>
    </row>
    <row r="15">
      <c r="A15" s="3">
        <v>14</v>
      </c>
      <c r="B15" s="3" t="s">
        <v>83</v>
      </c>
      <c r="C15" t="s">
        <v>84</v>
      </c>
      <c r="D15" t="s">
        <v>85</v>
      </c>
      <c r="E15" t="s">
        <v>86</v>
      </c>
      <c r="F15" s="3">
        <v>1</v>
      </c>
      <c r="G15" t="s">
        <v>87</v>
      </c>
      <c r="H15" s="3">
        <v>3.93</v>
      </c>
      <c r="I15" s="3">
        <v>3.93</v>
      </c>
      <c r="J15" s="3">
        <v>2.34</v>
      </c>
      <c r="K15" s="3">
        <v>1.59</v>
      </c>
      <c r="L15" s="3">
        <v>0.68</v>
      </c>
      <c r="M15" s="17">
        <v>45349.10488425926</v>
      </c>
      <c r="N15" s="3" t="s">
        <v>88</v>
      </c>
    </row>
    <row r="16">
      <c r="A16" s="3">
        <v>15</v>
      </c>
      <c r="B16" s="3" t="s">
        <v>89</v>
      </c>
      <c r="C16" t="s">
        <v>90</v>
      </c>
      <c r="D16" t="s">
        <v>91</v>
      </c>
      <c r="E16" t="s">
        <v>92</v>
      </c>
      <c r="F16" s="3">
        <v>1</v>
      </c>
      <c r="G16" t="s">
        <v>93</v>
      </c>
      <c r="H16" s="3">
        <v>4.4</v>
      </c>
      <c r="I16" s="3">
        <v>4.4</v>
      </c>
      <c r="J16" s="3">
        <v>3</v>
      </c>
      <c r="K16" s="3">
        <v>1.4</v>
      </c>
      <c r="L16" s="3">
        <v>0.47</v>
      </c>
      <c r="M16" s="18">
        <v>45349.107141203705</v>
      </c>
      <c r="N16" s="3" t="s">
        <v>94</v>
      </c>
    </row>
    <row r="18">
      <c r="H18" s="3" t="s">
        <v>95</v>
      </c>
      <c r="I18" s="3">
        <f>SUBTOTAL(9, I2:I16)</f>
      </c>
      <c r="J18" s="3">
        <f>SUBTOTAL(9, J2:J16)</f>
      </c>
      <c r="K18" s="3">
        <f>SUBTOTAL(9, K2:K16)</f>
      </c>
      <c r="L18" s="3">
        <v>0.23</v>
      </c>
    </row>
  </sheetData>
  <phoneticPr fontId="2" type="noConversion"/>
  <pageMargins left="0.7" right="0.7" top="0.75" bottom="0.75" header="0.3" footer="0.3"/>
  <pageSetup paperSize="334" fitToHeight="0" orientation="portrait" horizontalDpi="203" verticalDpi="203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放款记录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2024-02-02T02:20:41Z</dcterms:created>
  <dc:creator>Apache POI</dc:creator>
  <cp:lastModifiedBy>Hans Chan</cp:lastModifiedBy>
  <dcterms:modified xsi:type="dcterms:W3CDTF">2024-02-19T11:17:56Z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2.3.0</lpwstr>
  </property>
</Properties>
</file>