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ShinyStatTools\"/>
    </mc:Choice>
  </mc:AlternateContent>
  <xr:revisionPtr revIDLastSave="0" documentId="13_ncr:1_{2136B304-1BE9-4D51-B1FD-33A37FDC4943}" xr6:coauthVersionLast="45" xr6:coauthVersionMax="45" xr10:uidLastSave="{00000000-0000-0000-0000-000000000000}"/>
  <bookViews>
    <workbookView xWindow="-120" yWindow="-120" windowWidth="20730" windowHeight="11310" xr2:uid="{99A35F44-02E4-4B8C-B1D5-7565D8CCC33A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</calcChain>
</file>

<file path=xl/sharedStrings.xml><?xml version="1.0" encoding="utf-8"?>
<sst xmlns="http://schemas.openxmlformats.org/spreadsheetml/2006/main" count="8" uniqueCount="7">
  <si>
    <t>df</t>
  </si>
  <si>
    <t>Left</t>
  </si>
  <si>
    <t>t</t>
  </si>
  <si>
    <t>Real t</t>
  </si>
  <si>
    <t>Excel t</t>
  </si>
  <si>
    <t>Real Percentile</t>
  </si>
  <si>
    <t>Excel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</si>
</sst>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CF07-6A74-4107-A96E-258C132F030E}">
  <dimension ref="A1:K51"/>
  <sheetViews>
    <sheetView tabSelected="1" topLeftCell="A31" workbookViewId="0">
      <selection sqref="A1:K51"/>
    </sheetView>
  </sheetViews>
  <sheetFormatPr defaultRowHeight="15" x14ac:dyDescent="0.25"/>
  <cols>
    <col min="2" max="2" width="11" bestFit="1" customWidth="1"/>
    <col min="3" max="3" width="10" bestFit="1" customWidth="1"/>
    <col min="4" max="5" width="12.7109375" bestFit="1" customWidth="1"/>
    <col min="8" max="8" width="11" bestFit="1" customWidth="1"/>
    <col min="9" max="9" width="10" bestFit="1" customWidth="1"/>
    <col min="10" max="10" width="14.5703125" bestFit="1" customWidth="1"/>
    <col min="11" max="11" width="15.28515625" bestFit="1" customWidth="1"/>
  </cols>
  <sheetData>
    <row r="1" spans="1:11" x14ac:dyDescent="0.25">
      <c r="B1" t="s">
        <v>1</v>
      </c>
      <c r="C1" t="s">
        <v>0</v>
      </c>
      <c r="D1" t="s">
        <v>3</v>
      </c>
      <c r="E1" t="s">
        <v>4</v>
      </c>
      <c r="H1" t="s">
        <v>2</v>
      </c>
      <c r="I1" t="s">
        <v>0</v>
      </c>
      <c r="J1" t="s">
        <v>5</v>
      </c>
      <c r="K1" t="s">
        <v>6</v>
      </c>
    </row>
    <row r="2" spans="1:11" x14ac:dyDescent="0.25">
      <c r="A2">
        <v>1</v>
      </c>
      <c r="B2">
        <v>9.0022060000000001E-2</v>
      </c>
      <c r="C2">
        <v>51.257216</v>
      </c>
      <c r="D2">
        <v>-1.359166715</v>
      </c>
      <c r="E2">
        <f>_xlfn.T.INV(B2,C2)</f>
        <v>-1.359261556826052</v>
      </c>
      <c r="G2">
        <v>1</v>
      </c>
      <c r="H2">
        <v>0.38119662999999998</v>
      </c>
      <c r="I2">
        <v>22.498374999999999</v>
      </c>
      <c r="J2">
        <v>0.64668329999999996</v>
      </c>
      <c r="K2">
        <f>_xlfn.T.DIST(H2,I2,TRUE)</f>
        <v>0.64664306601372912</v>
      </c>
    </row>
    <row r="3" spans="1:11" x14ac:dyDescent="0.25">
      <c r="A3">
        <v>2</v>
      </c>
      <c r="B3">
        <v>5.5582859999999998E-2</v>
      </c>
      <c r="C3">
        <v>54.971263</v>
      </c>
      <c r="D3">
        <v>-1.6190247959999999</v>
      </c>
      <c r="E3">
        <f t="shared" ref="E3:E51" si="0">_xlfn.T.INV(B3,C3)</f>
        <v>-1.6195011546934852</v>
      </c>
      <c r="G3">
        <v>2</v>
      </c>
      <c r="H3">
        <v>0.18904329</v>
      </c>
      <c r="I3">
        <v>68.142955000000001</v>
      </c>
      <c r="J3">
        <v>0.57468960000000002</v>
      </c>
      <c r="K3">
        <f t="shared" ref="K3:K51" si="1">_xlfn.T.DIST(H3,I3,TRUE)</f>
        <v>0.57468900453459471</v>
      </c>
    </row>
    <row r="4" spans="1:11" x14ac:dyDescent="0.25">
      <c r="A4">
        <v>3</v>
      </c>
      <c r="B4">
        <v>0.83926389000000001</v>
      </c>
      <c r="C4">
        <v>67.148588000000004</v>
      </c>
      <c r="D4">
        <v>0.99881066500000004</v>
      </c>
      <c r="E4">
        <f t="shared" si="0"/>
        <v>0.9988271368137609</v>
      </c>
      <c r="G4">
        <v>3</v>
      </c>
      <c r="H4">
        <v>0.32802569999999998</v>
      </c>
      <c r="I4">
        <v>56.955540999999997</v>
      </c>
      <c r="J4">
        <v>0.62795250000000002</v>
      </c>
      <c r="K4">
        <f t="shared" si="1"/>
        <v>0.62794222158772617</v>
      </c>
    </row>
    <row r="5" spans="1:11" x14ac:dyDescent="0.25">
      <c r="A5">
        <v>4</v>
      </c>
      <c r="B5">
        <v>0.52936095999999999</v>
      </c>
      <c r="C5">
        <v>26.163582999999999</v>
      </c>
      <c r="D5">
        <v>7.4374574999999998E-2</v>
      </c>
      <c r="E5">
        <f t="shared" si="0"/>
        <v>7.4379065787478577E-2</v>
      </c>
      <c r="G5">
        <v>4</v>
      </c>
      <c r="H5">
        <v>0.97819073999999995</v>
      </c>
      <c r="I5">
        <v>31.009761999999998</v>
      </c>
      <c r="J5">
        <v>0.83222490000000005</v>
      </c>
      <c r="K5">
        <f t="shared" si="1"/>
        <v>0.83222376280738664</v>
      </c>
    </row>
    <row r="6" spans="1:11" x14ac:dyDescent="0.25">
      <c r="A6">
        <v>5</v>
      </c>
      <c r="B6">
        <v>0.77937878999999999</v>
      </c>
      <c r="C6">
        <v>11.270509000000001</v>
      </c>
      <c r="D6">
        <v>0.79821212200000002</v>
      </c>
      <c r="E6">
        <f t="shared" si="0"/>
        <v>0.79892634263567874</v>
      </c>
      <c r="G6">
        <v>5</v>
      </c>
      <c r="H6">
        <v>3.2753549999999999E-2</v>
      </c>
      <c r="I6">
        <v>3.9662989999999998</v>
      </c>
      <c r="J6">
        <v>0.51227350000000005</v>
      </c>
      <c r="K6">
        <f t="shared" si="1"/>
        <v>0.51203578328367683</v>
      </c>
    </row>
    <row r="7" spans="1:11" x14ac:dyDescent="0.25">
      <c r="A7">
        <v>6</v>
      </c>
      <c r="B7">
        <v>0.92471086000000002</v>
      </c>
      <c r="C7">
        <v>51.98556</v>
      </c>
      <c r="D7">
        <v>1.4590111020000001</v>
      </c>
      <c r="E7">
        <f t="shared" si="0"/>
        <v>1.4594333749526467</v>
      </c>
      <c r="G7">
        <v>6</v>
      </c>
      <c r="H7">
        <v>0.79747475999999995</v>
      </c>
      <c r="I7">
        <v>55.505929000000002</v>
      </c>
      <c r="J7">
        <v>0.78571310000000005</v>
      </c>
      <c r="K7">
        <f t="shared" si="1"/>
        <v>0.78569754096748212</v>
      </c>
    </row>
    <row r="8" spans="1:11" x14ac:dyDescent="0.25">
      <c r="A8">
        <v>7</v>
      </c>
      <c r="B8">
        <v>0.41208035999999998</v>
      </c>
      <c r="C8">
        <v>99.669471999999999</v>
      </c>
      <c r="D8">
        <v>-0.222782485</v>
      </c>
      <c r="E8">
        <f t="shared" si="0"/>
        <v>-0.22278644995328153</v>
      </c>
      <c r="G8">
        <v>7</v>
      </c>
      <c r="H8">
        <v>0.36845781999999999</v>
      </c>
      <c r="I8">
        <v>18.578271000000001</v>
      </c>
      <c r="J8">
        <v>0.64165150000000004</v>
      </c>
      <c r="K8">
        <f t="shared" si="1"/>
        <v>0.64158518580814461</v>
      </c>
    </row>
    <row r="9" spans="1:11" x14ac:dyDescent="0.25">
      <c r="A9">
        <v>8</v>
      </c>
      <c r="B9">
        <v>0.77772286999999996</v>
      </c>
      <c r="C9">
        <v>67.098961000000003</v>
      </c>
      <c r="D9">
        <v>0.76906364500000002</v>
      </c>
      <c r="E9">
        <f t="shared" si="0"/>
        <v>0.76907037640473463</v>
      </c>
      <c r="G9">
        <v>8</v>
      </c>
      <c r="H9">
        <v>0.98976684000000004</v>
      </c>
      <c r="I9">
        <v>73.491613000000001</v>
      </c>
      <c r="J9">
        <v>0.83723219999999998</v>
      </c>
      <c r="K9">
        <f t="shared" si="1"/>
        <v>0.83722125531350389</v>
      </c>
    </row>
    <row r="10" spans="1:11" x14ac:dyDescent="0.25">
      <c r="A10">
        <v>9</v>
      </c>
      <c r="B10">
        <v>0.15676022000000001</v>
      </c>
      <c r="C10">
        <v>96.727374999999995</v>
      </c>
      <c r="D10">
        <v>-1.0131409840000001</v>
      </c>
      <c r="E10">
        <f t="shared" si="0"/>
        <v>-1.0131811784653391</v>
      </c>
      <c r="G10">
        <v>9</v>
      </c>
      <c r="H10">
        <v>0.38206639999999997</v>
      </c>
      <c r="I10">
        <v>43.397409000000003</v>
      </c>
      <c r="J10">
        <v>0.64786160000000004</v>
      </c>
      <c r="K10">
        <f t="shared" si="1"/>
        <v>0.64785304714316949</v>
      </c>
    </row>
    <row r="11" spans="1:11" x14ac:dyDescent="0.25">
      <c r="A11">
        <v>10</v>
      </c>
      <c r="B11">
        <v>0.98693295999999997</v>
      </c>
      <c r="C11">
        <v>51.080646999999999</v>
      </c>
      <c r="D11">
        <v>2.2908082859999999</v>
      </c>
      <c r="E11">
        <f t="shared" si="0"/>
        <v>2.2909167293214501</v>
      </c>
      <c r="G11">
        <v>10</v>
      </c>
      <c r="H11">
        <v>0.91855522999999994</v>
      </c>
      <c r="I11">
        <v>14.221728000000001</v>
      </c>
      <c r="J11">
        <v>0.81317759999999994</v>
      </c>
      <c r="K11">
        <f t="shared" si="1"/>
        <v>0.81305845061477344</v>
      </c>
    </row>
    <row r="12" spans="1:11" x14ac:dyDescent="0.25">
      <c r="A12">
        <v>11</v>
      </c>
      <c r="B12">
        <v>0.18659228999999999</v>
      </c>
      <c r="C12">
        <v>67.640366999999998</v>
      </c>
      <c r="D12">
        <v>-0.89646386300000003</v>
      </c>
      <c r="E12">
        <f t="shared" si="0"/>
        <v>-0.89652100390114164</v>
      </c>
      <c r="G12">
        <v>11</v>
      </c>
      <c r="H12">
        <v>0.65242449000000002</v>
      </c>
      <c r="I12">
        <v>48.158344</v>
      </c>
      <c r="J12">
        <v>0.74138519999999997</v>
      </c>
      <c r="K12">
        <f t="shared" si="1"/>
        <v>0.74138009578780262</v>
      </c>
    </row>
    <row r="13" spans="1:11" x14ac:dyDescent="0.25">
      <c r="A13">
        <v>12</v>
      </c>
      <c r="B13">
        <v>0.41035832999999999</v>
      </c>
      <c r="C13">
        <v>10.761668</v>
      </c>
      <c r="D13">
        <v>-0.23222969199999999</v>
      </c>
      <c r="E13">
        <f t="shared" si="0"/>
        <v>-0.23266194968983761</v>
      </c>
      <c r="G13">
        <v>12</v>
      </c>
      <c r="H13">
        <v>0.28051010999999998</v>
      </c>
      <c r="I13">
        <v>50.296236999999998</v>
      </c>
      <c r="J13">
        <v>0.60988160000000002</v>
      </c>
      <c r="K13">
        <f t="shared" si="1"/>
        <v>0.60987820942642701</v>
      </c>
    </row>
    <row r="14" spans="1:11" x14ac:dyDescent="0.25">
      <c r="A14">
        <v>13</v>
      </c>
      <c r="B14">
        <v>0.50180773000000001</v>
      </c>
      <c r="C14">
        <v>15.669658999999999</v>
      </c>
      <c r="D14">
        <v>4.6041429999999998E-3</v>
      </c>
      <c r="E14">
        <f t="shared" si="0"/>
        <v>4.607422581116509E-3</v>
      </c>
      <c r="G14">
        <v>13</v>
      </c>
      <c r="H14">
        <v>0.93446317999999995</v>
      </c>
      <c r="I14">
        <v>58.895327000000002</v>
      </c>
      <c r="J14">
        <v>0.82305969999999995</v>
      </c>
      <c r="K14">
        <f t="shared" si="1"/>
        <v>0.82303034512855278</v>
      </c>
    </row>
    <row r="15" spans="1:11" x14ac:dyDescent="0.25">
      <c r="A15">
        <v>14</v>
      </c>
      <c r="B15">
        <v>0.72719650999999996</v>
      </c>
      <c r="C15">
        <v>71.349686000000005</v>
      </c>
      <c r="D15">
        <v>0.60725876099999998</v>
      </c>
      <c r="E15">
        <f t="shared" si="0"/>
        <v>0.60727311702220466</v>
      </c>
      <c r="G15">
        <v>14</v>
      </c>
      <c r="H15">
        <v>0.47158894000000001</v>
      </c>
      <c r="I15">
        <v>47.868645999999998</v>
      </c>
      <c r="J15">
        <v>0.6803186</v>
      </c>
      <c r="K15">
        <f t="shared" si="1"/>
        <v>0.68029891664919773</v>
      </c>
    </row>
    <row r="16" spans="1:11" x14ac:dyDescent="0.25">
      <c r="A16">
        <v>15</v>
      </c>
      <c r="B16">
        <v>0.32359082</v>
      </c>
      <c r="C16">
        <v>64.991096999999996</v>
      </c>
      <c r="D16">
        <v>-0.45981772199999998</v>
      </c>
      <c r="E16">
        <f t="shared" si="0"/>
        <v>-0.45985091388193117</v>
      </c>
      <c r="G16">
        <v>15</v>
      </c>
      <c r="H16">
        <v>1.5754600000000001E-2</v>
      </c>
      <c r="I16">
        <v>49.190964999999998</v>
      </c>
      <c r="J16">
        <v>0.50625310000000001</v>
      </c>
      <c r="K16">
        <f t="shared" si="1"/>
        <v>0.50625292875453543</v>
      </c>
    </row>
    <row r="17" spans="1:11" x14ac:dyDescent="0.25">
      <c r="A17">
        <v>16</v>
      </c>
      <c r="B17">
        <v>0.56256629999999996</v>
      </c>
      <c r="C17">
        <v>19.656635999999999</v>
      </c>
      <c r="D17">
        <v>0.15954512700000001</v>
      </c>
      <c r="E17">
        <f t="shared" si="0"/>
        <v>0.15961699222068049</v>
      </c>
      <c r="G17">
        <v>16</v>
      </c>
      <c r="H17">
        <v>0.25941628999999999</v>
      </c>
      <c r="I17">
        <v>86.960275999999993</v>
      </c>
      <c r="J17">
        <v>0.60203640000000003</v>
      </c>
      <c r="K17">
        <f t="shared" si="1"/>
        <v>0.60203297885844487</v>
      </c>
    </row>
    <row r="18" spans="1:11" x14ac:dyDescent="0.25">
      <c r="A18">
        <v>17</v>
      </c>
      <c r="B18">
        <v>0.92564199999999996</v>
      </c>
      <c r="C18">
        <v>39.932884999999999</v>
      </c>
      <c r="D18">
        <v>1.4725314389999999</v>
      </c>
      <c r="E18">
        <f t="shared" si="0"/>
        <v>1.4732257944415867</v>
      </c>
      <c r="G18">
        <v>17</v>
      </c>
      <c r="H18">
        <v>0.82734448999999999</v>
      </c>
      <c r="I18">
        <v>48.838470999999998</v>
      </c>
      <c r="J18">
        <v>0.79396690000000003</v>
      </c>
      <c r="K18">
        <f t="shared" si="1"/>
        <v>0.79393191043026723</v>
      </c>
    </row>
    <row r="19" spans="1:11" x14ac:dyDescent="0.25">
      <c r="A19">
        <v>18</v>
      </c>
      <c r="B19">
        <v>0.88498334000000001</v>
      </c>
      <c r="C19">
        <v>73.687420000000003</v>
      </c>
      <c r="D19">
        <v>1.210296168</v>
      </c>
      <c r="E19">
        <f t="shared" si="0"/>
        <v>1.2103913370317805</v>
      </c>
      <c r="G19">
        <v>18</v>
      </c>
      <c r="H19">
        <v>1.6836719999999999E-2</v>
      </c>
      <c r="I19">
        <v>24.750748999999999</v>
      </c>
      <c r="J19">
        <v>0.50664909999999996</v>
      </c>
      <c r="K19">
        <f t="shared" si="1"/>
        <v>0.50664696799550279</v>
      </c>
    </row>
    <row r="20" spans="1:11" x14ac:dyDescent="0.25">
      <c r="A20">
        <v>19</v>
      </c>
      <c r="B20">
        <v>0.97583454000000003</v>
      </c>
      <c r="C20">
        <v>63.833497000000001</v>
      </c>
      <c r="D20">
        <v>2.0130497140000001</v>
      </c>
      <c r="E20">
        <f t="shared" si="0"/>
        <v>2.0135702759610457</v>
      </c>
      <c r="G20">
        <v>19</v>
      </c>
      <c r="H20">
        <v>0.95212191999999995</v>
      </c>
      <c r="I20">
        <v>62.451569999999997</v>
      </c>
      <c r="J20">
        <v>0.82764709999999997</v>
      </c>
      <c r="K20">
        <f t="shared" si="1"/>
        <v>0.82763382070993796</v>
      </c>
    </row>
    <row r="21" spans="1:11" x14ac:dyDescent="0.25">
      <c r="A21">
        <v>20</v>
      </c>
      <c r="B21">
        <v>0.20020542</v>
      </c>
      <c r="C21">
        <v>21.444199999999999</v>
      </c>
      <c r="D21">
        <v>-0.85794457999999996</v>
      </c>
      <c r="E21">
        <f t="shared" si="0"/>
        <v>-0.85831237351614842</v>
      </c>
      <c r="G21">
        <v>20</v>
      </c>
      <c r="H21">
        <v>0.62069554000000005</v>
      </c>
      <c r="I21">
        <v>39.071827999999996</v>
      </c>
      <c r="J21">
        <v>0.73079799999999995</v>
      </c>
      <c r="K21">
        <f t="shared" si="1"/>
        <v>0.73079466874553567</v>
      </c>
    </row>
    <row r="22" spans="1:11" x14ac:dyDescent="0.25">
      <c r="A22">
        <v>21</v>
      </c>
      <c r="B22">
        <v>0.54257787999999996</v>
      </c>
      <c r="C22">
        <v>57.111700999999996</v>
      </c>
      <c r="D22">
        <v>0.107404837</v>
      </c>
      <c r="E22">
        <f t="shared" si="0"/>
        <v>0.1074057685342631</v>
      </c>
      <c r="G22">
        <v>21</v>
      </c>
      <c r="H22">
        <v>0.44733514000000002</v>
      </c>
      <c r="I22">
        <v>86.538749999999993</v>
      </c>
      <c r="J22">
        <v>0.67212459999999996</v>
      </c>
      <c r="K22">
        <f t="shared" si="1"/>
        <v>0.6721211126861909</v>
      </c>
    </row>
    <row r="23" spans="1:11" x14ac:dyDescent="0.25">
      <c r="A23">
        <v>22</v>
      </c>
      <c r="B23">
        <v>0.95325923000000001</v>
      </c>
      <c r="C23">
        <v>65.014572000000001</v>
      </c>
      <c r="D23">
        <v>1.7022731339999999</v>
      </c>
      <c r="E23">
        <f t="shared" si="0"/>
        <v>1.7022787891546274</v>
      </c>
      <c r="G23">
        <v>22</v>
      </c>
      <c r="H23">
        <v>0.39897461000000001</v>
      </c>
      <c r="I23">
        <v>2.3780679999999998</v>
      </c>
      <c r="J23">
        <v>0.63852500000000001</v>
      </c>
      <c r="K23">
        <f t="shared" si="1"/>
        <v>0.63575966712659171</v>
      </c>
    </row>
    <row r="24" spans="1:11" x14ac:dyDescent="0.25">
      <c r="A24">
        <v>23</v>
      </c>
      <c r="B24">
        <v>0.58130888000000003</v>
      </c>
      <c r="C24">
        <v>12.738303</v>
      </c>
      <c r="D24">
        <v>0.209485591</v>
      </c>
      <c r="E24">
        <f t="shared" si="0"/>
        <v>0.20974926466026447</v>
      </c>
      <c r="G24">
        <v>23</v>
      </c>
      <c r="H24">
        <v>0.60619782</v>
      </c>
      <c r="I24">
        <v>50.767580000000002</v>
      </c>
      <c r="J24">
        <v>0.72645769999999998</v>
      </c>
      <c r="K24">
        <f t="shared" si="1"/>
        <v>0.72643708774369076</v>
      </c>
    </row>
    <row r="25" spans="1:11" x14ac:dyDescent="0.25">
      <c r="A25">
        <v>24</v>
      </c>
      <c r="B25">
        <v>0.84474353000000002</v>
      </c>
      <c r="C25">
        <v>63.650852</v>
      </c>
      <c r="D25">
        <v>1.0222910949999999</v>
      </c>
      <c r="E25">
        <f t="shared" si="0"/>
        <v>1.0223758974968415</v>
      </c>
      <c r="G25">
        <v>24</v>
      </c>
      <c r="H25">
        <v>0.66663059999999996</v>
      </c>
      <c r="I25">
        <v>96.399664000000001</v>
      </c>
      <c r="J25">
        <v>0.74669980000000002</v>
      </c>
      <c r="K25">
        <f t="shared" si="1"/>
        <v>0.74669644202246577</v>
      </c>
    </row>
    <row r="26" spans="1:11" x14ac:dyDescent="0.25">
      <c r="A26">
        <v>25</v>
      </c>
      <c r="B26">
        <v>0.62377258000000002</v>
      </c>
      <c r="C26">
        <v>11.804276</v>
      </c>
      <c r="D26">
        <v>0.32285123900000001</v>
      </c>
      <c r="E26">
        <f t="shared" si="0"/>
        <v>0.32340325023473487</v>
      </c>
      <c r="G26">
        <v>25</v>
      </c>
      <c r="H26">
        <v>0.34448149</v>
      </c>
      <c r="I26">
        <v>35.076863000000003</v>
      </c>
      <c r="J26">
        <v>0.63372949999999995</v>
      </c>
      <c r="K26">
        <f t="shared" si="1"/>
        <v>0.63372721450814518</v>
      </c>
    </row>
    <row r="27" spans="1:11" x14ac:dyDescent="0.25">
      <c r="A27">
        <v>26</v>
      </c>
      <c r="B27">
        <v>0.34192022</v>
      </c>
      <c r="C27">
        <v>77.880936000000005</v>
      </c>
      <c r="D27">
        <v>-0.40875615700000001</v>
      </c>
      <c r="E27">
        <f t="shared" si="0"/>
        <v>-0.40877368084639693</v>
      </c>
      <c r="G27">
        <v>26</v>
      </c>
      <c r="H27">
        <v>0.10736356</v>
      </c>
      <c r="I27">
        <v>90.152743999999998</v>
      </c>
      <c r="J27">
        <v>0.54263039999999996</v>
      </c>
      <c r="K27">
        <f t="shared" si="1"/>
        <v>0.54263023143527578</v>
      </c>
    </row>
    <row r="28" spans="1:11" x14ac:dyDescent="0.25">
      <c r="A28">
        <v>27</v>
      </c>
      <c r="B28">
        <v>0.78247798000000002</v>
      </c>
      <c r="C28">
        <v>55.268922000000003</v>
      </c>
      <c r="D28">
        <v>0.78631060399999997</v>
      </c>
      <c r="E28">
        <f t="shared" si="0"/>
        <v>0.78633875714136747</v>
      </c>
      <c r="G28">
        <v>27</v>
      </c>
      <c r="H28">
        <v>0.84432269000000004</v>
      </c>
      <c r="I28">
        <v>27.178857000000001</v>
      </c>
      <c r="J28">
        <v>0.79706999999999995</v>
      </c>
      <c r="K28">
        <f t="shared" si="1"/>
        <v>0.79704581814446085</v>
      </c>
    </row>
    <row r="29" spans="1:11" x14ac:dyDescent="0.25">
      <c r="A29">
        <v>28</v>
      </c>
      <c r="B29">
        <v>0.53501768000000005</v>
      </c>
      <c r="C29">
        <v>91.695682000000005</v>
      </c>
      <c r="D29">
        <v>8.8131140999999996E-2</v>
      </c>
      <c r="E29">
        <f t="shared" si="0"/>
        <v>8.8132986643713745E-2</v>
      </c>
      <c r="G29">
        <v>28</v>
      </c>
      <c r="H29">
        <v>0.30383369999999998</v>
      </c>
      <c r="I29">
        <v>82.898027999999996</v>
      </c>
      <c r="J29">
        <v>0.61899199999999999</v>
      </c>
      <c r="K29">
        <f t="shared" si="1"/>
        <v>0.61898788847986641</v>
      </c>
    </row>
    <row r="30" spans="1:11" x14ac:dyDescent="0.25">
      <c r="A30">
        <v>29</v>
      </c>
      <c r="B30">
        <v>0.62775451999999998</v>
      </c>
      <c r="C30">
        <v>31.117737000000002</v>
      </c>
      <c r="D30">
        <v>0.32882477599999999</v>
      </c>
      <c r="E30">
        <f t="shared" si="0"/>
        <v>0.32883589544714248</v>
      </c>
      <c r="G30">
        <v>29</v>
      </c>
      <c r="H30">
        <v>7.822047E-2</v>
      </c>
      <c r="I30">
        <v>20.586798999999999</v>
      </c>
      <c r="J30">
        <v>0.53079600000000005</v>
      </c>
      <c r="K30">
        <f t="shared" si="1"/>
        <v>0.53078500949857343</v>
      </c>
    </row>
    <row r="31" spans="1:11" x14ac:dyDescent="0.25">
      <c r="A31">
        <v>30</v>
      </c>
      <c r="B31">
        <v>0.53228712</v>
      </c>
      <c r="C31">
        <v>94.346958000000001</v>
      </c>
      <c r="D31">
        <v>8.1236748999999997E-2</v>
      </c>
      <c r="E31">
        <f t="shared" si="0"/>
        <v>8.1237547957290143E-2</v>
      </c>
      <c r="G31">
        <v>30</v>
      </c>
      <c r="H31">
        <v>0.70107615999999995</v>
      </c>
      <c r="I31">
        <v>84.902022000000002</v>
      </c>
      <c r="J31">
        <v>0.75741369999999997</v>
      </c>
      <c r="K31">
        <f t="shared" si="1"/>
        <v>0.75740343479749528</v>
      </c>
    </row>
    <row r="32" spans="1:11" x14ac:dyDescent="0.25">
      <c r="A32">
        <v>31</v>
      </c>
      <c r="B32">
        <v>0.19689754000000001</v>
      </c>
      <c r="C32">
        <v>90.084230000000005</v>
      </c>
      <c r="D32">
        <v>-0.85686161599999999</v>
      </c>
      <c r="E32">
        <f t="shared" si="0"/>
        <v>-0.85686547114579592</v>
      </c>
      <c r="G32">
        <v>31</v>
      </c>
      <c r="H32">
        <v>0.46904991000000001</v>
      </c>
      <c r="I32">
        <v>46.671900000000001</v>
      </c>
      <c r="J32">
        <v>0.67939110000000003</v>
      </c>
      <c r="K32">
        <f t="shared" si="1"/>
        <v>0.67937524849210229</v>
      </c>
    </row>
    <row r="33" spans="1:11" x14ac:dyDescent="0.25">
      <c r="A33">
        <v>32</v>
      </c>
      <c r="B33">
        <v>0.77672635000000001</v>
      </c>
      <c r="C33">
        <v>82.001189999999994</v>
      </c>
      <c r="D33">
        <v>0.76486548499999996</v>
      </c>
      <c r="E33">
        <f t="shared" si="0"/>
        <v>0.76486553052791839</v>
      </c>
      <c r="G33">
        <v>32</v>
      </c>
      <c r="H33">
        <v>0.35047264</v>
      </c>
      <c r="I33">
        <v>28.179836000000002</v>
      </c>
      <c r="J33">
        <v>0.63570479999999996</v>
      </c>
      <c r="K33">
        <f t="shared" si="1"/>
        <v>0.6356964933284861</v>
      </c>
    </row>
    <row r="34" spans="1:11" x14ac:dyDescent="0.25">
      <c r="A34">
        <v>33</v>
      </c>
      <c r="B34">
        <v>0.79153001999999995</v>
      </c>
      <c r="C34">
        <v>30.690646999999998</v>
      </c>
      <c r="D34">
        <v>0.82285223500000004</v>
      </c>
      <c r="E34">
        <f t="shared" si="0"/>
        <v>0.82311137790863786</v>
      </c>
      <c r="G34">
        <v>33</v>
      </c>
      <c r="H34">
        <v>0.40129538999999997</v>
      </c>
      <c r="I34">
        <v>42.898220999999999</v>
      </c>
      <c r="J34">
        <v>0.6549026</v>
      </c>
      <c r="K34">
        <f t="shared" si="1"/>
        <v>0.65488141234972097</v>
      </c>
    </row>
    <row r="35" spans="1:11" x14ac:dyDescent="0.25">
      <c r="A35">
        <v>34</v>
      </c>
      <c r="B35">
        <v>0.20995709000000001</v>
      </c>
      <c r="C35">
        <v>40.978580999999998</v>
      </c>
      <c r="D35">
        <v>-0.81476984100000005</v>
      </c>
      <c r="E35">
        <f t="shared" si="0"/>
        <v>-0.81497238029499153</v>
      </c>
      <c r="G35">
        <v>34</v>
      </c>
      <c r="H35">
        <v>2.5513009999999999E-2</v>
      </c>
      <c r="I35">
        <v>12.19116</v>
      </c>
      <c r="J35">
        <v>0.5099707</v>
      </c>
      <c r="K35">
        <f t="shared" si="1"/>
        <v>0.50996743270441258</v>
      </c>
    </row>
    <row r="36" spans="1:11" x14ac:dyDescent="0.25">
      <c r="A36">
        <v>35</v>
      </c>
      <c r="B36">
        <v>0.17429713999999999</v>
      </c>
      <c r="C36">
        <v>45.240889000000003</v>
      </c>
      <c r="D36">
        <v>-0.94714984999999996</v>
      </c>
      <c r="E36">
        <f t="shared" si="0"/>
        <v>-0.94720302961540437</v>
      </c>
      <c r="G36">
        <v>35</v>
      </c>
      <c r="H36">
        <v>0.58406051000000003</v>
      </c>
      <c r="I36">
        <v>74.432543999999993</v>
      </c>
      <c r="J36">
        <v>0.71952720000000003</v>
      </c>
      <c r="K36">
        <f t="shared" si="1"/>
        <v>0.71952206966570198</v>
      </c>
    </row>
    <row r="37" spans="1:11" x14ac:dyDescent="0.25">
      <c r="A37">
        <v>36</v>
      </c>
      <c r="B37">
        <v>0.81700242000000001</v>
      </c>
      <c r="C37">
        <v>10.759052000000001</v>
      </c>
      <c r="D37">
        <v>0.94377601499999997</v>
      </c>
      <c r="E37">
        <f t="shared" si="0"/>
        <v>0.94692830517286086</v>
      </c>
      <c r="G37">
        <v>36</v>
      </c>
      <c r="H37">
        <v>0.29884133000000002</v>
      </c>
      <c r="I37">
        <v>62.690424999999998</v>
      </c>
      <c r="J37">
        <v>0.61697519999999995</v>
      </c>
      <c r="K37">
        <f t="shared" si="1"/>
        <v>0.61696975226107464</v>
      </c>
    </row>
    <row r="38" spans="1:11" x14ac:dyDescent="0.25">
      <c r="A38">
        <v>37</v>
      </c>
      <c r="B38">
        <v>0.67749868999999996</v>
      </c>
      <c r="C38">
        <v>9.8962430000000001</v>
      </c>
      <c r="D38">
        <v>0.47513573199999998</v>
      </c>
      <c r="E38">
        <f t="shared" si="0"/>
        <v>0.47660415236457399</v>
      </c>
      <c r="G38">
        <v>37</v>
      </c>
      <c r="H38">
        <v>0.38446332</v>
      </c>
      <c r="I38">
        <v>94.184788999999995</v>
      </c>
      <c r="J38">
        <v>0.64924910000000002</v>
      </c>
      <c r="K38">
        <f t="shared" si="1"/>
        <v>0.64924825872939163</v>
      </c>
    </row>
    <row r="39" spans="1:11" x14ac:dyDescent="0.25">
      <c r="A39">
        <v>38</v>
      </c>
      <c r="B39">
        <v>0.62487360000000003</v>
      </c>
      <c r="C39">
        <v>41.803908999999997</v>
      </c>
      <c r="D39">
        <v>0.32041120299999998</v>
      </c>
      <c r="E39">
        <f t="shared" si="0"/>
        <v>0.32045264081454516</v>
      </c>
      <c r="G39">
        <v>38</v>
      </c>
      <c r="H39">
        <v>0.97088235000000001</v>
      </c>
      <c r="I39">
        <v>66.579491000000004</v>
      </c>
      <c r="J39">
        <v>0.83243959999999995</v>
      </c>
      <c r="K39">
        <f t="shared" si="1"/>
        <v>0.83242419841096038</v>
      </c>
    </row>
    <row r="40" spans="1:11" x14ac:dyDescent="0.25">
      <c r="A40">
        <v>39</v>
      </c>
      <c r="B40">
        <v>0.83050100000000004</v>
      </c>
      <c r="C40">
        <v>3.0930499999999999</v>
      </c>
      <c r="D40">
        <v>1.1284220730000001</v>
      </c>
      <c r="E40">
        <f t="shared" si="0"/>
        <v>1.1346045409804189</v>
      </c>
      <c r="G40">
        <v>39</v>
      </c>
      <c r="H40">
        <v>0.23045660000000001</v>
      </c>
      <c r="I40">
        <v>70.162670000000006</v>
      </c>
      <c r="J40">
        <v>0.59079619999999999</v>
      </c>
      <c r="K40">
        <f t="shared" si="1"/>
        <v>0.59079541305135752</v>
      </c>
    </row>
    <row r="41" spans="1:11" x14ac:dyDescent="0.25">
      <c r="A41">
        <v>40</v>
      </c>
      <c r="B41">
        <v>0.37548566</v>
      </c>
      <c r="C41">
        <v>81.067449999999994</v>
      </c>
      <c r="D41">
        <v>-0.31843844700000001</v>
      </c>
      <c r="E41">
        <f t="shared" si="0"/>
        <v>-0.31843934338721513</v>
      </c>
      <c r="G41">
        <v>40</v>
      </c>
      <c r="H41">
        <v>2.1410749999999999E-2</v>
      </c>
      <c r="I41">
        <v>39.651076000000003</v>
      </c>
      <c r="J41">
        <v>0.50848729999999998</v>
      </c>
      <c r="K41">
        <f t="shared" si="1"/>
        <v>0.50848641529903937</v>
      </c>
    </row>
    <row r="42" spans="1:11" x14ac:dyDescent="0.25">
      <c r="A42">
        <v>41</v>
      </c>
      <c r="B42">
        <v>0.47440902000000001</v>
      </c>
      <c r="C42">
        <v>4.2795810000000003</v>
      </c>
      <c r="D42">
        <v>-6.8036573000000003E-2</v>
      </c>
      <c r="E42">
        <f t="shared" si="0"/>
        <v>-6.8308935653301567E-2</v>
      </c>
      <c r="G42">
        <v>41</v>
      </c>
      <c r="H42">
        <v>0.92791765999999998</v>
      </c>
      <c r="I42">
        <v>71.493792999999997</v>
      </c>
      <c r="J42">
        <v>0.82171380000000005</v>
      </c>
      <c r="K42">
        <f t="shared" si="1"/>
        <v>0.82170294642893738</v>
      </c>
    </row>
    <row r="43" spans="1:11" x14ac:dyDescent="0.25">
      <c r="A43">
        <v>42</v>
      </c>
      <c r="B43">
        <v>7.1900179999999994E-2</v>
      </c>
      <c r="C43">
        <v>95.057381000000007</v>
      </c>
      <c r="D43">
        <v>-1.4739453300000001</v>
      </c>
      <c r="E43">
        <f t="shared" si="0"/>
        <v>-1.473952751353971</v>
      </c>
      <c r="G43">
        <v>42</v>
      </c>
      <c r="H43">
        <v>0.12252656000000001</v>
      </c>
      <c r="I43">
        <v>55.106520000000003</v>
      </c>
      <c r="J43">
        <v>0.54853609999999997</v>
      </c>
      <c r="K43">
        <f t="shared" si="1"/>
        <v>0.54853568345438686</v>
      </c>
    </row>
    <row r="44" spans="1:11" x14ac:dyDescent="0.25">
      <c r="A44">
        <v>43</v>
      </c>
      <c r="B44">
        <v>0.38228972</v>
      </c>
      <c r="C44">
        <v>93.570552000000006</v>
      </c>
      <c r="D44">
        <v>-0.30034612399999999</v>
      </c>
      <c r="E44">
        <f t="shared" si="0"/>
        <v>-0.3003514799559307</v>
      </c>
      <c r="G44">
        <v>43</v>
      </c>
      <c r="H44">
        <v>0.89356838000000005</v>
      </c>
      <c r="I44">
        <v>90.825006999999999</v>
      </c>
      <c r="J44">
        <v>0.81304270000000001</v>
      </c>
      <c r="K44">
        <f t="shared" si="1"/>
        <v>0.81303194338836227</v>
      </c>
    </row>
    <row r="45" spans="1:11" x14ac:dyDescent="0.25">
      <c r="A45">
        <v>44</v>
      </c>
      <c r="B45">
        <v>0.85450632000000004</v>
      </c>
      <c r="C45">
        <v>41.393794999999997</v>
      </c>
      <c r="D45">
        <v>1.0696217560000001</v>
      </c>
      <c r="E45">
        <f t="shared" si="0"/>
        <v>1.0697547136170478</v>
      </c>
      <c r="G45">
        <v>44</v>
      </c>
      <c r="H45">
        <v>0.55878190000000005</v>
      </c>
      <c r="I45">
        <v>55.986241</v>
      </c>
      <c r="J45">
        <v>0.71073059999999999</v>
      </c>
      <c r="K45">
        <f t="shared" si="1"/>
        <v>0.71071066791158621</v>
      </c>
    </row>
    <row r="46" spans="1:11" x14ac:dyDescent="0.25">
      <c r="A46">
        <v>45</v>
      </c>
      <c r="B46">
        <v>0.88459900999999996</v>
      </c>
      <c r="C46">
        <v>99.133851000000007</v>
      </c>
      <c r="D46">
        <v>1.205702941</v>
      </c>
      <c r="E46">
        <f t="shared" si="0"/>
        <v>1.2057130084646703</v>
      </c>
      <c r="G46">
        <v>45</v>
      </c>
      <c r="H46">
        <v>0.26627352999999998</v>
      </c>
      <c r="I46">
        <v>69.878438000000003</v>
      </c>
      <c r="J46">
        <v>0.60459370000000001</v>
      </c>
      <c r="K46">
        <f t="shared" si="1"/>
        <v>0.6045886775198217</v>
      </c>
    </row>
    <row r="47" spans="1:11" x14ac:dyDescent="0.25">
      <c r="A47">
        <v>46</v>
      </c>
      <c r="B47">
        <v>0.25969563000000001</v>
      </c>
      <c r="C47">
        <v>65.288208999999995</v>
      </c>
      <c r="D47">
        <v>-0.64779172200000001</v>
      </c>
      <c r="E47">
        <f t="shared" si="0"/>
        <v>-0.64780734558635233</v>
      </c>
      <c r="G47">
        <v>46</v>
      </c>
      <c r="H47">
        <v>0.88612721000000005</v>
      </c>
      <c r="I47">
        <v>24.088919000000001</v>
      </c>
      <c r="J47">
        <v>0.80784500000000004</v>
      </c>
      <c r="K47">
        <f t="shared" si="1"/>
        <v>0.80782890940872987</v>
      </c>
    </row>
    <row r="48" spans="1:11" x14ac:dyDescent="0.25">
      <c r="A48">
        <v>47</v>
      </c>
      <c r="B48">
        <v>0.6678693</v>
      </c>
      <c r="C48">
        <v>87.746362000000005</v>
      </c>
      <c r="D48">
        <v>0.43551044300000002</v>
      </c>
      <c r="E48">
        <f t="shared" si="0"/>
        <v>0.43552311514007269</v>
      </c>
      <c r="G48">
        <v>47</v>
      </c>
      <c r="H48">
        <v>0.68243907999999998</v>
      </c>
      <c r="I48">
        <v>99.736607000000006</v>
      </c>
      <c r="J48">
        <v>0.75172830000000002</v>
      </c>
      <c r="K48">
        <f t="shared" si="1"/>
        <v>0.751722469867242</v>
      </c>
    </row>
    <row r="49" spans="1:11" x14ac:dyDescent="0.25">
      <c r="A49">
        <v>48</v>
      </c>
      <c r="B49">
        <v>0.89621812999999995</v>
      </c>
      <c r="C49">
        <v>45.192321</v>
      </c>
      <c r="D49">
        <v>1.278604576</v>
      </c>
      <c r="E49">
        <f t="shared" si="0"/>
        <v>1.2786840067593406</v>
      </c>
      <c r="G49">
        <v>48</v>
      </c>
      <c r="H49">
        <v>0.82498294000000005</v>
      </c>
      <c r="I49">
        <v>6.4930320000000004</v>
      </c>
      <c r="J49">
        <v>0.78068329999999997</v>
      </c>
      <c r="K49">
        <f t="shared" si="1"/>
        <v>0.77953033820962236</v>
      </c>
    </row>
    <row r="50" spans="1:11" x14ac:dyDescent="0.25">
      <c r="A50">
        <v>49</v>
      </c>
      <c r="B50">
        <v>0.78883550999999996</v>
      </c>
      <c r="C50">
        <v>56.317565999999999</v>
      </c>
      <c r="D50">
        <v>0.80828294899999997</v>
      </c>
      <c r="E50">
        <f t="shared" si="0"/>
        <v>0.80831661278900602</v>
      </c>
      <c r="G50">
        <v>49</v>
      </c>
      <c r="H50">
        <v>1.5811329999999998E-2</v>
      </c>
      <c r="I50">
        <v>57.685383000000002</v>
      </c>
      <c r="J50">
        <v>0.50628030000000002</v>
      </c>
      <c r="K50">
        <f t="shared" si="1"/>
        <v>0.50627993796265058</v>
      </c>
    </row>
    <row r="51" spans="1:11" x14ac:dyDescent="0.25">
      <c r="A51">
        <v>50</v>
      </c>
      <c r="B51">
        <v>0.56959932999999996</v>
      </c>
      <c r="C51">
        <v>24.693339000000002</v>
      </c>
      <c r="D51">
        <v>0.177194135</v>
      </c>
      <c r="E51">
        <f t="shared" si="0"/>
        <v>0.17724756118011836</v>
      </c>
      <c r="G51">
        <v>50</v>
      </c>
      <c r="H51">
        <v>5.211474E-2</v>
      </c>
      <c r="I51">
        <v>66.738662000000005</v>
      </c>
      <c r="J51">
        <v>0.52070349999999999</v>
      </c>
      <c r="K51">
        <f t="shared" si="1"/>
        <v>0.52070265873020649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2020-06-12T23:03:30Z</dcterms:created>
  <dcterms:modified xsi:type="dcterms:W3CDTF">2020-06-13T02:35:37Z</dcterms:modified>
</cp:coreProperties>
</file>