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tfscreen/notebooks/input/"/>
    </mc:Choice>
  </mc:AlternateContent>
  <xr:revisionPtr revIDLastSave="0" documentId="13_ncr:1_{A5A3254A-6509-8245-8B31-D8B3DBFEADC4}" xr6:coauthVersionLast="47" xr6:coauthVersionMax="47" xr10:uidLastSave="{00000000-0000-0000-0000-000000000000}"/>
  <bookViews>
    <workbookView xWindow="0" yWindow="760" windowWidth="30240" windowHeight="18880" xr2:uid="{AD262A07-55C2-974A-8962-5005F8150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2" i="1" l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<sst xmlns="http://schemas.openxmlformats.org/spreadsheetml/2006/main" count="1754" uniqueCount="17">
  <si>
    <t>iptg</t>
  </si>
  <si>
    <t>time</t>
  </si>
  <si>
    <t>replicate</t>
  </si>
  <si>
    <t>condition</t>
  </si>
  <si>
    <t>pheS+4CP</t>
  </si>
  <si>
    <t>kanR+kan</t>
  </si>
  <si>
    <t>kanR-kan</t>
  </si>
  <si>
    <t>pheS-4CP</t>
  </si>
  <si>
    <t>theta</t>
  </si>
  <si>
    <t>titrant_name</t>
  </si>
  <si>
    <t>cfu_per_mL_std</t>
  </si>
  <si>
    <t>cfu_per_mL</t>
  </si>
  <si>
    <t>pre_condition</t>
  </si>
  <si>
    <t>pre_time</t>
  </si>
  <si>
    <t>background</t>
  </si>
  <si>
    <t>titrant_conc</t>
  </si>
  <si>
    <t>theta_std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</si>
</sst>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E047-FBF3-D54A-B3C8-3A1B74E9D70C}">
  <dimension ref="A1:K582"/>
  <sheetViews>
    <sheetView tabSelected="1" workbookViewId="0">
      <selection activeCell="K2" sqref="K2"/>
    </sheetView>
  </sheetViews>
  <sheetFormatPr baseColWidth="10" defaultRowHeight="16" x14ac:dyDescent="0.2"/>
  <cols>
    <col min="1" max="1" width="8.5" bestFit="1" customWidth="1"/>
    <col min="2" max="2" width="12.33203125" bestFit="1" customWidth="1"/>
    <col min="3" max="3" width="8.33203125" bestFit="1" customWidth="1"/>
    <col min="4" max="4" width="10.5" bestFit="1" customWidth="1"/>
    <col min="5" max="5" width="6.6640625" bestFit="1" customWidth="1"/>
    <col min="6" max="6" width="11.6640625" bestFit="1" customWidth="1"/>
    <col min="7" max="7" width="11.1640625" bestFit="1" customWidth="1"/>
    <col min="8" max="8" width="12.1640625" bestFit="1" customWidth="1"/>
    <col min="9" max="9" width="13.6640625" bestFit="1" customWidth="1"/>
  </cols>
  <sheetData>
    <row r="1" spans="1:11" x14ac:dyDescent="0.2">
      <c r="A1" t="s">
        <v>2</v>
      </c>
      <c r="B1" t="s">
        <v>12</v>
      </c>
      <c r="C1" t="s">
        <v>13</v>
      </c>
      <c r="D1" t="s">
        <v>3</v>
      </c>
      <c r="E1" t="s">
        <v>1</v>
      </c>
      <c r="F1" t="s">
        <v>9</v>
      </c>
      <c r="G1" t="s">
        <v>15</v>
      </c>
      <c r="H1" t="s">
        <v>11</v>
      </c>
      <c r="I1" t="s">
        <v>10</v>
      </c>
      <c r="J1" t="s">
        <v>8</v>
      </c>
      <c r="K1" t="s">
        <v>16</v>
      </c>
    </row>
    <row r="2" spans="1:11" x14ac:dyDescent="0.2">
      <c r="A2">
        <v>1</v>
      </c>
      <c r="B2" t="s">
        <v>7</v>
      </c>
      <c r="C2">
        <v>30</v>
      </c>
      <c r="D2" t="s">
        <v>4</v>
      </c>
      <c r="E2">
        <v>166</v>
      </c>
      <c r="F2" t="s">
        <v>0</v>
      </c>
      <c r="G2" s="3">
        <v>0</v>
      </c>
      <c r="H2">
        <v>108349784.59855916</v>
      </c>
      <c r="I2">
        <v>2166995.6919711833</v>
      </c>
      <c r="J2">
        <f>1-(G2^2/(G2^2 + 0.015854^2))</f>
        <v>1</v>
      </c>
      <c r="K2">
        <f>J2*0.02</f>
        <v>0.02</v>
      </c>
    </row>
    <row r="3" spans="1:11" x14ac:dyDescent="0.2">
      <c r="A3">
        <v>1</v>
      </c>
      <c r="B3" t="s">
        <v>7</v>
      </c>
      <c r="C3">
        <v>30</v>
      </c>
      <c r="D3" t="s">
        <v>4</v>
      </c>
      <c r="E3">
        <v>166</v>
      </c>
      <c r="F3" t="s">
        <v>0</v>
      </c>
      <c r="G3" s="3">
        <v>1E-4</v>
      </c>
      <c r="H3">
        <v>128513778.11744398</v>
      </c>
      <c r="I3">
        <v>2570275.5623488794</v>
      </c>
      <c r="J3">
        <f t="shared" ref="J3:J66" si="0">1-(G3^2/(G3^2 + 0.015854^2))</f>
        <v>0.99996021631440146</v>
      </c>
      <c r="K3">
        <f t="shared" ref="K3:K66" si="1">J3*0.02</f>
        <v>1.9999204326288031E-2</v>
      </c>
    </row>
    <row r="4" spans="1:11" x14ac:dyDescent="0.2">
      <c r="A4">
        <v>1</v>
      </c>
      <c r="B4" t="s">
        <v>7</v>
      </c>
      <c r="C4">
        <v>30</v>
      </c>
      <c r="D4" t="s">
        <v>4</v>
      </c>
      <c r="E4">
        <v>166</v>
      </c>
      <c r="F4" t="s">
        <v>0</v>
      </c>
      <c r="G4" s="3">
        <v>2.9999999999999997E-4</v>
      </c>
      <c r="H4">
        <v>130424743.74404682</v>
      </c>
      <c r="I4">
        <v>2608494.8748809365</v>
      </c>
      <c r="J4">
        <f t="shared" si="0"/>
        <v>0.9996420607507539</v>
      </c>
      <c r="K4">
        <f t="shared" si="1"/>
        <v>1.9992841215015079E-2</v>
      </c>
    </row>
    <row r="5" spans="1:11" x14ac:dyDescent="0.2">
      <c r="A5">
        <v>1</v>
      </c>
      <c r="B5" t="s">
        <v>7</v>
      </c>
      <c r="C5">
        <v>30</v>
      </c>
      <c r="D5" t="s">
        <v>4</v>
      </c>
      <c r="E5">
        <v>166</v>
      </c>
      <c r="F5" t="s">
        <v>0</v>
      </c>
      <c r="G5" s="3">
        <v>1E-3</v>
      </c>
      <c r="H5">
        <v>142230668.82702154</v>
      </c>
      <c r="I5">
        <v>2844613.3765404308</v>
      </c>
      <c r="J5">
        <f t="shared" si="0"/>
        <v>0.99603723911024988</v>
      </c>
      <c r="K5">
        <f t="shared" si="1"/>
        <v>1.9920744782204999E-2</v>
      </c>
    </row>
    <row r="6" spans="1:11" x14ac:dyDescent="0.2">
      <c r="A6">
        <v>1</v>
      </c>
      <c r="B6" t="s">
        <v>7</v>
      </c>
      <c r="C6">
        <v>30</v>
      </c>
      <c r="D6" t="s">
        <v>4</v>
      </c>
      <c r="E6">
        <v>166</v>
      </c>
      <c r="F6" t="s">
        <v>0</v>
      </c>
      <c r="G6" s="3">
        <v>3.0000000000000001E-3</v>
      </c>
      <c r="H6">
        <v>124559564.73653996</v>
      </c>
      <c r="I6">
        <v>2491191.2947307993</v>
      </c>
      <c r="J6">
        <f t="shared" si="0"/>
        <v>0.96543105955384956</v>
      </c>
      <c r="K6">
        <f t="shared" si="1"/>
        <v>1.9308621191076993E-2</v>
      </c>
    </row>
    <row r="7" spans="1:11" x14ac:dyDescent="0.2">
      <c r="A7">
        <v>1</v>
      </c>
      <c r="B7" t="s">
        <v>7</v>
      </c>
      <c r="C7">
        <v>30</v>
      </c>
      <c r="D7" t="s">
        <v>4</v>
      </c>
      <c r="E7">
        <v>166</v>
      </c>
      <c r="F7" t="s">
        <v>0</v>
      </c>
      <c r="G7" s="3">
        <v>0.01</v>
      </c>
      <c r="H7">
        <v>91623088.191221252</v>
      </c>
      <c r="I7">
        <v>1832461.7638244252</v>
      </c>
      <c r="J7">
        <f t="shared" si="0"/>
        <v>0.71538296662003464</v>
      </c>
      <c r="K7">
        <f t="shared" si="1"/>
        <v>1.4307659332400692E-2</v>
      </c>
    </row>
    <row r="8" spans="1:11" x14ac:dyDescent="0.2">
      <c r="A8">
        <v>1</v>
      </c>
      <c r="B8" t="s">
        <v>7</v>
      </c>
      <c r="C8">
        <v>30</v>
      </c>
      <c r="D8" t="s">
        <v>4</v>
      </c>
      <c r="E8">
        <v>166</v>
      </c>
      <c r="F8" t="s">
        <v>0</v>
      </c>
      <c r="G8" s="3">
        <v>0.03</v>
      </c>
      <c r="H8">
        <v>53898308.873815164</v>
      </c>
      <c r="I8">
        <v>1077966.1774763032</v>
      </c>
      <c r="J8">
        <f t="shared" si="0"/>
        <v>0.2183084772857935</v>
      </c>
      <c r="K8">
        <f t="shared" si="1"/>
        <v>4.3661695457158705E-3</v>
      </c>
    </row>
    <row r="9" spans="1:11" x14ac:dyDescent="0.2">
      <c r="A9">
        <v>1</v>
      </c>
      <c r="B9" t="s">
        <v>7</v>
      </c>
      <c r="C9">
        <v>30</v>
      </c>
      <c r="D9" t="s">
        <v>4</v>
      </c>
      <c r="E9">
        <v>166</v>
      </c>
      <c r="F9" t="s">
        <v>0</v>
      </c>
      <c r="G9" s="3">
        <v>0.1</v>
      </c>
      <c r="H9">
        <v>45784867.549752444</v>
      </c>
      <c r="I9">
        <v>915697.35099504888</v>
      </c>
      <c r="J9">
        <f t="shared" si="0"/>
        <v>2.4518656837466457E-2</v>
      </c>
      <c r="K9">
        <f t="shared" si="1"/>
        <v>4.903731367493292E-4</v>
      </c>
    </row>
    <row r="10" spans="1:11" x14ac:dyDescent="0.2">
      <c r="A10">
        <v>1</v>
      </c>
      <c r="B10" t="s">
        <v>7</v>
      </c>
      <c r="C10">
        <v>30</v>
      </c>
      <c r="D10" t="s">
        <v>4</v>
      </c>
      <c r="E10">
        <v>166</v>
      </c>
      <c r="F10" t="s">
        <v>0</v>
      </c>
      <c r="G10" s="3">
        <v>0.3</v>
      </c>
      <c r="H10">
        <v>44352294.230016008</v>
      </c>
      <c r="I10">
        <v>887045.88460032013</v>
      </c>
      <c r="J10">
        <f t="shared" si="0"/>
        <v>2.784992334241343E-3</v>
      </c>
      <c r="K10">
        <f t="shared" si="1"/>
        <v>5.569984668482686E-5</v>
      </c>
    </row>
    <row r="11" spans="1:11" x14ac:dyDescent="0.2">
      <c r="A11">
        <v>1</v>
      </c>
      <c r="B11" t="s">
        <v>7</v>
      </c>
      <c r="C11">
        <v>30</v>
      </c>
      <c r="D11" t="s">
        <v>4</v>
      </c>
      <c r="E11">
        <v>166</v>
      </c>
      <c r="F11" t="s">
        <v>0</v>
      </c>
      <c r="G11" s="3">
        <v>1</v>
      </c>
      <c r="H11">
        <v>38820689.876483999</v>
      </c>
      <c r="I11">
        <v>776413.79752967996</v>
      </c>
      <c r="J11">
        <f t="shared" si="0"/>
        <v>2.5128615539660171E-4</v>
      </c>
      <c r="K11">
        <f t="shared" si="1"/>
        <v>5.0257231079320345E-6</v>
      </c>
    </row>
    <row r="12" spans="1:11" x14ac:dyDescent="0.2">
      <c r="A12">
        <v>1</v>
      </c>
      <c r="B12" t="s">
        <v>7</v>
      </c>
      <c r="C12">
        <v>30</v>
      </c>
      <c r="D12" t="s">
        <v>4</v>
      </c>
      <c r="E12">
        <v>198</v>
      </c>
      <c r="F12" t="s">
        <v>0</v>
      </c>
      <c r="G12" s="3">
        <v>0</v>
      </c>
      <c r="H12">
        <v>200301267.12781823</v>
      </c>
      <c r="I12">
        <v>4006025.3425563648</v>
      </c>
      <c r="J12">
        <f t="shared" si="0"/>
        <v>1</v>
      </c>
      <c r="K12">
        <f t="shared" si="1"/>
        <v>0.02</v>
      </c>
    </row>
    <row r="13" spans="1:11" x14ac:dyDescent="0.2">
      <c r="A13">
        <v>1</v>
      </c>
      <c r="B13" t="s">
        <v>7</v>
      </c>
      <c r="C13">
        <v>30</v>
      </c>
      <c r="D13" t="s">
        <v>4</v>
      </c>
      <c r="E13">
        <v>198</v>
      </c>
      <c r="F13" t="s">
        <v>0</v>
      </c>
      <c r="G13" s="3">
        <v>1E-4</v>
      </c>
      <c r="H13">
        <v>229902864.39457166</v>
      </c>
      <c r="I13">
        <v>4598057.2878914336</v>
      </c>
      <c r="J13">
        <f t="shared" si="0"/>
        <v>0.99996021631440146</v>
      </c>
      <c r="K13">
        <f t="shared" si="1"/>
        <v>1.9999204326288031E-2</v>
      </c>
    </row>
    <row r="14" spans="1:11" x14ac:dyDescent="0.2">
      <c r="A14">
        <v>1</v>
      </c>
      <c r="B14" t="s">
        <v>7</v>
      </c>
      <c r="C14">
        <v>30</v>
      </c>
      <c r="D14" t="s">
        <v>4</v>
      </c>
      <c r="E14">
        <v>198</v>
      </c>
      <c r="F14" t="s">
        <v>0</v>
      </c>
      <c r="G14" s="3">
        <v>2.9999999999999997E-4</v>
      </c>
      <c r="H14">
        <v>234346659.19913998</v>
      </c>
      <c r="I14">
        <v>4686933.1839827998</v>
      </c>
      <c r="J14">
        <f t="shared" si="0"/>
        <v>0.9996420607507539</v>
      </c>
      <c r="K14">
        <f t="shared" si="1"/>
        <v>1.9992841215015079E-2</v>
      </c>
    </row>
    <row r="15" spans="1:11" x14ac:dyDescent="0.2">
      <c r="A15">
        <v>1</v>
      </c>
      <c r="B15" t="s">
        <v>7</v>
      </c>
      <c r="C15">
        <v>30</v>
      </c>
      <c r="D15" t="s">
        <v>4</v>
      </c>
      <c r="E15">
        <v>198</v>
      </c>
      <c r="F15" t="s">
        <v>0</v>
      </c>
      <c r="G15" s="3">
        <v>1E-3</v>
      </c>
      <c r="H15">
        <v>235025592.63193858</v>
      </c>
      <c r="I15">
        <v>4700511.8526387718</v>
      </c>
      <c r="J15">
        <f t="shared" si="0"/>
        <v>0.99603723911024988</v>
      </c>
      <c r="K15">
        <f t="shared" si="1"/>
        <v>1.9920744782204999E-2</v>
      </c>
    </row>
    <row r="16" spans="1:11" x14ac:dyDescent="0.2">
      <c r="A16">
        <v>1</v>
      </c>
      <c r="B16" t="s">
        <v>7</v>
      </c>
      <c r="C16">
        <v>30</v>
      </c>
      <c r="D16" t="s">
        <v>4</v>
      </c>
      <c r="E16">
        <v>198</v>
      </c>
      <c r="F16" t="s">
        <v>0</v>
      </c>
      <c r="G16" s="3">
        <v>3.0000000000000001E-3</v>
      </c>
      <c r="H16">
        <v>229806602.68816784</v>
      </c>
      <c r="I16">
        <v>4596132.053763357</v>
      </c>
      <c r="J16">
        <f t="shared" si="0"/>
        <v>0.96543105955384956</v>
      </c>
      <c r="K16">
        <f t="shared" si="1"/>
        <v>1.9308621191076993E-2</v>
      </c>
    </row>
    <row r="17" spans="1:11" x14ac:dyDescent="0.2">
      <c r="A17">
        <v>1</v>
      </c>
      <c r="B17" t="s">
        <v>7</v>
      </c>
      <c r="C17">
        <v>30</v>
      </c>
      <c r="D17" t="s">
        <v>4</v>
      </c>
      <c r="E17">
        <v>198</v>
      </c>
      <c r="F17" t="s">
        <v>0</v>
      </c>
      <c r="G17" s="3">
        <v>0.01</v>
      </c>
      <c r="H17">
        <v>154095190.97031823</v>
      </c>
      <c r="I17">
        <v>3081903.8194063646</v>
      </c>
      <c r="J17">
        <f t="shared" si="0"/>
        <v>0.71538296662003464</v>
      </c>
      <c r="K17">
        <f t="shared" si="1"/>
        <v>1.4307659332400692E-2</v>
      </c>
    </row>
    <row r="18" spans="1:11" x14ac:dyDescent="0.2">
      <c r="A18">
        <v>1</v>
      </c>
      <c r="B18" t="s">
        <v>7</v>
      </c>
      <c r="C18">
        <v>30</v>
      </c>
      <c r="D18" t="s">
        <v>4</v>
      </c>
      <c r="E18">
        <v>198</v>
      </c>
      <c r="F18" t="s">
        <v>0</v>
      </c>
      <c r="G18" s="3">
        <v>0.03</v>
      </c>
      <c r="H18">
        <v>54413328.126445562</v>
      </c>
      <c r="I18">
        <v>1088266.5625289113</v>
      </c>
      <c r="J18">
        <f t="shared" si="0"/>
        <v>0.2183084772857935</v>
      </c>
      <c r="K18">
        <f t="shared" si="1"/>
        <v>4.3661695457158705E-3</v>
      </c>
    </row>
    <row r="19" spans="1:11" x14ac:dyDescent="0.2">
      <c r="A19">
        <v>1</v>
      </c>
      <c r="B19" t="s">
        <v>7</v>
      </c>
      <c r="C19">
        <v>30</v>
      </c>
      <c r="D19" t="s">
        <v>4</v>
      </c>
      <c r="E19">
        <v>198</v>
      </c>
      <c r="F19" t="s">
        <v>0</v>
      </c>
      <c r="G19" s="3">
        <v>0.1</v>
      </c>
      <c r="H19">
        <v>59811697.927703843</v>
      </c>
      <c r="I19">
        <v>1196233.958554077</v>
      </c>
      <c r="J19">
        <f t="shared" si="0"/>
        <v>2.4518656837466457E-2</v>
      </c>
      <c r="K19">
        <f t="shared" si="1"/>
        <v>4.903731367493292E-4</v>
      </c>
    </row>
    <row r="20" spans="1:11" x14ac:dyDescent="0.2">
      <c r="A20">
        <v>1</v>
      </c>
      <c r="B20" t="s">
        <v>7</v>
      </c>
      <c r="C20">
        <v>30</v>
      </c>
      <c r="D20" t="s">
        <v>4</v>
      </c>
      <c r="E20">
        <v>198</v>
      </c>
      <c r="F20" t="s">
        <v>0</v>
      </c>
      <c r="G20" s="3">
        <v>0.3</v>
      </c>
      <c r="H20">
        <v>56417838.7289</v>
      </c>
      <c r="I20">
        <v>1128356.774578</v>
      </c>
      <c r="J20">
        <f t="shared" si="0"/>
        <v>2.784992334241343E-3</v>
      </c>
      <c r="K20">
        <f t="shared" si="1"/>
        <v>5.569984668482686E-5</v>
      </c>
    </row>
    <row r="21" spans="1:11" x14ac:dyDescent="0.2">
      <c r="A21">
        <v>1</v>
      </c>
      <c r="B21" t="s">
        <v>7</v>
      </c>
      <c r="C21">
        <v>30</v>
      </c>
      <c r="D21" t="s">
        <v>4</v>
      </c>
      <c r="E21">
        <v>198</v>
      </c>
      <c r="F21" t="s">
        <v>0</v>
      </c>
      <c r="G21" s="3">
        <v>1</v>
      </c>
      <c r="H21">
        <v>49748358.246803358</v>
      </c>
      <c r="I21">
        <v>994967.16493606719</v>
      </c>
      <c r="J21">
        <f t="shared" si="0"/>
        <v>2.5128615539660171E-4</v>
      </c>
      <c r="K21">
        <f t="shared" si="1"/>
        <v>5.0257231079320345E-6</v>
      </c>
    </row>
    <row r="22" spans="1:11" x14ac:dyDescent="0.2">
      <c r="A22">
        <v>1</v>
      </c>
      <c r="B22" t="s">
        <v>7</v>
      </c>
      <c r="C22">
        <v>30</v>
      </c>
      <c r="D22" t="s">
        <v>4</v>
      </c>
      <c r="E22">
        <v>218</v>
      </c>
      <c r="F22" t="s">
        <v>0</v>
      </c>
      <c r="G22" s="3">
        <v>0</v>
      </c>
      <c r="H22">
        <v>261455217.36447886</v>
      </c>
      <c r="I22">
        <v>5229104.3472895771</v>
      </c>
      <c r="J22">
        <f t="shared" si="0"/>
        <v>1</v>
      </c>
      <c r="K22">
        <f t="shared" si="1"/>
        <v>0.02</v>
      </c>
    </row>
    <row r="23" spans="1:11" x14ac:dyDescent="0.2">
      <c r="A23">
        <v>1</v>
      </c>
      <c r="B23" t="s">
        <v>7</v>
      </c>
      <c r="C23">
        <v>30</v>
      </c>
      <c r="D23" t="s">
        <v>4</v>
      </c>
      <c r="E23">
        <v>218</v>
      </c>
      <c r="F23" t="s">
        <v>0</v>
      </c>
      <c r="G23" s="3">
        <v>1E-4</v>
      </c>
      <c r="H23">
        <v>292917798.28129667</v>
      </c>
      <c r="I23">
        <v>5858355.9656259334</v>
      </c>
      <c r="J23">
        <f t="shared" si="0"/>
        <v>0.99996021631440146</v>
      </c>
      <c r="K23">
        <f t="shared" si="1"/>
        <v>1.9999204326288031E-2</v>
      </c>
    </row>
    <row r="24" spans="1:11" x14ac:dyDescent="0.2">
      <c r="A24">
        <v>1</v>
      </c>
      <c r="B24" t="s">
        <v>7</v>
      </c>
      <c r="C24">
        <v>30</v>
      </c>
      <c r="D24" t="s">
        <v>4</v>
      </c>
      <c r="E24">
        <v>218</v>
      </c>
      <c r="F24" t="s">
        <v>0</v>
      </c>
      <c r="G24" s="3">
        <v>2.9999999999999997E-4</v>
      </c>
      <c r="H24">
        <v>296614983.68202925</v>
      </c>
      <c r="I24">
        <v>5932299.6736405855</v>
      </c>
      <c r="J24">
        <f t="shared" si="0"/>
        <v>0.9996420607507539</v>
      </c>
      <c r="K24">
        <f t="shared" si="1"/>
        <v>1.9992841215015079E-2</v>
      </c>
    </row>
    <row r="25" spans="1:11" x14ac:dyDescent="0.2">
      <c r="A25">
        <v>1</v>
      </c>
      <c r="B25" t="s">
        <v>7</v>
      </c>
      <c r="C25">
        <v>30</v>
      </c>
      <c r="D25" t="s">
        <v>4</v>
      </c>
      <c r="E25">
        <v>218</v>
      </c>
      <c r="F25" t="s">
        <v>0</v>
      </c>
      <c r="G25" s="3">
        <v>1E-3</v>
      </c>
      <c r="H25">
        <v>326505409.56281602</v>
      </c>
      <c r="I25">
        <v>6530108.191256321</v>
      </c>
      <c r="J25">
        <f t="shared" si="0"/>
        <v>0.99603723911024988</v>
      </c>
      <c r="K25">
        <f t="shared" si="1"/>
        <v>1.9920744782204999E-2</v>
      </c>
    </row>
    <row r="26" spans="1:11" x14ac:dyDescent="0.2">
      <c r="A26">
        <v>1</v>
      </c>
      <c r="B26" t="s">
        <v>7</v>
      </c>
      <c r="C26">
        <v>30</v>
      </c>
      <c r="D26" t="s">
        <v>4</v>
      </c>
      <c r="E26">
        <v>218</v>
      </c>
      <c r="F26" t="s">
        <v>0</v>
      </c>
      <c r="G26" s="3">
        <v>3.0000000000000001E-3</v>
      </c>
      <c r="H26">
        <v>292917798.28129667</v>
      </c>
      <c r="I26">
        <v>5858355.9656259334</v>
      </c>
      <c r="J26">
        <f t="shared" si="0"/>
        <v>0.96543105955384956</v>
      </c>
      <c r="K26">
        <f t="shared" si="1"/>
        <v>1.9308621191076993E-2</v>
      </c>
    </row>
    <row r="27" spans="1:11" x14ac:dyDescent="0.2">
      <c r="A27">
        <v>1</v>
      </c>
      <c r="B27" t="s">
        <v>7</v>
      </c>
      <c r="C27">
        <v>30</v>
      </c>
      <c r="D27" t="s">
        <v>4</v>
      </c>
      <c r="E27">
        <v>218</v>
      </c>
      <c r="F27" t="s">
        <v>0</v>
      </c>
      <c r="G27" s="3">
        <v>0.01</v>
      </c>
      <c r="H27">
        <v>189314972.12932843</v>
      </c>
      <c r="I27">
        <v>3786299.4425865686</v>
      </c>
      <c r="J27">
        <f t="shared" si="0"/>
        <v>0.71538296662003464</v>
      </c>
      <c r="K27">
        <f t="shared" si="1"/>
        <v>1.4307659332400692E-2</v>
      </c>
    </row>
    <row r="28" spans="1:11" x14ac:dyDescent="0.2">
      <c r="A28">
        <v>1</v>
      </c>
      <c r="B28" t="s">
        <v>7</v>
      </c>
      <c r="C28">
        <v>30</v>
      </c>
      <c r="D28" t="s">
        <v>4</v>
      </c>
      <c r="E28">
        <v>218</v>
      </c>
      <c r="F28" t="s">
        <v>0</v>
      </c>
      <c r="G28" s="3">
        <v>0.03</v>
      </c>
      <c r="H28">
        <v>78485011.866484642</v>
      </c>
      <c r="I28">
        <v>1569700.2373296928</v>
      </c>
      <c r="J28">
        <f t="shared" si="0"/>
        <v>0.2183084772857935</v>
      </c>
      <c r="K28">
        <f t="shared" si="1"/>
        <v>4.3661695457158705E-3</v>
      </c>
    </row>
    <row r="29" spans="1:11" x14ac:dyDescent="0.2">
      <c r="A29">
        <v>1</v>
      </c>
      <c r="B29" t="s">
        <v>7</v>
      </c>
      <c r="C29">
        <v>30</v>
      </c>
      <c r="D29" t="s">
        <v>4</v>
      </c>
      <c r="E29">
        <v>218</v>
      </c>
      <c r="F29" t="s">
        <v>0</v>
      </c>
      <c r="G29" s="3">
        <v>0.1</v>
      </c>
      <c r="H29">
        <v>66717654.240822554</v>
      </c>
      <c r="I29">
        <v>1334353.0848164512</v>
      </c>
      <c r="J29">
        <f t="shared" si="0"/>
        <v>2.4518656837466457E-2</v>
      </c>
      <c r="K29">
        <f t="shared" si="1"/>
        <v>4.903731367493292E-4</v>
      </c>
    </row>
    <row r="30" spans="1:11" x14ac:dyDescent="0.2">
      <c r="A30">
        <v>1</v>
      </c>
      <c r="B30" t="s">
        <v>7</v>
      </c>
      <c r="C30">
        <v>30</v>
      </c>
      <c r="D30" t="s">
        <v>4</v>
      </c>
      <c r="E30">
        <v>218</v>
      </c>
      <c r="F30" t="s">
        <v>0</v>
      </c>
      <c r="G30" s="3">
        <v>0.3</v>
      </c>
      <c r="H30">
        <v>62979472.66610001</v>
      </c>
      <c r="I30">
        <v>1259589.4533220003</v>
      </c>
      <c r="J30">
        <f t="shared" si="0"/>
        <v>2.784992334241343E-3</v>
      </c>
      <c r="K30">
        <f t="shared" si="1"/>
        <v>5.569984668482686E-5</v>
      </c>
    </row>
    <row r="31" spans="1:11" x14ac:dyDescent="0.2">
      <c r="A31">
        <v>1</v>
      </c>
      <c r="B31" t="s">
        <v>7</v>
      </c>
      <c r="C31">
        <v>30</v>
      </c>
      <c r="D31" t="s">
        <v>4</v>
      </c>
      <c r="E31">
        <v>218</v>
      </c>
      <c r="F31" t="s">
        <v>0</v>
      </c>
      <c r="G31" s="3">
        <v>1</v>
      </c>
      <c r="H31">
        <v>48231635.610676631</v>
      </c>
      <c r="I31">
        <v>964632.71221353265</v>
      </c>
      <c r="J31">
        <f t="shared" si="0"/>
        <v>2.5128615539660171E-4</v>
      </c>
      <c r="K31">
        <f t="shared" si="1"/>
        <v>5.0257231079320345E-6</v>
      </c>
    </row>
    <row r="32" spans="1:11" x14ac:dyDescent="0.2">
      <c r="A32">
        <v>2</v>
      </c>
      <c r="B32" t="s">
        <v>7</v>
      </c>
      <c r="C32">
        <v>30</v>
      </c>
      <c r="D32" t="s">
        <v>4</v>
      </c>
      <c r="E32">
        <v>166</v>
      </c>
      <c r="F32" t="s">
        <v>0</v>
      </c>
      <c r="G32" s="3">
        <v>0</v>
      </c>
      <c r="H32">
        <v>94529343.902155623</v>
      </c>
      <c r="I32">
        <v>1890586.8780431126</v>
      </c>
      <c r="J32">
        <f t="shared" si="0"/>
        <v>1</v>
      </c>
      <c r="K32">
        <f t="shared" si="1"/>
        <v>0.02</v>
      </c>
    </row>
    <row r="33" spans="1:11" x14ac:dyDescent="0.2">
      <c r="A33">
        <v>2</v>
      </c>
      <c r="B33" t="s">
        <v>7</v>
      </c>
      <c r="C33">
        <v>30</v>
      </c>
      <c r="D33" t="s">
        <v>4</v>
      </c>
      <c r="E33">
        <v>166</v>
      </c>
      <c r="F33" t="s">
        <v>0</v>
      </c>
      <c r="G33" s="3">
        <v>2.9999999999999997E-4</v>
      </c>
      <c r="H33">
        <v>103164012.18886399</v>
      </c>
      <c r="I33">
        <v>2063280.24377728</v>
      </c>
      <c r="J33">
        <f t="shared" si="0"/>
        <v>0.9996420607507539</v>
      </c>
      <c r="K33">
        <f t="shared" si="1"/>
        <v>1.9992841215015079E-2</v>
      </c>
    </row>
    <row r="34" spans="1:11" x14ac:dyDescent="0.2">
      <c r="A34">
        <v>2</v>
      </c>
      <c r="B34" t="s">
        <v>7</v>
      </c>
      <c r="C34">
        <v>30</v>
      </c>
      <c r="D34" t="s">
        <v>4</v>
      </c>
      <c r="E34">
        <v>166</v>
      </c>
      <c r="F34" t="s">
        <v>0</v>
      </c>
      <c r="G34" s="3">
        <v>1E-3</v>
      </c>
      <c r="H34">
        <v>113221810.49259566</v>
      </c>
      <c r="I34">
        <v>2264436.2098519132</v>
      </c>
      <c r="J34">
        <f t="shared" si="0"/>
        <v>0.99603723911024988</v>
      </c>
      <c r="K34">
        <f t="shared" si="1"/>
        <v>1.9920744782204999E-2</v>
      </c>
    </row>
    <row r="35" spans="1:11" x14ac:dyDescent="0.2">
      <c r="A35">
        <v>2</v>
      </c>
      <c r="B35" t="s">
        <v>7</v>
      </c>
      <c r="C35">
        <v>30</v>
      </c>
      <c r="D35" t="s">
        <v>4</v>
      </c>
      <c r="E35">
        <v>166</v>
      </c>
      <c r="F35" t="s">
        <v>0</v>
      </c>
      <c r="G35" s="3">
        <v>3.0000000000000001E-3</v>
      </c>
      <c r="H35">
        <v>110245814.06945616</v>
      </c>
      <c r="I35">
        <v>2204916.2813891233</v>
      </c>
      <c r="J35">
        <f t="shared" si="0"/>
        <v>0.96543105955384956</v>
      </c>
      <c r="K35">
        <f t="shared" si="1"/>
        <v>1.9308621191076993E-2</v>
      </c>
    </row>
    <row r="36" spans="1:11" x14ac:dyDescent="0.2">
      <c r="A36">
        <v>2</v>
      </c>
      <c r="B36" t="s">
        <v>7</v>
      </c>
      <c r="C36">
        <v>30</v>
      </c>
      <c r="D36" t="s">
        <v>4</v>
      </c>
      <c r="E36">
        <v>166</v>
      </c>
      <c r="F36" t="s">
        <v>0</v>
      </c>
      <c r="G36" s="3">
        <v>0.01</v>
      </c>
      <c r="H36">
        <v>81564529.773796648</v>
      </c>
      <c r="I36">
        <v>1631290.595475933</v>
      </c>
      <c r="J36">
        <f t="shared" si="0"/>
        <v>0.71538296662003464</v>
      </c>
      <c r="K36">
        <f t="shared" si="1"/>
        <v>1.4307659332400692E-2</v>
      </c>
    </row>
    <row r="37" spans="1:11" x14ac:dyDescent="0.2">
      <c r="A37">
        <v>2</v>
      </c>
      <c r="B37" t="s">
        <v>7</v>
      </c>
      <c r="C37">
        <v>30</v>
      </c>
      <c r="D37" t="s">
        <v>4</v>
      </c>
      <c r="E37">
        <v>166</v>
      </c>
      <c r="F37" t="s">
        <v>0</v>
      </c>
      <c r="G37" s="3">
        <v>0.03</v>
      </c>
      <c r="H37">
        <v>50700573.280759163</v>
      </c>
      <c r="I37">
        <v>1014011.4656151832</v>
      </c>
      <c r="J37">
        <f t="shared" si="0"/>
        <v>0.2183084772857935</v>
      </c>
      <c r="K37">
        <f t="shared" si="1"/>
        <v>4.3661695457158705E-3</v>
      </c>
    </row>
    <row r="38" spans="1:11" x14ac:dyDescent="0.2">
      <c r="A38">
        <v>2</v>
      </c>
      <c r="B38" t="s">
        <v>7</v>
      </c>
      <c r="C38">
        <v>30</v>
      </c>
      <c r="D38" t="s">
        <v>4</v>
      </c>
      <c r="E38">
        <v>166</v>
      </c>
      <c r="F38" t="s">
        <v>0</v>
      </c>
      <c r="G38" s="3">
        <v>0.1</v>
      </c>
      <c r="H38">
        <v>39003174.562038839</v>
      </c>
      <c r="I38">
        <v>780063.49124077684</v>
      </c>
      <c r="J38">
        <f t="shared" si="0"/>
        <v>2.4518656837466457E-2</v>
      </c>
      <c r="K38">
        <f t="shared" si="1"/>
        <v>4.903731367493292E-4</v>
      </c>
    </row>
    <row r="39" spans="1:11" x14ac:dyDescent="0.2">
      <c r="A39">
        <v>2</v>
      </c>
      <c r="B39" t="s">
        <v>7</v>
      </c>
      <c r="C39">
        <v>30</v>
      </c>
      <c r="D39" t="s">
        <v>4</v>
      </c>
      <c r="E39">
        <v>166</v>
      </c>
      <c r="F39" t="s">
        <v>0</v>
      </c>
      <c r="G39" s="3">
        <v>0.3</v>
      </c>
      <c r="H39">
        <v>36099161.327474996</v>
      </c>
      <c r="I39">
        <v>721983.2265494999</v>
      </c>
      <c r="J39">
        <f t="shared" si="0"/>
        <v>2.784992334241343E-3</v>
      </c>
      <c r="K39">
        <f t="shared" si="1"/>
        <v>5.569984668482686E-5</v>
      </c>
    </row>
    <row r="40" spans="1:11" x14ac:dyDescent="0.2">
      <c r="A40">
        <v>2</v>
      </c>
      <c r="B40" t="s">
        <v>7</v>
      </c>
      <c r="C40">
        <v>30</v>
      </c>
      <c r="D40" t="s">
        <v>4</v>
      </c>
      <c r="E40">
        <v>166</v>
      </c>
      <c r="F40" t="s">
        <v>0</v>
      </c>
      <c r="G40" s="3">
        <v>1</v>
      </c>
      <c r="H40">
        <v>30450640.439924002</v>
      </c>
      <c r="I40">
        <v>609012.80879848008</v>
      </c>
      <c r="J40">
        <f t="shared" si="0"/>
        <v>2.5128615539660171E-4</v>
      </c>
      <c r="K40">
        <f t="shared" si="1"/>
        <v>5.0257231079320345E-6</v>
      </c>
    </row>
    <row r="41" spans="1:11" x14ac:dyDescent="0.2">
      <c r="A41">
        <v>2</v>
      </c>
      <c r="B41" t="s">
        <v>7</v>
      </c>
      <c r="C41">
        <v>30</v>
      </c>
      <c r="D41" t="s">
        <v>4</v>
      </c>
      <c r="E41">
        <v>203</v>
      </c>
      <c r="F41" t="s">
        <v>0</v>
      </c>
      <c r="G41" s="3">
        <v>0</v>
      </c>
      <c r="H41">
        <v>199293694.75069484</v>
      </c>
      <c r="I41">
        <v>3985873.8950138967</v>
      </c>
      <c r="J41">
        <f t="shared" si="0"/>
        <v>1</v>
      </c>
      <c r="K41">
        <f t="shared" si="1"/>
        <v>0.02</v>
      </c>
    </row>
    <row r="42" spans="1:11" x14ac:dyDescent="0.2">
      <c r="A42">
        <v>2</v>
      </c>
      <c r="B42" t="s">
        <v>7</v>
      </c>
      <c r="C42">
        <v>30</v>
      </c>
      <c r="D42" t="s">
        <v>4</v>
      </c>
      <c r="E42">
        <v>203</v>
      </c>
      <c r="F42" t="s">
        <v>0</v>
      </c>
      <c r="G42" s="3">
        <v>2.9999999999999997E-4</v>
      </c>
      <c r="H42">
        <v>220633343.23911053</v>
      </c>
      <c r="I42">
        <v>4412666.8647822104</v>
      </c>
      <c r="J42">
        <f t="shared" si="0"/>
        <v>0.9996420607507539</v>
      </c>
      <c r="K42">
        <f t="shared" si="1"/>
        <v>1.9992841215015079E-2</v>
      </c>
    </row>
    <row r="43" spans="1:11" x14ac:dyDescent="0.2">
      <c r="A43">
        <v>2</v>
      </c>
      <c r="B43" t="s">
        <v>7</v>
      </c>
      <c r="C43">
        <v>30</v>
      </c>
      <c r="D43" t="s">
        <v>4</v>
      </c>
      <c r="E43">
        <v>203</v>
      </c>
      <c r="F43" t="s">
        <v>0</v>
      </c>
      <c r="G43" s="3">
        <v>1E-3</v>
      </c>
      <c r="H43">
        <v>226159458.42364416</v>
      </c>
      <c r="I43">
        <v>4523189.1684728833</v>
      </c>
      <c r="J43">
        <f t="shared" si="0"/>
        <v>0.99603723911024988</v>
      </c>
      <c r="K43">
        <f t="shared" si="1"/>
        <v>1.9920744782204999E-2</v>
      </c>
    </row>
    <row r="44" spans="1:11" x14ac:dyDescent="0.2">
      <c r="A44">
        <v>2</v>
      </c>
      <c r="B44" t="s">
        <v>7</v>
      </c>
      <c r="C44">
        <v>30</v>
      </c>
      <c r="D44" t="s">
        <v>4</v>
      </c>
      <c r="E44">
        <v>203</v>
      </c>
      <c r="F44" t="s">
        <v>0</v>
      </c>
      <c r="G44" s="3">
        <v>3.0000000000000001E-3</v>
      </c>
      <c r="H44">
        <v>214498549.39899278</v>
      </c>
      <c r="I44">
        <v>4289970.9879798554</v>
      </c>
      <c r="J44">
        <f t="shared" si="0"/>
        <v>0.96543105955384956</v>
      </c>
      <c r="K44">
        <f t="shared" si="1"/>
        <v>1.9308621191076993E-2</v>
      </c>
    </row>
    <row r="45" spans="1:11" x14ac:dyDescent="0.2">
      <c r="A45">
        <v>2</v>
      </c>
      <c r="B45" t="s">
        <v>7</v>
      </c>
      <c r="C45">
        <v>30</v>
      </c>
      <c r="D45" t="s">
        <v>4</v>
      </c>
      <c r="E45">
        <v>203</v>
      </c>
      <c r="F45" t="s">
        <v>0</v>
      </c>
      <c r="G45" s="3">
        <v>0.01</v>
      </c>
      <c r="H45">
        <v>147172496.56302634</v>
      </c>
      <c r="I45">
        <v>2943449.9312605266</v>
      </c>
      <c r="J45">
        <f t="shared" si="0"/>
        <v>0.71538296662003464</v>
      </c>
      <c r="K45">
        <f t="shared" si="1"/>
        <v>1.4307659332400692E-2</v>
      </c>
    </row>
    <row r="46" spans="1:11" x14ac:dyDescent="0.2">
      <c r="A46">
        <v>2</v>
      </c>
      <c r="B46" t="s">
        <v>7</v>
      </c>
      <c r="C46">
        <v>30</v>
      </c>
      <c r="D46" t="s">
        <v>4</v>
      </c>
      <c r="E46">
        <v>203</v>
      </c>
      <c r="F46" t="s">
        <v>0</v>
      </c>
      <c r="G46" s="3">
        <v>0.03</v>
      </c>
      <c r="H46">
        <v>67120884.771722227</v>
      </c>
      <c r="I46">
        <v>1342417.6954344446</v>
      </c>
      <c r="J46">
        <f t="shared" si="0"/>
        <v>0.2183084772857935</v>
      </c>
      <c r="K46">
        <f t="shared" si="1"/>
        <v>4.3661695457158705E-3</v>
      </c>
    </row>
    <row r="47" spans="1:11" x14ac:dyDescent="0.2">
      <c r="A47">
        <v>2</v>
      </c>
      <c r="B47" t="s">
        <v>7</v>
      </c>
      <c r="C47">
        <v>30</v>
      </c>
      <c r="D47" t="s">
        <v>4</v>
      </c>
      <c r="E47">
        <v>203</v>
      </c>
      <c r="F47" t="s">
        <v>0</v>
      </c>
      <c r="G47" s="3">
        <v>0.1</v>
      </c>
      <c r="H47">
        <v>49305113.558311157</v>
      </c>
      <c r="I47">
        <v>986102.2711662231</v>
      </c>
      <c r="J47">
        <f t="shared" si="0"/>
        <v>2.4518656837466457E-2</v>
      </c>
      <c r="K47">
        <f t="shared" si="1"/>
        <v>4.903731367493292E-4</v>
      </c>
    </row>
    <row r="48" spans="1:11" x14ac:dyDescent="0.2">
      <c r="A48">
        <v>2</v>
      </c>
      <c r="B48" t="s">
        <v>7</v>
      </c>
      <c r="C48">
        <v>30</v>
      </c>
      <c r="D48" t="s">
        <v>4</v>
      </c>
      <c r="E48">
        <v>203</v>
      </c>
      <c r="F48" t="s">
        <v>0</v>
      </c>
      <c r="G48" s="3">
        <v>0.3</v>
      </c>
      <c r="H48">
        <v>46785987.906051956</v>
      </c>
      <c r="I48">
        <v>935719.75812103914</v>
      </c>
      <c r="J48">
        <f t="shared" si="0"/>
        <v>2.784992334241343E-3</v>
      </c>
      <c r="K48">
        <f t="shared" si="1"/>
        <v>5.569984668482686E-5</v>
      </c>
    </row>
    <row r="49" spans="1:11" x14ac:dyDescent="0.2">
      <c r="A49">
        <v>2</v>
      </c>
      <c r="B49" t="s">
        <v>7</v>
      </c>
      <c r="C49">
        <v>30</v>
      </c>
      <c r="D49" t="s">
        <v>4</v>
      </c>
      <c r="E49">
        <v>203</v>
      </c>
      <c r="F49" t="s">
        <v>0</v>
      </c>
      <c r="G49" s="3">
        <v>1</v>
      </c>
      <c r="H49">
        <v>40590203.534843951</v>
      </c>
      <c r="I49">
        <v>811804.07069687906</v>
      </c>
      <c r="J49">
        <f t="shared" si="0"/>
        <v>2.5128615539660171E-4</v>
      </c>
      <c r="K49">
        <f t="shared" si="1"/>
        <v>5.0257231079320345E-6</v>
      </c>
    </row>
    <row r="50" spans="1:11" x14ac:dyDescent="0.2">
      <c r="A50">
        <v>2</v>
      </c>
      <c r="B50" t="s">
        <v>7</v>
      </c>
      <c r="C50">
        <v>30</v>
      </c>
      <c r="D50" t="s">
        <v>4</v>
      </c>
      <c r="E50">
        <v>221</v>
      </c>
      <c r="F50" t="s">
        <v>0</v>
      </c>
      <c r="G50" s="3">
        <v>0</v>
      </c>
      <c r="H50">
        <v>269474424.50730383</v>
      </c>
      <c r="I50">
        <v>5389488.4901460772</v>
      </c>
      <c r="J50">
        <f t="shared" si="0"/>
        <v>1</v>
      </c>
      <c r="K50">
        <f t="shared" si="1"/>
        <v>0.02</v>
      </c>
    </row>
    <row r="51" spans="1:11" x14ac:dyDescent="0.2">
      <c r="A51">
        <v>2</v>
      </c>
      <c r="B51" t="s">
        <v>7</v>
      </c>
      <c r="C51">
        <v>30</v>
      </c>
      <c r="D51" t="s">
        <v>4</v>
      </c>
      <c r="E51">
        <v>221</v>
      </c>
      <c r="F51" t="s">
        <v>0</v>
      </c>
      <c r="G51" s="3">
        <v>2.9999999999999997E-4</v>
      </c>
      <c r="H51">
        <v>288399985.34705102</v>
      </c>
      <c r="I51">
        <v>5767999.7069410207</v>
      </c>
      <c r="J51">
        <f t="shared" si="0"/>
        <v>0.9996420607507539</v>
      </c>
      <c r="K51">
        <f t="shared" si="1"/>
        <v>1.9992841215015079E-2</v>
      </c>
    </row>
    <row r="52" spans="1:11" x14ac:dyDescent="0.2">
      <c r="A52">
        <v>2</v>
      </c>
      <c r="B52" t="s">
        <v>7</v>
      </c>
      <c r="C52">
        <v>30</v>
      </c>
      <c r="D52" t="s">
        <v>4</v>
      </c>
      <c r="E52">
        <v>221</v>
      </c>
      <c r="F52" t="s">
        <v>0</v>
      </c>
      <c r="G52" s="3">
        <v>1E-3</v>
      </c>
      <c r="H52">
        <v>316779686.37987602</v>
      </c>
      <c r="I52">
        <v>6335593.7275975207</v>
      </c>
      <c r="J52">
        <f t="shared" si="0"/>
        <v>0.99603723911024988</v>
      </c>
      <c r="K52">
        <f t="shared" si="1"/>
        <v>1.9920744782204999E-2</v>
      </c>
    </row>
    <row r="53" spans="1:11" x14ac:dyDescent="0.2">
      <c r="A53">
        <v>2</v>
      </c>
      <c r="B53" t="s">
        <v>7</v>
      </c>
      <c r="C53">
        <v>30</v>
      </c>
      <c r="D53" t="s">
        <v>4</v>
      </c>
      <c r="E53">
        <v>221</v>
      </c>
      <c r="F53" t="s">
        <v>0</v>
      </c>
      <c r="G53" s="3">
        <v>3.0000000000000001E-3</v>
      </c>
      <c r="H53">
        <v>268760188.77773899</v>
      </c>
      <c r="I53">
        <v>5375203.7755547799</v>
      </c>
      <c r="J53">
        <f t="shared" si="0"/>
        <v>0.96543105955384956</v>
      </c>
      <c r="K53">
        <f t="shared" si="1"/>
        <v>1.9308621191076993E-2</v>
      </c>
    </row>
    <row r="54" spans="1:11" x14ac:dyDescent="0.2">
      <c r="A54">
        <v>2</v>
      </c>
      <c r="B54" t="s">
        <v>7</v>
      </c>
      <c r="C54">
        <v>30</v>
      </c>
      <c r="D54" t="s">
        <v>4</v>
      </c>
      <c r="E54">
        <v>221</v>
      </c>
      <c r="F54" t="s">
        <v>0</v>
      </c>
      <c r="G54" s="3">
        <v>0.01</v>
      </c>
      <c r="H54">
        <v>186803093.85749519</v>
      </c>
      <c r="I54">
        <v>3736061.8771499037</v>
      </c>
      <c r="J54">
        <f t="shared" si="0"/>
        <v>0.71538296662003464</v>
      </c>
      <c r="K54">
        <f t="shared" si="1"/>
        <v>1.4307659332400692E-2</v>
      </c>
    </row>
    <row r="55" spans="1:11" x14ac:dyDescent="0.2">
      <c r="A55">
        <v>2</v>
      </c>
      <c r="B55" t="s">
        <v>7</v>
      </c>
      <c r="C55">
        <v>30</v>
      </c>
      <c r="D55" t="s">
        <v>4</v>
      </c>
      <c r="E55">
        <v>221</v>
      </c>
      <c r="F55" t="s">
        <v>0</v>
      </c>
      <c r="G55" s="3">
        <v>0.03</v>
      </c>
      <c r="H55">
        <v>71795750.448861554</v>
      </c>
      <c r="I55">
        <v>1435915.0089772311</v>
      </c>
      <c r="J55">
        <f t="shared" si="0"/>
        <v>0.2183084772857935</v>
      </c>
      <c r="K55">
        <f t="shared" si="1"/>
        <v>4.3661695457158705E-3</v>
      </c>
    </row>
    <row r="56" spans="1:11" x14ac:dyDescent="0.2">
      <c r="A56">
        <v>2</v>
      </c>
      <c r="B56" t="s">
        <v>7</v>
      </c>
      <c r="C56">
        <v>30</v>
      </c>
      <c r="D56" t="s">
        <v>4</v>
      </c>
      <c r="E56">
        <v>221</v>
      </c>
      <c r="F56" t="s">
        <v>0</v>
      </c>
      <c r="G56" s="3">
        <v>0.1</v>
      </c>
      <c r="H56">
        <v>47413582.967128754</v>
      </c>
      <c r="I56">
        <v>948271.65934257512</v>
      </c>
      <c r="J56">
        <f t="shared" si="0"/>
        <v>2.4518656837466457E-2</v>
      </c>
      <c r="K56">
        <f t="shared" si="1"/>
        <v>4.903731367493292E-4</v>
      </c>
    </row>
    <row r="57" spans="1:11" x14ac:dyDescent="0.2">
      <c r="A57">
        <v>2</v>
      </c>
      <c r="B57" t="s">
        <v>7</v>
      </c>
      <c r="C57">
        <v>30</v>
      </c>
      <c r="D57" t="s">
        <v>4</v>
      </c>
      <c r="E57">
        <v>221</v>
      </c>
      <c r="F57" t="s">
        <v>0</v>
      </c>
      <c r="G57" s="3">
        <v>0.3</v>
      </c>
      <c r="H57">
        <v>42803894.725211002</v>
      </c>
      <c r="I57">
        <v>856077.89450422011</v>
      </c>
      <c r="J57">
        <f t="shared" si="0"/>
        <v>2.784992334241343E-3</v>
      </c>
      <c r="K57">
        <f t="shared" si="1"/>
        <v>5.569984668482686E-5</v>
      </c>
    </row>
    <row r="58" spans="1:11" x14ac:dyDescent="0.2">
      <c r="A58">
        <v>2</v>
      </c>
      <c r="B58" t="s">
        <v>7</v>
      </c>
      <c r="C58">
        <v>30</v>
      </c>
      <c r="D58" t="s">
        <v>4</v>
      </c>
      <c r="E58">
        <v>221</v>
      </c>
      <c r="F58" t="s">
        <v>0</v>
      </c>
      <c r="G58" s="3">
        <v>1</v>
      </c>
      <c r="H58">
        <v>40528981.762967832</v>
      </c>
      <c r="I58">
        <v>810579.6352593567</v>
      </c>
      <c r="J58">
        <f t="shared" si="0"/>
        <v>2.5128615539660171E-4</v>
      </c>
      <c r="K58">
        <f t="shared" si="1"/>
        <v>5.0257231079320345E-6</v>
      </c>
    </row>
    <row r="59" spans="1:11" x14ac:dyDescent="0.2">
      <c r="A59">
        <v>3</v>
      </c>
      <c r="B59" t="s">
        <v>7</v>
      </c>
      <c r="C59">
        <v>30</v>
      </c>
      <c r="D59" t="s">
        <v>4</v>
      </c>
      <c r="E59" s="1">
        <v>102</v>
      </c>
      <c r="F59" t="s">
        <v>0</v>
      </c>
      <c r="G59" s="4">
        <v>0</v>
      </c>
      <c r="H59">
        <v>38638336.372048438</v>
      </c>
      <c r="I59">
        <v>772766.72744096874</v>
      </c>
      <c r="J59">
        <f t="shared" si="0"/>
        <v>1</v>
      </c>
      <c r="K59">
        <f t="shared" si="1"/>
        <v>0.02</v>
      </c>
    </row>
    <row r="60" spans="1:11" x14ac:dyDescent="0.2">
      <c r="A60">
        <v>3</v>
      </c>
      <c r="B60" t="s">
        <v>7</v>
      </c>
      <c r="C60">
        <v>30</v>
      </c>
      <c r="D60" t="s">
        <v>4</v>
      </c>
      <c r="E60" s="1">
        <v>102</v>
      </c>
      <c r="F60" t="s">
        <v>0</v>
      </c>
      <c r="G60" s="4">
        <v>1E-4</v>
      </c>
      <c r="H60">
        <v>43174679.79260876</v>
      </c>
      <c r="I60">
        <v>863493.59585217526</v>
      </c>
      <c r="J60">
        <f t="shared" si="0"/>
        <v>0.99996021631440146</v>
      </c>
      <c r="K60">
        <f t="shared" si="1"/>
        <v>1.9999204326288031E-2</v>
      </c>
    </row>
    <row r="61" spans="1:11" x14ac:dyDescent="0.2">
      <c r="A61">
        <v>3</v>
      </c>
      <c r="B61" t="s">
        <v>7</v>
      </c>
      <c r="C61">
        <v>30</v>
      </c>
      <c r="D61" t="s">
        <v>4</v>
      </c>
      <c r="E61" s="1">
        <v>102</v>
      </c>
      <c r="F61" t="s">
        <v>0</v>
      </c>
      <c r="G61" s="4">
        <v>2.9999999999999997E-4</v>
      </c>
      <c r="H61">
        <v>51400948.627888635</v>
      </c>
      <c r="I61">
        <v>1028018.9725577728</v>
      </c>
      <c r="J61">
        <f t="shared" si="0"/>
        <v>0.9996420607507539</v>
      </c>
      <c r="K61">
        <f t="shared" si="1"/>
        <v>1.9992841215015079E-2</v>
      </c>
    </row>
    <row r="62" spans="1:11" x14ac:dyDescent="0.2">
      <c r="A62">
        <v>3</v>
      </c>
      <c r="B62" t="s">
        <v>7</v>
      </c>
      <c r="C62">
        <v>30</v>
      </c>
      <c r="D62" t="s">
        <v>4</v>
      </c>
      <c r="E62" s="1">
        <v>102</v>
      </c>
      <c r="F62" t="s">
        <v>0</v>
      </c>
      <c r="G62" s="4">
        <v>1E-3</v>
      </c>
      <c r="H62">
        <v>58305706.908210367</v>
      </c>
      <c r="I62">
        <v>1166114.1381642073</v>
      </c>
      <c r="J62">
        <f t="shared" si="0"/>
        <v>0.99603723911024988</v>
      </c>
      <c r="K62">
        <f t="shared" si="1"/>
        <v>1.9920744782204999E-2</v>
      </c>
    </row>
    <row r="63" spans="1:11" x14ac:dyDescent="0.2">
      <c r="A63">
        <v>3</v>
      </c>
      <c r="B63" t="s">
        <v>7</v>
      </c>
      <c r="C63">
        <v>30</v>
      </c>
      <c r="D63" t="s">
        <v>4</v>
      </c>
      <c r="E63" s="1">
        <v>102</v>
      </c>
      <c r="F63" t="s">
        <v>0</v>
      </c>
      <c r="G63" s="4">
        <v>3.0000000000000001E-3</v>
      </c>
      <c r="H63">
        <v>55252223.992279038</v>
      </c>
      <c r="I63">
        <v>1105044.4798455809</v>
      </c>
      <c r="J63">
        <f t="shared" si="0"/>
        <v>0.96543105955384956</v>
      </c>
      <c r="K63">
        <f t="shared" si="1"/>
        <v>1.9308621191076993E-2</v>
      </c>
    </row>
    <row r="64" spans="1:11" x14ac:dyDescent="0.2">
      <c r="A64">
        <v>3</v>
      </c>
      <c r="B64" t="s">
        <v>7</v>
      </c>
      <c r="C64">
        <v>30</v>
      </c>
      <c r="D64" t="s">
        <v>4</v>
      </c>
      <c r="E64" s="1">
        <v>102</v>
      </c>
      <c r="F64" t="s">
        <v>0</v>
      </c>
      <c r="G64" s="4">
        <v>0.01</v>
      </c>
      <c r="H64">
        <v>53962635.26551424</v>
      </c>
      <c r="I64">
        <v>1079252.7053102849</v>
      </c>
      <c r="J64">
        <f t="shared" si="0"/>
        <v>0.71538296662003464</v>
      </c>
      <c r="K64">
        <f t="shared" si="1"/>
        <v>1.4307659332400692E-2</v>
      </c>
    </row>
    <row r="65" spans="1:11" x14ac:dyDescent="0.2">
      <c r="A65">
        <v>3</v>
      </c>
      <c r="B65" t="s">
        <v>7</v>
      </c>
      <c r="C65">
        <v>30</v>
      </c>
      <c r="D65" t="s">
        <v>4</v>
      </c>
      <c r="E65" s="1">
        <v>102</v>
      </c>
      <c r="F65" t="s">
        <v>0</v>
      </c>
      <c r="G65" s="4">
        <v>0.03</v>
      </c>
      <c r="H65">
        <v>44538714.349149242</v>
      </c>
      <c r="I65">
        <v>890774.28698298486</v>
      </c>
      <c r="J65">
        <f t="shared" si="0"/>
        <v>0.2183084772857935</v>
      </c>
      <c r="K65">
        <f t="shared" si="1"/>
        <v>4.3661695457158705E-3</v>
      </c>
    </row>
    <row r="66" spans="1:11" x14ac:dyDescent="0.2">
      <c r="A66">
        <v>3</v>
      </c>
      <c r="B66" t="s">
        <v>7</v>
      </c>
      <c r="C66">
        <v>30</v>
      </c>
      <c r="D66" t="s">
        <v>4</v>
      </c>
      <c r="E66" s="1">
        <v>102</v>
      </c>
      <c r="F66" t="s">
        <v>0</v>
      </c>
      <c r="G66" s="4">
        <v>0.1</v>
      </c>
      <c r="H66">
        <v>45847328.254421756</v>
      </c>
      <c r="I66">
        <v>916946.56508843508</v>
      </c>
      <c r="J66">
        <f t="shared" si="0"/>
        <v>2.4518656837466457E-2</v>
      </c>
      <c r="K66">
        <f t="shared" si="1"/>
        <v>4.903731367493292E-4</v>
      </c>
    </row>
    <row r="67" spans="1:11" x14ac:dyDescent="0.2">
      <c r="A67">
        <v>3</v>
      </c>
      <c r="B67" t="s">
        <v>7</v>
      </c>
      <c r="C67">
        <v>30</v>
      </c>
      <c r="D67" t="s">
        <v>4</v>
      </c>
      <c r="E67" s="1">
        <v>102</v>
      </c>
      <c r="F67" t="s">
        <v>0</v>
      </c>
      <c r="G67" s="4">
        <v>0.3</v>
      </c>
      <c r="H67">
        <v>46410130.50204204</v>
      </c>
      <c r="I67">
        <v>928202.61004084081</v>
      </c>
      <c r="J67">
        <f t="shared" ref="J67:J130" si="2">1-(G67^2/(G67^2 + 0.015854^2))</f>
        <v>2.784992334241343E-3</v>
      </c>
      <c r="K67">
        <f t="shared" ref="K67:K130" si="3">J67*0.02</f>
        <v>5.569984668482686E-5</v>
      </c>
    </row>
    <row r="68" spans="1:11" x14ac:dyDescent="0.2">
      <c r="A68">
        <v>3</v>
      </c>
      <c r="B68" t="s">
        <v>7</v>
      </c>
      <c r="C68">
        <v>30</v>
      </c>
      <c r="D68" t="s">
        <v>4</v>
      </c>
      <c r="E68" s="1">
        <v>102</v>
      </c>
      <c r="F68" t="s">
        <v>0</v>
      </c>
      <c r="G68" s="4">
        <v>1</v>
      </c>
      <c r="H68">
        <v>23731876.316512164</v>
      </c>
      <c r="I68">
        <v>474637.52633024327</v>
      </c>
      <c r="J68">
        <f t="shared" si="2"/>
        <v>2.5128615539660171E-4</v>
      </c>
      <c r="K68">
        <f t="shared" si="3"/>
        <v>5.0257231079320345E-6</v>
      </c>
    </row>
    <row r="69" spans="1:11" x14ac:dyDescent="0.2">
      <c r="A69">
        <v>3</v>
      </c>
      <c r="B69" t="s">
        <v>7</v>
      </c>
      <c r="C69">
        <v>30</v>
      </c>
      <c r="D69" t="s">
        <v>4</v>
      </c>
      <c r="E69" s="1">
        <v>129</v>
      </c>
      <c r="F69" t="s">
        <v>0</v>
      </c>
      <c r="G69" s="4">
        <v>0</v>
      </c>
      <c r="H69">
        <v>69009565.272895992</v>
      </c>
      <c r="I69">
        <v>1380191.3054579198</v>
      </c>
      <c r="J69">
        <f t="shared" si="2"/>
        <v>1</v>
      </c>
      <c r="K69">
        <f t="shared" si="3"/>
        <v>0.02</v>
      </c>
    </row>
    <row r="70" spans="1:11" x14ac:dyDescent="0.2">
      <c r="A70">
        <v>3</v>
      </c>
      <c r="B70" t="s">
        <v>7</v>
      </c>
      <c r="C70">
        <v>30</v>
      </c>
      <c r="D70" t="s">
        <v>4</v>
      </c>
      <c r="E70" s="1">
        <v>129</v>
      </c>
      <c r="F70" t="s">
        <v>0</v>
      </c>
      <c r="G70" s="4">
        <v>1E-4</v>
      </c>
      <c r="H70">
        <v>71045832.365684003</v>
      </c>
      <c r="I70">
        <v>1420916.64731368</v>
      </c>
      <c r="J70">
        <f t="shared" si="2"/>
        <v>0.99996021631440146</v>
      </c>
      <c r="K70">
        <f t="shared" si="3"/>
        <v>1.9999204326288031E-2</v>
      </c>
    </row>
    <row r="71" spans="1:11" x14ac:dyDescent="0.2">
      <c r="A71">
        <v>3</v>
      </c>
      <c r="B71" t="s">
        <v>7</v>
      </c>
      <c r="C71">
        <v>30</v>
      </c>
      <c r="D71" t="s">
        <v>4</v>
      </c>
      <c r="E71" s="1">
        <v>129</v>
      </c>
      <c r="F71" t="s">
        <v>0</v>
      </c>
      <c r="G71" s="4">
        <v>2.9999999999999997E-4</v>
      </c>
      <c r="H71">
        <v>70229751.355137452</v>
      </c>
      <c r="I71">
        <v>1404595.0271027491</v>
      </c>
      <c r="J71">
        <f t="shared" si="2"/>
        <v>0.9996420607507539</v>
      </c>
      <c r="K71">
        <f t="shared" si="3"/>
        <v>1.9992841215015079E-2</v>
      </c>
    </row>
    <row r="72" spans="1:11" x14ac:dyDescent="0.2">
      <c r="A72">
        <v>3</v>
      </c>
      <c r="B72" t="s">
        <v>7</v>
      </c>
      <c r="C72">
        <v>30</v>
      </c>
      <c r="D72" t="s">
        <v>4</v>
      </c>
      <c r="E72" s="1">
        <v>129</v>
      </c>
      <c r="F72" t="s">
        <v>0</v>
      </c>
      <c r="G72" s="4">
        <v>1E-3</v>
      </c>
      <c r="H72">
        <v>73918644.723626226</v>
      </c>
      <c r="I72">
        <v>1478372.8944725245</v>
      </c>
      <c r="J72">
        <f t="shared" si="2"/>
        <v>0.99603723911024988</v>
      </c>
      <c r="K72">
        <f t="shared" si="3"/>
        <v>1.9920744782204999E-2</v>
      </c>
    </row>
    <row r="73" spans="1:11" x14ac:dyDescent="0.2">
      <c r="A73">
        <v>3</v>
      </c>
      <c r="B73" t="s">
        <v>7</v>
      </c>
      <c r="C73">
        <v>30</v>
      </c>
      <c r="D73" t="s">
        <v>4</v>
      </c>
      <c r="E73" s="1">
        <v>129</v>
      </c>
      <c r="F73" t="s">
        <v>0</v>
      </c>
      <c r="G73" s="4">
        <v>3.0000000000000001E-3</v>
      </c>
      <c r="H73">
        <v>73506668.784774572</v>
      </c>
      <c r="I73">
        <v>1470133.3756954914</v>
      </c>
      <c r="J73">
        <f t="shared" si="2"/>
        <v>0.96543105955384956</v>
      </c>
      <c r="K73">
        <f t="shared" si="3"/>
        <v>1.9308621191076993E-2</v>
      </c>
    </row>
    <row r="74" spans="1:11" x14ac:dyDescent="0.2">
      <c r="A74">
        <v>3</v>
      </c>
      <c r="B74" t="s">
        <v>7</v>
      </c>
      <c r="C74">
        <v>30</v>
      </c>
      <c r="D74" t="s">
        <v>4</v>
      </c>
      <c r="E74" s="1">
        <v>129</v>
      </c>
      <c r="F74" t="s">
        <v>0</v>
      </c>
      <c r="G74" s="4">
        <v>0.01</v>
      </c>
      <c r="H74">
        <v>66717654.240822554</v>
      </c>
      <c r="I74">
        <v>1334353.0848164512</v>
      </c>
      <c r="J74">
        <f t="shared" si="2"/>
        <v>0.71538296662003464</v>
      </c>
      <c r="K74">
        <f t="shared" si="3"/>
        <v>1.4307659332400692E-2</v>
      </c>
    </row>
    <row r="75" spans="1:11" x14ac:dyDescent="0.2">
      <c r="A75">
        <v>3</v>
      </c>
      <c r="B75" t="s">
        <v>7</v>
      </c>
      <c r="C75">
        <v>30</v>
      </c>
      <c r="D75" t="s">
        <v>4</v>
      </c>
      <c r="E75" s="1">
        <v>129</v>
      </c>
      <c r="F75" t="s">
        <v>0</v>
      </c>
      <c r="G75" s="4">
        <v>0.03</v>
      </c>
      <c r="H75">
        <v>47476422.639475986</v>
      </c>
      <c r="I75">
        <v>949528.4527895198</v>
      </c>
      <c r="J75">
        <f t="shared" si="2"/>
        <v>0.2183084772857935</v>
      </c>
      <c r="K75">
        <f t="shared" si="3"/>
        <v>4.3661695457158705E-3</v>
      </c>
    </row>
    <row r="76" spans="1:11" x14ac:dyDescent="0.2">
      <c r="A76">
        <v>3</v>
      </c>
      <c r="B76" t="s">
        <v>7</v>
      </c>
      <c r="C76">
        <v>30</v>
      </c>
      <c r="D76" t="s">
        <v>4</v>
      </c>
      <c r="E76" s="1">
        <v>129</v>
      </c>
      <c r="F76" t="s">
        <v>0</v>
      </c>
      <c r="G76" s="4">
        <v>0.1</v>
      </c>
      <c r="H76">
        <v>43545989.584483631</v>
      </c>
      <c r="I76">
        <v>870919.79168967262</v>
      </c>
      <c r="J76">
        <f t="shared" si="2"/>
        <v>2.4518656837466457E-2</v>
      </c>
      <c r="K76">
        <f t="shared" si="3"/>
        <v>4.903731367493292E-4</v>
      </c>
    </row>
    <row r="77" spans="1:11" x14ac:dyDescent="0.2">
      <c r="A77">
        <v>3</v>
      </c>
      <c r="B77" t="s">
        <v>7</v>
      </c>
      <c r="C77">
        <v>30</v>
      </c>
      <c r="D77" t="s">
        <v>4</v>
      </c>
      <c r="E77" s="1">
        <v>129</v>
      </c>
      <c r="F77" t="s">
        <v>0</v>
      </c>
      <c r="G77" s="4">
        <v>0.3</v>
      </c>
      <c r="H77">
        <v>45285706.636875004</v>
      </c>
      <c r="I77">
        <v>905714.13273750013</v>
      </c>
      <c r="J77">
        <f t="shared" si="2"/>
        <v>2.784992334241343E-3</v>
      </c>
      <c r="K77">
        <f t="shared" si="3"/>
        <v>5.569984668482686E-5</v>
      </c>
    </row>
    <row r="78" spans="1:11" x14ac:dyDescent="0.2">
      <c r="A78">
        <v>3</v>
      </c>
      <c r="B78" t="s">
        <v>7</v>
      </c>
      <c r="C78">
        <v>30</v>
      </c>
      <c r="D78" t="s">
        <v>4</v>
      </c>
      <c r="E78" s="1">
        <v>129</v>
      </c>
      <c r="F78" t="s">
        <v>0</v>
      </c>
      <c r="G78" s="4">
        <v>1</v>
      </c>
      <c r="H78">
        <v>36460326.44612556</v>
      </c>
      <c r="I78">
        <v>729206.52892251115</v>
      </c>
      <c r="J78">
        <f t="shared" si="2"/>
        <v>2.5128615539660171E-4</v>
      </c>
      <c r="K78">
        <f t="shared" si="3"/>
        <v>5.0257231079320345E-6</v>
      </c>
    </row>
    <row r="79" spans="1:11" x14ac:dyDescent="0.2">
      <c r="A79">
        <v>3</v>
      </c>
      <c r="B79" t="s">
        <v>7</v>
      </c>
      <c r="C79">
        <v>30</v>
      </c>
      <c r="D79" t="s">
        <v>4</v>
      </c>
      <c r="E79" s="1">
        <v>160</v>
      </c>
      <c r="F79" t="s">
        <v>0</v>
      </c>
      <c r="G79" s="4">
        <v>0</v>
      </c>
      <c r="H79">
        <v>86521919.77103743</v>
      </c>
      <c r="I79">
        <v>1730438.3954207487</v>
      </c>
      <c r="J79">
        <f t="shared" si="2"/>
        <v>1</v>
      </c>
      <c r="K79">
        <f t="shared" si="3"/>
        <v>0.02</v>
      </c>
    </row>
    <row r="80" spans="1:11" x14ac:dyDescent="0.2">
      <c r="A80">
        <v>3</v>
      </c>
      <c r="B80" t="s">
        <v>7</v>
      </c>
      <c r="C80">
        <v>30</v>
      </c>
      <c r="D80" t="s">
        <v>4</v>
      </c>
      <c r="E80" s="1">
        <v>160</v>
      </c>
      <c r="F80" t="s">
        <v>0</v>
      </c>
      <c r="G80" s="4">
        <v>1E-4</v>
      </c>
      <c r="H80">
        <v>84246822.330336004</v>
      </c>
      <c r="I80">
        <v>1684936.4466067201</v>
      </c>
      <c r="J80">
        <f t="shared" si="2"/>
        <v>0.99996021631440146</v>
      </c>
      <c r="K80">
        <f t="shared" si="3"/>
        <v>1.9999204326288031E-2</v>
      </c>
    </row>
    <row r="81" spans="1:11" x14ac:dyDescent="0.2">
      <c r="A81">
        <v>3</v>
      </c>
      <c r="B81" t="s">
        <v>7</v>
      </c>
      <c r="C81">
        <v>30</v>
      </c>
      <c r="D81" t="s">
        <v>4</v>
      </c>
      <c r="E81" s="1">
        <v>160</v>
      </c>
      <c r="F81" t="s">
        <v>0</v>
      </c>
      <c r="G81" s="4">
        <v>2.9999999999999997E-4</v>
      </c>
      <c r="H81">
        <v>82832465.783455998</v>
      </c>
      <c r="I81">
        <v>1656649.3156691201</v>
      </c>
      <c r="J81">
        <f t="shared" si="2"/>
        <v>0.9996420607507539</v>
      </c>
      <c r="K81">
        <f t="shared" si="3"/>
        <v>1.9992841215015079E-2</v>
      </c>
    </row>
    <row r="82" spans="1:11" x14ac:dyDescent="0.2">
      <c r="A82">
        <v>3</v>
      </c>
      <c r="B82" t="s">
        <v>7</v>
      </c>
      <c r="C82">
        <v>30</v>
      </c>
      <c r="D82" t="s">
        <v>4</v>
      </c>
      <c r="E82" s="1">
        <v>160</v>
      </c>
      <c r="F82" t="s">
        <v>0</v>
      </c>
      <c r="G82" s="4">
        <v>1E-3</v>
      </c>
      <c r="H82">
        <v>87521968.270278573</v>
      </c>
      <c r="I82">
        <v>1750439.3654055714</v>
      </c>
      <c r="J82">
        <f t="shared" si="2"/>
        <v>0.99603723911024988</v>
      </c>
      <c r="K82">
        <f t="shared" si="3"/>
        <v>1.9920744782204999E-2</v>
      </c>
    </row>
    <row r="83" spans="1:11" x14ac:dyDescent="0.2">
      <c r="A83">
        <v>3</v>
      </c>
      <c r="B83" t="s">
        <v>7</v>
      </c>
      <c r="C83">
        <v>30</v>
      </c>
      <c r="D83" t="s">
        <v>4</v>
      </c>
      <c r="E83" s="1">
        <v>160</v>
      </c>
      <c r="F83" t="s">
        <v>0</v>
      </c>
      <c r="G83" s="4">
        <v>3.0000000000000001E-3</v>
      </c>
      <c r="H83">
        <v>85240340.924972951</v>
      </c>
      <c r="I83">
        <v>1704806.818499459</v>
      </c>
      <c r="J83">
        <f t="shared" si="2"/>
        <v>0.96543105955384956</v>
      </c>
      <c r="K83">
        <f t="shared" si="3"/>
        <v>1.9308621191076993E-2</v>
      </c>
    </row>
    <row r="84" spans="1:11" x14ac:dyDescent="0.2">
      <c r="A84">
        <v>3</v>
      </c>
      <c r="B84" t="s">
        <v>7</v>
      </c>
      <c r="C84">
        <v>30</v>
      </c>
      <c r="D84" t="s">
        <v>4</v>
      </c>
      <c r="E84" s="1">
        <v>160</v>
      </c>
      <c r="F84" t="s">
        <v>0</v>
      </c>
      <c r="G84" s="4">
        <v>0.01</v>
      </c>
      <c r="H84">
        <v>74331145.386955038</v>
      </c>
      <c r="I84">
        <v>1486622.9077391007</v>
      </c>
      <c r="J84">
        <f t="shared" si="2"/>
        <v>0.71538296662003464</v>
      </c>
      <c r="K84">
        <f t="shared" si="3"/>
        <v>1.4307659332400692E-2</v>
      </c>
    </row>
    <row r="85" spans="1:11" x14ac:dyDescent="0.2">
      <c r="A85">
        <v>3</v>
      </c>
      <c r="B85" t="s">
        <v>7</v>
      </c>
      <c r="C85">
        <v>30</v>
      </c>
      <c r="D85" t="s">
        <v>4</v>
      </c>
      <c r="E85" s="1">
        <v>160</v>
      </c>
      <c r="F85" t="s">
        <v>0</v>
      </c>
      <c r="G85" s="4">
        <v>0.03</v>
      </c>
      <c r="H85">
        <v>48925757.991120443</v>
      </c>
      <c r="I85">
        <v>978515.15982240892</v>
      </c>
      <c r="J85">
        <f t="shared" si="2"/>
        <v>0.2183084772857935</v>
      </c>
      <c r="K85">
        <f t="shared" si="3"/>
        <v>4.3661695457158705E-3</v>
      </c>
    </row>
    <row r="86" spans="1:11" x14ac:dyDescent="0.2">
      <c r="A86">
        <v>3</v>
      </c>
      <c r="B86" t="s">
        <v>7</v>
      </c>
      <c r="C86">
        <v>30</v>
      </c>
      <c r="D86" t="s">
        <v>4</v>
      </c>
      <c r="E86" s="1">
        <v>160</v>
      </c>
      <c r="F86" t="s">
        <v>0</v>
      </c>
      <c r="G86" s="4">
        <v>0.1</v>
      </c>
      <c r="H86">
        <v>40223091.538786039</v>
      </c>
      <c r="I86">
        <v>804461.83077572077</v>
      </c>
      <c r="J86">
        <f t="shared" si="2"/>
        <v>2.4518656837466457E-2</v>
      </c>
      <c r="K86">
        <f t="shared" si="3"/>
        <v>4.903731367493292E-4</v>
      </c>
    </row>
    <row r="87" spans="1:11" x14ac:dyDescent="0.2">
      <c r="A87">
        <v>3</v>
      </c>
      <c r="B87" t="s">
        <v>7</v>
      </c>
      <c r="C87">
        <v>30</v>
      </c>
      <c r="D87" t="s">
        <v>4</v>
      </c>
      <c r="E87" s="1">
        <v>160</v>
      </c>
      <c r="F87" t="s">
        <v>0</v>
      </c>
      <c r="G87" s="4">
        <v>0.3</v>
      </c>
      <c r="H87">
        <v>37244650.966338553</v>
      </c>
      <c r="I87">
        <v>744893.01932677103</v>
      </c>
      <c r="J87">
        <f t="shared" si="2"/>
        <v>2.784992334241343E-3</v>
      </c>
      <c r="K87">
        <f t="shared" si="3"/>
        <v>5.569984668482686E-5</v>
      </c>
    </row>
    <row r="88" spans="1:11" x14ac:dyDescent="0.2">
      <c r="A88">
        <v>3</v>
      </c>
      <c r="B88" t="s">
        <v>7</v>
      </c>
      <c r="C88">
        <v>30</v>
      </c>
      <c r="D88" t="s">
        <v>4</v>
      </c>
      <c r="E88" s="1">
        <v>160</v>
      </c>
      <c r="F88" t="s">
        <v>0</v>
      </c>
      <c r="G88" s="4">
        <v>1</v>
      </c>
      <c r="H88">
        <v>29863711.525823999</v>
      </c>
      <c r="I88">
        <v>597274.23051648005</v>
      </c>
      <c r="J88">
        <f t="shared" si="2"/>
        <v>2.5128615539660171E-4</v>
      </c>
      <c r="K88">
        <f t="shared" si="3"/>
        <v>5.0257231079320345E-6</v>
      </c>
    </row>
    <row r="89" spans="1:11" x14ac:dyDescent="0.2">
      <c r="A89">
        <v>3</v>
      </c>
      <c r="B89" t="s">
        <v>7</v>
      </c>
      <c r="C89">
        <v>30</v>
      </c>
      <c r="D89" t="s">
        <v>4</v>
      </c>
      <c r="E89" s="1">
        <v>190</v>
      </c>
      <c r="F89" t="s">
        <v>0</v>
      </c>
      <c r="G89" s="4">
        <v>0</v>
      </c>
      <c r="H89">
        <v>205828162.65581185</v>
      </c>
      <c r="I89">
        <v>4116563.253116237</v>
      </c>
      <c r="J89">
        <f t="shared" si="2"/>
        <v>1</v>
      </c>
      <c r="K89">
        <f t="shared" si="3"/>
        <v>0.02</v>
      </c>
    </row>
    <row r="90" spans="1:11" x14ac:dyDescent="0.2">
      <c r="A90">
        <v>3</v>
      </c>
      <c r="B90" t="s">
        <v>7</v>
      </c>
      <c r="C90">
        <v>30</v>
      </c>
      <c r="D90" t="s">
        <v>4</v>
      </c>
      <c r="E90" s="1">
        <v>190</v>
      </c>
      <c r="F90" t="s">
        <v>0</v>
      </c>
      <c r="G90" s="4">
        <v>1E-4</v>
      </c>
      <c r="H90">
        <v>212436106.56340557</v>
      </c>
      <c r="I90">
        <v>4248722.131268112</v>
      </c>
      <c r="J90">
        <f t="shared" si="2"/>
        <v>0.99996021631440146</v>
      </c>
      <c r="K90">
        <f t="shared" si="3"/>
        <v>1.9999204326288031E-2</v>
      </c>
    </row>
    <row r="91" spans="1:11" x14ac:dyDescent="0.2">
      <c r="A91">
        <v>3</v>
      </c>
      <c r="B91" t="s">
        <v>7</v>
      </c>
      <c r="C91">
        <v>30</v>
      </c>
      <c r="D91" t="s">
        <v>4</v>
      </c>
      <c r="E91" s="1">
        <v>190</v>
      </c>
      <c r="F91" t="s">
        <v>0</v>
      </c>
      <c r="G91" s="4">
        <v>2.9999999999999997E-4</v>
      </c>
      <c r="H91">
        <v>201586182.71541587</v>
      </c>
      <c r="I91">
        <v>4031723.6543083172</v>
      </c>
      <c r="J91">
        <f t="shared" si="2"/>
        <v>0.9996420607507539</v>
      </c>
      <c r="K91">
        <f t="shared" si="3"/>
        <v>1.9992841215015079E-2</v>
      </c>
    </row>
    <row r="92" spans="1:11" x14ac:dyDescent="0.2">
      <c r="A92">
        <v>3</v>
      </c>
      <c r="B92" t="s">
        <v>7</v>
      </c>
      <c r="C92">
        <v>30</v>
      </c>
      <c r="D92" t="s">
        <v>4</v>
      </c>
      <c r="E92" s="1">
        <v>190</v>
      </c>
      <c r="F92" t="s">
        <v>0</v>
      </c>
      <c r="G92" s="4">
        <v>1E-3</v>
      </c>
      <c r="H92">
        <v>202873955.13627779</v>
      </c>
      <c r="I92">
        <v>4057479.1027255561</v>
      </c>
      <c r="J92">
        <f t="shared" si="2"/>
        <v>0.99603723911024988</v>
      </c>
      <c r="K92">
        <f t="shared" si="3"/>
        <v>1.9920744782204999E-2</v>
      </c>
    </row>
    <row r="93" spans="1:11" x14ac:dyDescent="0.2">
      <c r="A93">
        <v>3</v>
      </c>
      <c r="B93" t="s">
        <v>7</v>
      </c>
      <c r="C93">
        <v>30</v>
      </c>
      <c r="D93" t="s">
        <v>4</v>
      </c>
      <c r="E93" s="1">
        <v>190</v>
      </c>
      <c r="F93" t="s">
        <v>0</v>
      </c>
      <c r="G93" s="4">
        <v>3.0000000000000001E-3</v>
      </c>
      <c r="H93">
        <v>192832702.84805456</v>
      </c>
      <c r="I93">
        <v>3856654.0569610912</v>
      </c>
      <c r="J93">
        <f t="shared" si="2"/>
        <v>0.96543105955384956</v>
      </c>
      <c r="K93">
        <f t="shared" si="3"/>
        <v>1.9308621191076993E-2</v>
      </c>
    </row>
    <row r="94" spans="1:11" x14ac:dyDescent="0.2">
      <c r="A94">
        <v>3</v>
      </c>
      <c r="B94" t="s">
        <v>7</v>
      </c>
      <c r="C94">
        <v>30</v>
      </c>
      <c r="D94" t="s">
        <v>4</v>
      </c>
      <c r="E94" s="1">
        <v>190</v>
      </c>
      <c r="F94" t="s">
        <v>0</v>
      </c>
      <c r="G94" s="4">
        <v>0.01</v>
      </c>
      <c r="H94">
        <v>131463355.57614414</v>
      </c>
      <c r="I94">
        <v>2629267.1115228827</v>
      </c>
      <c r="J94">
        <f t="shared" si="2"/>
        <v>0.71538296662003464</v>
      </c>
      <c r="K94">
        <f t="shared" si="3"/>
        <v>1.4307659332400692E-2</v>
      </c>
    </row>
    <row r="95" spans="1:11" x14ac:dyDescent="0.2">
      <c r="A95">
        <v>3</v>
      </c>
      <c r="B95" t="s">
        <v>7</v>
      </c>
      <c r="C95">
        <v>30</v>
      </c>
      <c r="D95" t="s">
        <v>4</v>
      </c>
      <c r="E95" s="1">
        <v>190</v>
      </c>
      <c r="F95" t="s">
        <v>0</v>
      </c>
      <c r="G95" s="4">
        <v>0.03</v>
      </c>
      <c r="H95">
        <v>44228087.028993443</v>
      </c>
      <c r="I95">
        <v>884561.7405798689</v>
      </c>
      <c r="J95">
        <f t="shared" si="2"/>
        <v>0.2183084772857935</v>
      </c>
      <c r="K95">
        <f t="shared" si="3"/>
        <v>4.3661695457158705E-3</v>
      </c>
    </row>
    <row r="96" spans="1:11" x14ac:dyDescent="0.2">
      <c r="A96">
        <v>3</v>
      </c>
      <c r="B96" t="s">
        <v>7</v>
      </c>
      <c r="C96">
        <v>30</v>
      </c>
      <c r="D96" t="s">
        <v>4</v>
      </c>
      <c r="E96" s="1">
        <v>190</v>
      </c>
      <c r="F96" t="s">
        <v>0</v>
      </c>
      <c r="G96" s="4">
        <v>0.1</v>
      </c>
      <c r="H96">
        <v>31924339.585138999</v>
      </c>
      <c r="I96">
        <v>638486.79170277994</v>
      </c>
      <c r="J96">
        <f t="shared" si="2"/>
        <v>2.4518656837466457E-2</v>
      </c>
      <c r="K96">
        <f t="shared" si="3"/>
        <v>4.903731367493292E-4</v>
      </c>
    </row>
    <row r="97" spans="1:11" x14ac:dyDescent="0.2">
      <c r="A97">
        <v>3</v>
      </c>
      <c r="B97" t="s">
        <v>7</v>
      </c>
      <c r="C97">
        <v>30</v>
      </c>
      <c r="D97" t="s">
        <v>4</v>
      </c>
      <c r="E97" s="1">
        <v>190</v>
      </c>
      <c r="F97" t="s">
        <v>0</v>
      </c>
      <c r="G97" s="4">
        <v>0.3</v>
      </c>
      <c r="H97">
        <v>30156993.786874998</v>
      </c>
      <c r="I97">
        <v>603139.87573750003</v>
      </c>
      <c r="J97">
        <f t="shared" si="2"/>
        <v>2.784992334241343E-3</v>
      </c>
      <c r="K97">
        <f t="shared" si="3"/>
        <v>5.569984668482686E-5</v>
      </c>
    </row>
    <row r="98" spans="1:11" x14ac:dyDescent="0.2">
      <c r="A98">
        <v>3</v>
      </c>
      <c r="B98" t="s">
        <v>7</v>
      </c>
      <c r="C98">
        <v>30</v>
      </c>
      <c r="D98" t="s">
        <v>4</v>
      </c>
      <c r="E98" s="1">
        <v>190</v>
      </c>
      <c r="F98" t="s">
        <v>0</v>
      </c>
      <c r="G98" s="4">
        <v>1</v>
      </c>
      <c r="H98">
        <v>28519306.493923642</v>
      </c>
      <c r="I98">
        <v>570386.12987847289</v>
      </c>
      <c r="J98">
        <f t="shared" si="2"/>
        <v>2.5128615539660171E-4</v>
      </c>
      <c r="K98">
        <f t="shared" si="3"/>
        <v>5.0257231079320345E-6</v>
      </c>
    </row>
    <row r="99" spans="1:11" x14ac:dyDescent="0.2">
      <c r="A99">
        <v>3</v>
      </c>
      <c r="B99" t="s">
        <v>7</v>
      </c>
      <c r="C99">
        <v>30</v>
      </c>
      <c r="D99" t="s">
        <v>4</v>
      </c>
      <c r="E99" s="1">
        <v>224</v>
      </c>
      <c r="F99" t="s">
        <v>0</v>
      </c>
      <c r="G99" s="4">
        <v>0</v>
      </c>
      <c r="H99">
        <v>308781035.95111883</v>
      </c>
      <c r="I99">
        <v>6175620.7190223765</v>
      </c>
      <c r="J99">
        <f t="shared" si="2"/>
        <v>1</v>
      </c>
      <c r="K99">
        <f t="shared" si="3"/>
        <v>0.02</v>
      </c>
    </row>
    <row r="100" spans="1:11" x14ac:dyDescent="0.2">
      <c r="A100">
        <v>3</v>
      </c>
      <c r="B100" t="s">
        <v>7</v>
      </c>
      <c r="C100">
        <v>30</v>
      </c>
      <c r="D100" t="s">
        <v>4</v>
      </c>
      <c r="E100" s="1">
        <v>224</v>
      </c>
      <c r="F100" t="s">
        <v>0</v>
      </c>
      <c r="G100" s="4">
        <v>1E-4</v>
      </c>
      <c r="H100">
        <v>319282012.57598096</v>
      </c>
      <c r="I100">
        <v>6385640.2515196195</v>
      </c>
      <c r="J100">
        <f t="shared" si="2"/>
        <v>0.99996021631440146</v>
      </c>
      <c r="K100">
        <f t="shared" si="3"/>
        <v>1.9999204326288031E-2</v>
      </c>
    </row>
    <row r="101" spans="1:11" x14ac:dyDescent="0.2">
      <c r="A101">
        <v>3</v>
      </c>
      <c r="B101" t="s">
        <v>7</v>
      </c>
      <c r="C101">
        <v>30</v>
      </c>
      <c r="D101" t="s">
        <v>4</v>
      </c>
      <c r="E101" s="1">
        <v>224</v>
      </c>
      <c r="F101" t="s">
        <v>0</v>
      </c>
      <c r="G101" s="4">
        <v>2.9999999999999997E-4</v>
      </c>
      <c r="H101">
        <v>326835254.37236202</v>
      </c>
      <c r="I101">
        <v>6536705.0874472409</v>
      </c>
      <c r="J101">
        <f t="shared" si="2"/>
        <v>0.9996420607507539</v>
      </c>
      <c r="K101">
        <f t="shared" si="3"/>
        <v>1.9992841215015079E-2</v>
      </c>
    </row>
    <row r="102" spans="1:11" x14ac:dyDescent="0.2">
      <c r="A102">
        <v>3</v>
      </c>
      <c r="B102" t="s">
        <v>7</v>
      </c>
      <c r="C102">
        <v>30</v>
      </c>
      <c r="D102" t="s">
        <v>4</v>
      </c>
      <c r="E102" s="1">
        <v>224</v>
      </c>
      <c r="F102" t="s">
        <v>0</v>
      </c>
      <c r="G102" s="4">
        <v>1E-3</v>
      </c>
      <c r="H102">
        <v>336346586.7064023</v>
      </c>
      <c r="I102">
        <v>6726931.7341280458</v>
      </c>
      <c r="J102">
        <f t="shared" si="2"/>
        <v>0.99603723911024988</v>
      </c>
      <c r="K102">
        <f t="shared" si="3"/>
        <v>1.9920744782204999E-2</v>
      </c>
    </row>
    <row r="103" spans="1:11" x14ac:dyDescent="0.2">
      <c r="A103">
        <v>3</v>
      </c>
      <c r="B103" t="s">
        <v>7</v>
      </c>
      <c r="C103">
        <v>30</v>
      </c>
      <c r="D103" t="s">
        <v>4</v>
      </c>
      <c r="E103" s="1">
        <v>224</v>
      </c>
      <c r="F103" t="s">
        <v>0</v>
      </c>
      <c r="G103" s="4">
        <v>3.0000000000000001E-3</v>
      </c>
      <c r="H103">
        <v>320808942.75297022</v>
      </c>
      <c r="I103">
        <v>6416178.8550594049</v>
      </c>
      <c r="J103">
        <f t="shared" si="2"/>
        <v>0.96543105955384956</v>
      </c>
      <c r="K103">
        <f t="shared" si="3"/>
        <v>1.9308621191076993E-2</v>
      </c>
    </row>
    <row r="104" spans="1:11" x14ac:dyDescent="0.2">
      <c r="A104">
        <v>3</v>
      </c>
      <c r="B104" t="s">
        <v>7</v>
      </c>
      <c r="C104">
        <v>30</v>
      </c>
      <c r="D104" t="s">
        <v>4</v>
      </c>
      <c r="E104" s="1">
        <v>224</v>
      </c>
      <c r="F104" t="s">
        <v>0</v>
      </c>
      <c r="G104" s="4">
        <v>0.01</v>
      </c>
      <c r="H104">
        <v>219685520.49019134</v>
      </c>
      <c r="I104">
        <v>4393710.4098038273</v>
      </c>
      <c r="J104">
        <f t="shared" si="2"/>
        <v>0.71538296662003464</v>
      </c>
      <c r="K104">
        <f t="shared" si="3"/>
        <v>1.4307659332400692E-2</v>
      </c>
    </row>
    <row r="105" spans="1:11" x14ac:dyDescent="0.2">
      <c r="A105">
        <v>3</v>
      </c>
      <c r="B105" t="s">
        <v>7</v>
      </c>
      <c r="C105">
        <v>30</v>
      </c>
      <c r="D105" t="s">
        <v>4</v>
      </c>
      <c r="E105" s="1">
        <v>224</v>
      </c>
      <c r="F105" t="s">
        <v>0</v>
      </c>
      <c r="G105" s="4">
        <v>0.03</v>
      </c>
      <c r="H105">
        <v>62846811.570723847</v>
      </c>
      <c r="I105">
        <v>1256936.2314144769</v>
      </c>
      <c r="J105">
        <f t="shared" si="2"/>
        <v>0.2183084772857935</v>
      </c>
      <c r="K105">
        <f t="shared" si="3"/>
        <v>4.3661695457158705E-3</v>
      </c>
    </row>
    <row r="106" spans="1:11" x14ac:dyDescent="0.2">
      <c r="A106">
        <v>3</v>
      </c>
      <c r="B106" t="s">
        <v>7</v>
      </c>
      <c r="C106">
        <v>30</v>
      </c>
      <c r="D106" t="s">
        <v>4</v>
      </c>
      <c r="E106" s="1">
        <v>224</v>
      </c>
      <c r="F106" t="s">
        <v>0</v>
      </c>
      <c r="G106" s="4">
        <v>0.1</v>
      </c>
      <c r="H106">
        <v>42618698.963191047</v>
      </c>
      <c r="I106">
        <v>852373.97926382092</v>
      </c>
      <c r="J106">
        <f t="shared" si="2"/>
        <v>2.4518656837466457E-2</v>
      </c>
      <c r="K106">
        <f t="shared" si="3"/>
        <v>4.903731367493292E-4</v>
      </c>
    </row>
    <row r="107" spans="1:11" x14ac:dyDescent="0.2">
      <c r="A107">
        <v>3</v>
      </c>
      <c r="B107" t="s">
        <v>7</v>
      </c>
      <c r="C107">
        <v>30</v>
      </c>
      <c r="D107" t="s">
        <v>4</v>
      </c>
      <c r="E107" s="1">
        <v>224</v>
      </c>
      <c r="F107" t="s">
        <v>0</v>
      </c>
      <c r="G107" s="4">
        <v>0.3</v>
      </c>
      <c r="H107">
        <v>37789087.857259631</v>
      </c>
      <c r="I107">
        <v>755781.75714519259</v>
      </c>
      <c r="J107">
        <f t="shared" si="2"/>
        <v>2.784992334241343E-3</v>
      </c>
      <c r="K107">
        <f t="shared" si="3"/>
        <v>5.569984668482686E-5</v>
      </c>
    </row>
    <row r="108" spans="1:11" x14ac:dyDescent="0.2">
      <c r="A108">
        <v>3</v>
      </c>
      <c r="B108" t="s">
        <v>7</v>
      </c>
      <c r="C108">
        <v>30</v>
      </c>
      <c r="D108" t="s">
        <v>4</v>
      </c>
      <c r="E108" s="1">
        <v>224</v>
      </c>
      <c r="F108" t="s">
        <v>0</v>
      </c>
      <c r="G108" s="4">
        <v>1</v>
      </c>
      <c r="H108">
        <v>27820938.674410995</v>
      </c>
      <c r="I108">
        <v>556418.77348821994</v>
      </c>
      <c r="J108">
        <f t="shared" si="2"/>
        <v>2.5128615539660171E-4</v>
      </c>
      <c r="K108">
        <f t="shared" si="3"/>
        <v>5.0257231079320345E-6</v>
      </c>
    </row>
    <row r="109" spans="1:11" x14ac:dyDescent="0.2">
      <c r="A109">
        <v>4</v>
      </c>
      <c r="B109" t="s">
        <v>7</v>
      </c>
      <c r="C109">
        <v>30</v>
      </c>
      <c r="D109" t="s">
        <v>4</v>
      </c>
      <c r="E109">
        <v>102</v>
      </c>
      <c r="F109" t="s">
        <v>0</v>
      </c>
      <c r="G109" s="3">
        <v>0</v>
      </c>
      <c r="H109">
        <v>43051026.467423156</v>
      </c>
      <c r="I109">
        <v>861020.52934846317</v>
      </c>
      <c r="J109">
        <f t="shared" si="2"/>
        <v>1</v>
      </c>
      <c r="K109">
        <f t="shared" si="3"/>
        <v>0.02</v>
      </c>
    </row>
    <row r="110" spans="1:11" x14ac:dyDescent="0.2">
      <c r="A110">
        <v>4</v>
      </c>
      <c r="B110" t="s">
        <v>7</v>
      </c>
      <c r="C110">
        <v>30</v>
      </c>
      <c r="D110" t="s">
        <v>4</v>
      </c>
      <c r="E110">
        <v>102</v>
      </c>
      <c r="F110" t="s">
        <v>0</v>
      </c>
      <c r="G110" s="3">
        <v>1E-4</v>
      </c>
      <c r="H110">
        <v>47916708.46494443</v>
      </c>
      <c r="I110">
        <v>958334.16929888865</v>
      </c>
      <c r="J110">
        <f t="shared" si="2"/>
        <v>0.99996021631440146</v>
      </c>
      <c r="K110">
        <f t="shared" si="3"/>
        <v>1.9999204326288031E-2</v>
      </c>
    </row>
    <row r="111" spans="1:11" x14ac:dyDescent="0.2">
      <c r="A111">
        <v>4</v>
      </c>
      <c r="B111" t="s">
        <v>7</v>
      </c>
      <c r="C111">
        <v>30</v>
      </c>
      <c r="D111" t="s">
        <v>4</v>
      </c>
      <c r="E111">
        <v>102</v>
      </c>
      <c r="F111" t="s">
        <v>0</v>
      </c>
      <c r="G111" s="3">
        <v>2.9999999999999997E-4</v>
      </c>
      <c r="H111">
        <v>63710150.851783164</v>
      </c>
      <c r="I111">
        <v>1274203.0170356634</v>
      </c>
      <c r="J111">
        <f t="shared" si="2"/>
        <v>0.9996420607507539</v>
      </c>
      <c r="K111">
        <f t="shared" si="3"/>
        <v>1.9992841215015079E-2</v>
      </c>
    </row>
    <row r="112" spans="1:11" x14ac:dyDescent="0.2">
      <c r="A112">
        <v>4</v>
      </c>
      <c r="B112" t="s">
        <v>7</v>
      </c>
      <c r="C112">
        <v>30</v>
      </c>
      <c r="D112" t="s">
        <v>4</v>
      </c>
      <c r="E112">
        <v>102</v>
      </c>
      <c r="F112" t="s">
        <v>0</v>
      </c>
      <c r="G112" s="3">
        <v>1E-3</v>
      </c>
      <c r="H112">
        <v>63244969.765011348</v>
      </c>
      <c r="I112">
        <v>1264899.395300227</v>
      </c>
      <c r="J112">
        <f t="shared" si="2"/>
        <v>0.99603723911024988</v>
      </c>
      <c r="K112">
        <f t="shared" si="3"/>
        <v>1.9920744782204999E-2</v>
      </c>
    </row>
    <row r="113" spans="1:11" x14ac:dyDescent="0.2">
      <c r="A113">
        <v>4</v>
      </c>
      <c r="B113" t="s">
        <v>7</v>
      </c>
      <c r="C113">
        <v>30</v>
      </c>
      <c r="D113" t="s">
        <v>4</v>
      </c>
      <c r="E113">
        <v>102</v>
      </c>
      <c r="F113" t="s">
        <v>0</v>
      </c>
      <c r="G113" s="3">
        <v>3.0000000000000001E-3</v>
      </c>
      <c r="H113">
        <v>62714208.77806735</v>
      </c>
      <c r="I113">
        <v>1254284.175561347</v>
      </c>
      <c r="J113">
        <f t="shared" si="2"/>
        <v>0.96543105955384956</v>
      </c>
      <c r="K113">
        <f t="shared" si="3"/>
        <v>1.9308621191076993E-2</v>
      </c>
    </row>
    <row r="114" spans="1:11" x14ac:dyDescent="0.2">
      <c r="A114">
        <v>4</v>
      </c>
      <c r="B114" t="s">
        <v>7</v>
      </c>
      <c r="C114">
        <v>30</v>
      </c>
      <c r="D114" t="s">
        <v>4</v>
      </c>
      <c r="E114">
        <v>102</v>
      </c>
      <c r="F114" t="s">
        <v>0</v>
      </c>
      <c r="G114" s="3">
        <v>0.01</v>
      </c>
      <c r="H114">
        <v>75571795.723804176</v>
      </c>
      <c r="I114">
        <v>1511435.9144760836</v>
      </c>
      <c r="J114">
        <f t="shared" si="2"/>
        <v>0.71538296662003464</v>
      </c>
      <c r="K114">
        <f t="shared" si="3"/>
        <v>1.4307659332400692E-2</v>
      </c>
    </row>
    <row r="115" spans="1:11" x14ac:dyDescent="0.2">
      <c r="A115">
        <v>4</v>
      </c>
      <c r="B115" t="s">
        <v>7</v>
      </c>
      <c r="C115">
        <v>30</v>
      </c>
      <c r="D115" t="s">
        <v>4</v>
      </c>
      <c r="E115">
        <v>102</v>
      </c>
      <c r="F115" t="s">
        <v>0</v>
      </c>
      <c r="G115" s="3">
        <v>0.03</v>
      </c>
      <c r="H115">
        <v>60271573.466984749</v>
      </c>
      <c r="I115">
        <v>1205431.4693396951</v>
      </c>
      <c r="J115">
        <f t="shared" si="2"/>
        <v>0.2183084772857935</v>
      </c>
      <c r="K115">
        <f t="shared" si="3"/>
        <v>4.3661695457158705E-3</v>
      </c>
    </row>
    <row r="116" spans="1:11" x14ac:dyDescent="0.2">
      <c r="A116">
        <v>4</v>
      </c>
      <c r="B116" t="s">
        <v>7</v>
      </c>
      <c r="C116">
        <v>30</v>
      </c>
      <c r="D116" t="s">
        <v>4</v>
      </c>
      <c r="E116">
        <v>102</v>
      </c>
      <c r="F116" t="s">
        <v>0</v>
      </c>
      <c r="G116" s="3">
        <v>0.1</v>
      </c>
      <c r="H116">
        <v>47790839.636410989</v>
      </c>
      <c r="I116">
        <v>955816.79272821976</v>
      </c>
      <c r="J116">
        <f t="shared" si="2"/>
        <v>2.4518656837466457E-2</v>
      </c>
      <c r="K116">
        <f t="shared" si="3"/>
        <v>4.903731367493292E-4</v>
      </c>
    </row>
    <row r="117" spans="1:11" x14ac:dyDescent="0.2">
      <c r="A117">
        <v>4</v>
      </c>
      <c r="B117" t="s">
        <v>7</v>
      </c>
      <c r="C117">
        <v>30</v>
      </c>
      <c r="D117" t="s">
        <v>4</v>
      </c>
      <c r="E117">
        <v>102</v>
      </c>
      <c r="F117" t="s">
        <v>0</v>
      </c>
      <c r="G117" s="3">
        <v>0.3</v>
      </c>
      <c r="H117">
        <v>45972293.390800163</v>
      </c>
      <c r="I117">
        <v>919445.86781600327</v>
      </c>
      <c r="J117">
        <f t="shared" si="2"/>
        <v>2.784992334241343E-3</v>
      </c>
      <c r="K117">
        <f t="shared" si="3"/>
        <v>5.569984668482686E-5</v>
      </c>
    </row>
    <row r="118" spans="1:11" x14ac:dyDescent="0.2">
      <c r="A118">
        <v>4</v>
      </c>
      <c r="B118" t="s">
        <v>7</v>
      </c>
      <c r="C118">
        <v>30</v>
      </c>
      <c r="D118" t="s">
        <v>4</v>
      </c>
      <c r="E118">
        <v>102</v>
      </c>
      <c r="F118" t="s">
        <v>0</v>
      </c>
      <c r="G118" s="3">
        <v>1</v>
      </c>
      <c r="H118">
        <v>24188942.665780637</v>
      </c>
      <c r="I118">
        <v>483778.85331561277</v>
      </c>
      <c r="J118">
        <f t="shared" si="2"/>
        <v>2.5128615539660171E-4</v>
      </c>
      <c r="K118">
        <f t="shared" si="3"/>
        <v>5.0257231079320345E-6</v>
      </c>
    </row>
    <row r="119" spans="1:11" x14ac:dyDescent="0.2">
      <c r="A119">
        <v>4</v>
      </c>
      <c r="B119" t="s">
        <v>7</v>
      </c>
      <c r="C119">
        <v>30</v>
      </c>
      <c r="D119" t="s">
        <v>4</v>
      </c>
      <c r="E119">
        <v>129</v>
      </c>
      <c r="F119" t="s">
        <v>0</v>
      </c>
      <c r="G119" s="3">
        <v>0</v>
      </c>
      <c r="H119">
        <v>90900168.183467656</v>
      </c>
      <c r="I119">
        <v>1818003.3636693531</v>
      </c>
      <c r="J119">
        <f t="shared" si="2"/>
        <v>1</v>
      </c>
      <c r="K119">
        <f t="shared" si="3"/>
        <v>0.02</v>
      </c>
    </row>
    <row r="120" spans="1:11" x14ac:dyDescent="0.2">
      <c r="A120">
        <v>4</v>
      </c>
      <c r="B120" t="s">
        <v>7</v>
      </c>
      <c r="C120">
        <v>30</v>
      </c>
      <c r="D120" t="s">
        <v>4</v>
      </c>
      <c r="E120">
        <v>129</v>
      </c>
      <c r="F120" t="s">
        <v>0</v>
      </c>
      <c r="G120" s="3">
        <v>1E-4</v>
      </c>
      <c r="H120">
        <v>98047634.591267973</v>
      </c>
      <c r="I120">
        <v>1960952.6918253596</v>
      </c>
      <c r="J120">
        <f t="shared" si="2"/>
        <v>0.99996021631440146</v>
      </c>
      <c r="K120">
        <f t="shared" si="3"/>
        <v>1.9999204326288031E-2</v>
      </c>
    </row>
    <row r="121" spans="1:11" x14ac:dyDescent="0.2">
      <c r="A121">
        <v>4</v>
      </c>
      <c r="B121" t="s">
        <v>7</v>
      </c>
      <c r="C121">
        <v>30</v>
      </c>
      <c r="D121" t="s">
        <v>4</v>
      </c>
      <c r="E121">
        <v>129</v>
      </c>
      <c r="F121" t="s">
        <v>0</v>
      </c>
      <c r="G121" s="3">
        <v>2.9999999999999997E-4</v>
      </c>
      <c r="H121">
        <v>97606011.719458997</v>
      </c>
      <c r="I121">
        <v>1952120.2343891801</v>
      </c>
      <c r="J121">
        <f t="shared" si="2"/>
        <v>0.9996420607507539</v>
      </c>
      <c r="K121">
        <f t="shared" si="3"/>
        <v>1.9992841215015079E-2</v>
      </c>
    </row>
    <row r="122" spans="1:11" x14ac:dyDescent="0.2">
      <c r="A122">
        <v>4</v>
      </c>
      <c r="B122" t="s">
        <v>7</v>
      </c>
      <c r="C122">
        <v>30</v>
      </c>
      <c r="D122" t="s">
        <v>4</v>
      </c>
      <c r="E122">
        <v>129</v>
      </c>
      <c r="F122" t="s">
        <v>0</v>
      </c>
      <c r="G122" s="3">
        <v>1E-3</v>
      </c>
      <c r="H122">
        <v>99080128.554011002</v>
      </c>
      <c r="I122">
        <v>1981602.5710802202</v>
      </c>
      <c r="J122">
        <f t="shared" si="2"/>
        <v>0.99603723911024988</v>
      </c>
      <c r="K122">
        <f t="shared" si="3"/>
        <v>1.9920744782204999E-2</v>
      </c>
    </row>
    <row r="123" spans="1:11" x14ac:dyDescent="0.2">
      <c r="A123">
        <v>4</v>
      </c>
      <c r="B123" t="s">
        <v>7</v>
      </c>
      <c r="C123">
        <v>30</v>
      </c>
      <c r="D123" t="s">
        <v>4</v>
      </c>
      <c r="E123">
        <v>129</v>
      </c>
      <c r="F123" t="s">
        <v>0</v>
      </c>
      <c r="G123" s="3">
        <v>3.0000000000000001E-3</v>
      </c>
      <c r="H123">
        <v>94748253.211830571</v>
      </c>
      <c r="I123">
        <v>1894965.0642366114</v>
      </c>
      <c r="J123">
        <f t="shared" si="2"/>
        <v>0.96543105955384956</v>
      </c>
      <c r="K123">
        <f t="shared" si="3"/>
        <v>1.9308621191076993E-2</v>
      </c>
    </row>
    <row r="124" spans="1:11" x14ac:dyDescent="0.2">
      <c r="A124">
        <v>4</v>
      </c>
      <c r="B124" t="s">
        <v>7</v>
      </c>
      <c r="C124">
        <v>30</v>
      </c>
      <c r="D124" t="s">
        <v>4</v>
      </c>
      <c r="E124">
        <v>129</v>
      </c>
      <c r="F124" t="s">
        <v>0</v>
      </c>
      <c r="G124" s="3">
        <v>0.01</v>
      </c>
      <c r="H124">
        <v>83468204.733395964</v>
      </c>
      <c r="I124">
        <v>1669364.0946679192</v>
      </c>
      <c r="J124">
        <f t="shared" si="2"/>
        <v>0.71538296662003464</v>
      </c>
      <c r="K124">
        <f t="shared" si="3"/>
        <v>1.4307659332400692E-2</v>
      </c>
    </row>
    <row r="125" spans="1:11" x14ac:dyDescent="0.2">
      <c r="A125">
        <v>4</v>
      </c>
      <c r="B125" t="s">
        <v>7</v>
      </c>
      <c r="C125">
        <v>30</v>
      </c>
      <c r="D125" t="s">
        <v>4</v>
      </c>
      <c r="E125">
        <v>129</v>
      </c>
      <c r="F125" t="s">
        <v>0</v>
      </c>
      <c r="G125" s="3">
        <v>0.03</v>
      </c>
      <c r="H125">
        <v>59811697.927703843</v>
      </c>
      <c r="I125">
        <v>1196233.958554077</v>
      </c>
      <c r="J125">
        <f t="shared" si="2"/>
        <v>0.2183084772857935</v>
      </c>
      <c r="K125">
        <f t="shared" si="3"/>
        <v>4.3661695457158705E-3</v>
      </c>
    </row>
    <row r="126" spans="1:11" x14ac:dyDescent="0.2">
      <c r="A126">
        <v>4</v>
      </c>
      <c r="B126" t="s">
        <v>7</v>
      </c>
      <c r="C126">
        <v>30</v>
      </c>
      <c r="D126" t="s">
        <v>4</v>
      </c>
      <c r="E126">
        <v>129</v>
      </c>
      <c r="F126" t="s">
        <v>0</v>
      </c>
      <c r="G126" s="3">
        <v>0.1</v>
      </c>
      <c r="H126">
        <v>56028775.758882567</v>
      </c>
      <c r="I126">
        <v>1120575.5151776513</v>
      </c>
      <c r="J126">
        <f t="shared" si="2"/>
        <v>2.4518656837466457E-2</v>
      </c>
      <c r="K126">
        <f t="shared" si="3"/>
        <v>4.903731367493292E-4</v>
      </c>
    </row>
    <row r="127" spans="1:11" x14ac:dyDescent="0.2">
      <c r="A127">
        <v>4</v>
      </c>
      <c r="B127" t="s">
        <v>7</v>
      </c>
      <c r="C127">
        <v>30</v>
      </c>
      <c r="D127" t="s">
        <v>4</v>
      </c>
      <c r="E127">
        <v>129</v>
      </c>
      <c r="F127" t="s">
        <v>0</v>
      </c>
      <c r="G127" s="3">
        <v>0.3</v>
      </c>
      <c r="H127">
        <v>60929777.455893554</v>
      </c>
      <c r="I127">
        <v>1218595.5491178711</v>
      </c>
      <c r="J127">
        <f t="shared" si="2"/>
        <v>2.784992334241343E-3</v>
      </c>
      <c r="K127">
        <f t="shared" si="3"/>
        <v>5.569984668482686E-5</v>
      </c>
    </row>
    <row r="128" spans="1:11" x14ac:dyDescent="0.2">
      <c r="A128">
        <v>4</v>
      </c>
      <c r="B128" t="s">
        <v>7</v>
      </c>
      <c r="C128">
        <v>30</v>
      </c>
      <c r="D128" t="s">
        <v>4</v>
      </c>
      <c r="E128">
        <v>129</v>
      </c>
      <c r="F128" t="s">
        <v>0</v>
      </c>
      <c r="G128" s="3">
        <v>1</v>
      </c>
      <c r="H128">
        <v>60468881.619018242</v>
      </c>
      <c r="I128">
        <v>1209377.6323803649</v>
      </c>
      <c r="J128">
        <f t="shared" si="2"/>
        <v>2.5128615539660171E-4</v>
      </c>
      <c r="K128">
        <f t="shared" si="3"/>
        <v>5.0257231079320345E-6</v>
      </c>
    </row>
    <row r="129" spans="1:11" x14ac:dyDescent="0.2">
      <c r="A129">
        <v>4</v>
      </c>
      <c r="B129" t="s">
        <v>7</v>
      </c>
      <c r="C129">
        <v>30</v>
      </c>
      <c r="D129" t="s">
        <v>4</v>
      </c>
      <c r="E129">
        <v>160</v>
      </c>
      <c r="F129" t="s">
        <v>0</v>
      </c>
      <c r="G129" s="3">
        <v>0</v>
      </c>
      <c r="H129">
        <v>130265175.94353837</v>
      </c>
      <c r="I129">
        <v>2605303.5188707672</v>
      </c>
      <c r="J129">
        <f t="shared" si="2"/>
        <v>1</v>
      </c>
      <c r="K129">
        <f t="shared" si="3"/>
        <v>0.02</v>
      </c>
    </row>
    <row r="130" spans="1:11" x14ac:dyDescent="0.2">
      <c r="A130">
        <v>4</v>
      </c>
      <c r="B130" t="s">
        <v>7</v>
      </c>
      <c r="C130">
        <v>30</v>
      </c>
      <c r="D130" t="s">
        <v>4</v>
      </c>
      <c r="E130">
        <v>160</v>
      </c>
      <c r="F130" t="s">
        <v>0</v>
      </c>
      <c r="G130" s="3">
        <v>1E-4</v>
      </c>
      <c r="H130">
        <v>140840024.08432785</v>
      </c>
      <c r="I130">
        <v>2816800.4816865572</v>
      </c>
      <c r="J130">
        <f t="shared" si="2"/>
        <v>0.99996021631440146</v>
      </c>
      <c r="K130">
        <f t="shared" si="3"/>
        <v>1.9999204326288031E-2</v>
      </c>
    </row>
    <row r="131" spans="1:11" x14ac:dyDescent="0.2">
      <c r="A131">
        <v>4</v>
      </c>
      <c r="B131" t="s">
        <v>7</v>
      </c>
      <c r="C131">
        <v>30</v>
      </c>
      <c r="D131" t="s">
        <v>4</v>
      </c>
      <c r="E131">
        <v>160</v>
      </c>
      <c r="F131" t="s">
        <v>0</v>
      </c>
      <c r="G131" s="3">
        <v>2.9999999999999997E-4</v>
      </c>
      <c r="H131">
        <v>140921710.11081162</v>
      </c>
      <c r="I131">
        <v>2818434.2022162327</v>
      </c>
      <c r="J131">
        <f t="shared" ref="J131:J194" si="4">1-(G131^2/(G131^2 + 0.015854^2))</f>
        <v>0.9996420607507539</v>
      </c>
      <c r="K131">
        <f t="shared" ref="K131:K194" si="5">J131*0.02</f>
        <v>1.9992841215015079E-2</v>
      </c>
    </row>
    <row r="132" spans="1:11" x14ac:dyDescent="0.2">
      <c r="A132">
        <v>4</v>
      </c>
      <c r="B132" t="s">
        <v>7</v>
      </c>
      <c r="C132">
        <v>30</v>
      </c>
      <c r="D132" t="s">
        <v>4</v>
      </c>
      <c r="E132">
        <v>160</v>
      </c>
      <c r="F132" t="s">
        <v>0</v>
      </c>
      <c r="G132" s="3">
        <v>1E-3</v>
      </c>
      <c r="H132">
        <v>151748600.90877774</v>
      </c>
      <c r="I132">
        <v>3034972.0181755549</v>
      </c>
      <c r="J132">
        <f t="shared" si="4"/>
        <v>0.99603723911024988</v>
      </c>
      <c r="K132">
        <f t="shared" si="5"/>
        <v>1.9920744782204999E-2</v>
      </c>
    </row>
    <row r="133" spans="1:11" x14ac:dyDescent="0.2">
      <c r="A133">
        <v>4</v>
      </c>
      <c r="B133" t="s">
        <v>7</v>
      </c>
      <c r="C133">
        <v>30</v>
      </c>
      <c r="D133" t="s">
        <v>4</v>
      </c>
      <c r="E133">
        <v>160</v>
      </c>
      <c r="F133" t="s">
        <v>0</v>
      </c>
      <c r="G133" s="3">
        <v>3.0000000000000001E-3</v>
      </c>
      <c r="H133">
        <v>143132742.43288401</v>
      </c>
      <c r="I133">
        <v>2862654.8486576802</v>
      </c>
      <c r="J133">
        <f t="shared" si="4"/>
        <v>0.96543105955384956</v>
      </c>
      <c r="K133">
        <f t="shared" si="5"/>
        <v>1.9308621191076993E-2</v>
      </c>
    </row>
    <row r="134" spans="1:11" x14ac:dyDescent="0.2">
      <c r="A134">
        <v>4</v>
      </c>
      <c r="B134" t="s">
        <v>7</v>
      </c>
      <c r="C134">
        <v>30</v>
      </c>
      <c r="D134" t="s">
        <v>4</v>
      </c>
      <c r="E134">
        <v>160</v>
      </c>
      <c r="F134" t="s">
        <v>0</v>
      </c>
      <c r="G134" s="3">
        <v>0.01</v>
      </c>
      <c r="H134">
        <v>118541343.91691664</v>
      </c>
      <c r="I134">
        <v>2370826.8783383328</v>
      </c>
      <c r="J134">
        <f t="shared" si="4"/>
        <v>0.71538296662003464</v>
      </c>
      <c r="K134">
        <f t="shared" si="5"/>
        <v>1.4307659332400692E-2</v>
      </c>
    </row>
    <row r="135" spans="1:11" x14ac:dyDescent="0.2">
      <c r="A135">
        <v>4</v>
      </c>
      <c r="B135" t="s">
        <v>7</v>
      </c>
      <c r="C135">
        <v>30</v>
      </c>
      <c r="D135" t="s">
        <v>4</v>
      </c>
      <c r="E135">
        <v>160</v>
      </c>
      <c r="F135" t="s">
        <v>0</v>
      </c>
      <c r="G135" s="3">
        <v>0.03</v>
      </c>
      <c r="H135">
        <v>70229751.355137452</v>
      </c>
      <c r="I135">
        <v>1404595.0271027491</v>
      </c>
      <c r="J135">
        <f t="shared" si="4"/>
        <v>0.2183084772857935</v>
      </c>
      <c r="K135">
        <f t="shared" si="5"/>
        <v>4.3661695457158705E-3</v>
      </c>
    </row>
    <row r="136" spans="1:11" x14ac:dyDescent="0.2">
      <c r="A136">
        <v>4</v>
      </c>
      <c r="B136" t="s">
        <v>7</v>
      </c>
      <c r="C136">
        <v>30</v>
      </c>
      <c r="D136" t="s">
        <v>4</v>
      </c>
      <c r="E136">
        <v>160</v>
      </c>
      <c r="F136" t="s">
        <v>0</v>
      </c>
      <c r="G136" s="3">
        <v>0.1</v>
      </c>
      <c r="H136">
        <v>63577169.091448754</v>
      </c>
      <c r="I136">
        <v>1271543.3818289752</v>
      </c>
      <c r="J136">
        <f t="shared" si="4"/>
        <v>2.4518656837466457E-2</v>
      </c>
      <c r="K136">
        <f t="shared" si="5"/>
        <v>4.903731367493292E-4</v>
      </c>
    </row>
    <row r="137" spans="1:11" x14ac:dyDescent="0.2">
      <c r="A137">
        <v>4</v>
      </c>
      <c r="B137" t="s">
        <v>7</v>
      </c>
      <c r="C137">
        <v>30</v>
      </c>
      <c r="D137" t="s">
        <v>4</v>
      </c>
      <c r="E137">
        <v>160</v>
      </c>
      <c r="F137" t="s">
        <v>0</v>
      </c>
      <c r="G137" s="3">
        <v>0.3</v>
      </c>
      <c r="H137">
        <v>48799422.740829557</v>
      </c>
      <c r="I137">
        <v>975988.45481659111</v>
      </c>
      <c r="J137">
        <f t="shared" si="4"/>
        <v>2.784992334241343E-3</v>
      </c>
      <c r="K137">
        <f t="shared" si="5"/>
        <v>5.569984668482686E-5</v>
      </c>
    </row>
    <row r="138" spans="1:11" x14ac:dyDescent="0.2">
      <c r="A138">
        <v>4</v>
      </c>
      <c r="B138" t="s">
        <v>7</v>
      </c>
      <c r="C138">
        <v>30</v>
      </c>
      <c r="D138" t="s">
        <v>4</v>
      </c>
      <c r="E138">
        <v>160</v>
      </c>
      <c r="F138" t="s">
        <v>0</v>
      </c>
      <c r="G138" s="3">
        <v>1</v>
      </c>
      <c r="H138">
        <v>33526166.789275043</v>
      </c>
      <c r="I138">
        <v>670523.33578550082</v>
      </c>
      <c r="J138">
        <f t="shared" si="4"/>
        <v>2.5128615539660171E-4</v>
      </c>
      <c r="K138">
        <f t="shared" si="5"/>
        <v>5.0257231079320345E-6</v>
      </c>
    </row>
    <row r="139" spans="1:11" x14ac:dyDescent="0.2">
      <c r="A139">
        <v>4</v>
      </c>
      <c r="B139" t="s">
        <v>7</v>
      </c>
      <c r="C139">
        <v>30</v>
      </c>
      <c r="D139" t="s">
        <v>4</v>
      </c>
      <c r="E139">
        <v>190</v>
      </c>
      <c r="F139" t="s">
        <v>0</v>
      </c>
      <c r="G139" s="3">
        <v>0</v>
      </c>
      <c r="H139">
        <v>208797295.67158401</v>
      </c>
      <c r="I139">
        <v>4175945.9134316803</v>
      </c>
      <c r="J139">
        <f t="shared" si="4"/>
        <v>1</v>
      </c>
      <c r="K139">
        <f t="shared" si="5"/>
        <v>0.02</v>
      </c>
    </row>
    <row r="140" spans="1:11" x14ac:dyDescent="0.2">
      <c r="A140">
        <v>4</v>
      </c>
      <c r="B140" t="s">
        <v>7</v>
      </c>
      <c r="C140">
        <v>30</v>
      </c>
      <c r="D140" t="s">
        <v>4</v>
      </c>
      <c r="E140">
        <v>190</v>
      </c>
      <c r="F140" t="s">
        <v>0</v>
      </c>
      <c r="G140" s="3">
        <v>1E-4</v>
      </c>
      <c r="H140">
        <v>213185269.53827086</v>
      </c>
      <c r="I140">
        <v>4263705.3907654174</v>
      </c>
      <c r="J140">
        <f t="shared" si="4"/>
        <v>0.99996021631440146</v>
      </c>
      <c r="K140">
        <f t="shared" si="5"/>
        <v>1.9999204326288031E-2</v>
      </c>
    </row>
    <row r="141" spans="1:11" x14ac:dyDescent="0.2">
      <c r="A141">
        <v>4</v>
      </c>
      <c r="B141" t="s">
        <v>7</v>
      </c>
      <c r="C141">
        <v>30</v>
      </c>
      <c r="D141" t="s">
        <v>4</v>
      </c>
      <c r="E141">
        <v>190</v>
      </c>
      <c r="F141" t="s">
        <v>0</v>
      </c>
      <c r="G141" s="3">
        <v>2.9999999999999997E-4</v>
      </c>
      <c r="H141">
        <v>210100984.73491853</v>
      </c>
      <c r="I141">
        <v>4202019.694698371</v>
      </c>
      <c r="J141">
        <f t="shared" si="4"/>
        <v>0.9996420607507539</v>
      </c>
      <c r="K141">
        <f t="shared" si="5"/>
        <v>1.9992841215015079E-2</v>
      </c>
    </row>
    <row r="142" spans="1:11" x14ac:dyDescent="0.2">
      <c r="A142">
        <v>4</v>
      </c>
      <c r="B142" t="s">
        <v>7</v>
      </c>
      <c r="C142">
        <v>30</v>
      </c>
      <c r="D142" t="s">
        <v>4</v>
      </c>
      <c r="E142">
        <v>190</v>
      </c>
      <c r="F142" t="s">
        <v>0</v>
      </c>
      <c r="G142" s="3">
        <v>1E-3</v>
      </c>
      <c r="H142">
        <v>213653970.10715908</v>
      </c>
      <c r="I142">
        <v>4273079.4021431813</v>
      </c>
      <c r="J142">
        <f t="shared" si="4"/>
        <v>0.99603723911024988</v>
      </c>
      <c r="K142">
        <f t="shared" si="5"/>
        <v>1.9920744782204999E-2</v>
      </c>
    </row>
    <row r="143" spans="1:11" x14ac:dyDescent="0.2">
      <c r="A143">
        <v>4</v>
      </c>
      <c r="B143" t="s">
        <v>7</v>
      </c>
      <c r="C143">
        <v>30</v>
      </c>
      <c r="D143" t="s">
        <v>4</v>
      </c>
      <c r="E143">
        <v>190</v>
      </c>
      <c r="F143" t="s">
        <v>0</v>
      </c>
      <c r="G143" s="3">
        <v>3.0000000000000001E-3</v>
      </c>
      <c r="H143">
        <v>207960718.42802638</v>
      </c>
      <c r="I143">
        <v>4159214.3685605275</v>
      </c>
      <c r="J143">
        <f t="shared" si="4"/>
        <v>0.96543105955384956</v>
      </c>
      <c r="K143">
        <f t="shared" si="5"/>
        <v>1.9308621191076993E-2</v>
      </c>
    </row>
    <row r="144" spans="1:11" x14ac:dyDescent="0.2">
      <c r="A144">
        <v>4</v>
      </c>
      <c r="B144" t="s">
        <v>7</v>
      </c>
      <c r="C144">
        <v>30</v>
      </c>
      <c r="D144" t="s">
        <v>4</v>
      </c>
      <c r="E144">
        <v>190</v>
      </c>
      <c r="F144" t="s">
        <v>0</v>
      </c>
      <c r="G144" s="3">
        <v>0.01</v>
      </c>
      <c r="H144">
        <v>152083128.42779022</v>
      </c>
      <c r="I144">
        <v>3041662.5685558044</v>
      </c>
      <c r="J144">
        <f t="shared" si="4"/>
        <v>0.71538296662003464</v>
      </c>
      <c r="K144">
        <f t="shared" si="5"/>
        <v>1.4307659332400692E-2</v>
      </c>
    </row>
    <row r="145" spans="1:11" x14ac:dyDescent="0.2">
      <c r="A145">
        <v>4</v>
      </c>
      <c r="B145" t="s">
        <v>7</v>
      </c>
      <c r="C145">
        <v>30</v>
      </c>
      <c r="D145" t="s">
        <v>4</v>
      </c>
      <c r="E145">
        <v>190</v>
      </c>
      <c r="F145" t="s">
        <v>0</v>
      </c>
      <c r="G145" s="3">
        <v>0.03</v>
      </c>
      <c r="H145">
        <v>56482733.572115958</v>
      </c>
      <c r="I145">
        <v>1129654.6714423192</v>
      </c>
      <c r="J145">
        <f t="shared" si="4"/>
        <v>0.2183084772857935</v>
      </c>
      <c r="K145">
        <f t="shared" si="5"/>
        <v>4.3661695457158705E-3</v>
      </c>
    </row>
    <row r="146" spans="1:11" x14ac:dyDescent="0.2">
      <c r="A146">
        <v>4</v>
      </c>
      <c r="B146" t="s">
        <v>7</v>
      </c>
      <c r="C146">
        <v>30</v>
      </c>
      <c r="D146" t="s">
        <v>4</v>
      </c>
      <c r="E146">
        <v>190</v>
      </c>
      <c r="F146" t="s">
        <v>0</v>
      </c>
      <c r="G146" s="3">
        <v>0.1</v>
      </c>
      <c r="H146">
        <v>47539276.887503155</v>
      </c>
      <c r="I146">
        <v>950785.53775006311</v>
      </c>
      <c r="J146">
        <f t="shared" si="4"/>
        <v>2.4518656837466457E-2</v>
      </c>
      <c r="K146">
        <f t="shared" si="5"/>
        <v>4.903731367493292E-4</v>
      </c>
    </row>
    <row r="147" spans="1:11" x14ac:dyDescent="0.2">
      <c r="A147">
        <v>4</v>
      </c>
      <c r="B147" t="s">
        <v>7</v>
      </c>
      <c r="C147">
        <v>30</v>
      </c>
      <c r="D147" t="s">
        <v>4</v>
      </c>
      <c r="E147">
        <v>190</v>
      </c>
      <c r="F147" t="s">
        <v>0</v>
      </c>
      <c r="G147" s="3">
        <v>0.3</v>
      </c>
      <c r="H147">
        <v>45972293.390800163</v>
      </c>
      <c r="I147">
        <v>919445.86781600327</v>
      </c>
      <c r="J147">
        <f t="shared" si="4"/>
        <v>2.784992334241343E-3</v>
      </c>
      <c r="K147">
        <f t="shared" si="5"/>
        <v>5.569984668482686E-5</v>
      </c>
    </row>
    <row r="148" spans="1:11" x14ac:dyDescent="0.2">
      <c r="A148">
        <v>4</v>
      </c>
      <c r="B148" t="s">
        <v>7</v>
      </c>
      <c r="C148">
        <v>30</v>
      </c>
      <c r="D148" t="s">
        <v>4</v>
      </c>
      <c r="E148">
        <v>190</v>
      </c>
      <c r="F148" t="s">
        <v>0</v>
      </c>
      <c r="G148" s="3">
        <v>1</v>
      </c>
      <c r="H148">
        <v>27762836.098037757</v>
      </c>
      <c r="I148">
        <v>555256.72196075518</v>
      </c>
      <c r="J148">
        <f t="shared" si="4"/>
        <v>2.5128615539660171E-4</v>
      </c>
      <c r="K148">
        <f t="shared" si="5"/>
        <v>5.0257231079320345E-6</v>
      </c>
    </row>
    <row r="149" spans="1:11" x14ac:dyDescent="0.2">
      <c r="A149">
        <v>4</v>
      </c>
      <c r="B149" t="s">
        <v>7</v>
      </c>
      <c r="C149">
        <v>30</v>
      </c>
      <c r="D149" t="s">
        <v>4</v>
      </c>
      <c r="E149">
        <v>224</v>
      </c>
      <c r="F149" t="s">
        <v>0</v>
      </c>
      <c r="G149" s="3">
        <v>0</v>
      </c>
      <c r="H149">
        <v>379897488.64824712</v>
      </c>
      <c r="I149">
        <v>7597949.7729649423</v>
      </c>
      <c r="J149">
        <f t="shared" si="4"/>
        <v>1</v>
      </c>
      <c r="K149">
        <f t="shared" si="5"/>
        <v>0.02</v>
      </c>
    </row>
    <row r="150" spans="1:11" x14ac:dyDescent="0.2">
      <c r="A150">
        <v>4</v>
      </c>
      <c r="B150" t="s">
        <v>7</v>
      </c>
      <c r="C150">
        <v>30</v>
      </c>
      <c r="D150" t="s">
        <v>4</v>
      </c>
      <c r="E150">
        <v>224</v>
      </c>
      <c r="F150" t="s">
        <v>0</v>
      </c>
      <c r="G150" s="3">
        <v>1E-4</v>
      </c>
      <c r="H150">
        <v>364493126.89034069</v>
      </c>
      <c r="I150">
        <v>7289862.5378068136</v>
      </c>
      <c r="J150">
        <f t="shared" si="4"/>
        <v>0.99996021631440146</v>
      </c>
      <c r="K150">
        <f t="shared" si="5"/>
        <v>1.9999204326288031E-2</v>
      </c>
    </row>
    <row r="151" spans="1:11" x14ac:dyDescent="0.2">
      <c r="A151">
        <v>4</v>
      </c>
      <c r="B151" t="s">
        <v>7</v>
      </c>
      <c r="C151">
        <v>30</v>
      </c>
      <c r="D151" t="s">
        <v>4</v>
      </c>
      <c r="E151">
        <v>224</v>
      </c>
      <c r="F151" t="s">
        <v>0</v>
      </c>
      <c r="G151" s="3">
        <v>2.9999999999999997E-4</v>
      </c>
      <c r="H151">
        <v>391767778.61236227</v>
      </c>
      <c r="I151">
        <v>7835355.5722472453</v>
      </c>
      <c r="J151">
        <f t="shared" si="4"/>
        <v>0.9996420607507539</v>
      </c>
      <c r="K151">
        <f t="shared" si="5"/>
        <v>1.9992841215015079E-2</v>
      </c>
    </row>
    <row r="152" spans="1:11" x14ac:dyDescent="0.2">
      <c r="A152">
        <v>4</v>
      </c>
      <c r="B152" t="s">
        <v>7</v>
      </c>
      <c r="C152">
        <v>30</v>
      </c>
      <c r="D152" t="s">
        <v>4</v>
      </c>
      <c r="E152">
        <v>224</v>
      </c>
      <c r="F152" t="s">
        <v>0</v>
      </c>
      <c r="G152" s="3">
        <v>1E-3</v>
      </c>
      <c r="H152">
        <v>372452680.34017169</v>
      </c>
      <c r="I152">
        <v>7449053.606803434</v>
      </c>
      <c r="J152">
        <f t="shared" si="4"/>
        <v>0.99603723911024988</v>
      </c>
      <c r="K152">
        <f t="shared" si="5"/>
        <v>1.9920744782204999E-2</v>
      </c>
    </row>
    <row r="153" spans="1:11" x14ac:dyDescent="0.2">
      <c r="A153">
        <v>4</v>
      </c>
      <c r="B153" t="s">
        <v>7</v>
      </c>
      <c r="C153">
        <v>30</v>
      </c>
      <c r="D153" t="s">
        <v>4</v>
      </c>
      <c r="E153">
        <v>224</v>
      </c>
      <c r="F153" t="s">
        <v>0</v>
      </c>
      <c r="G153" s="3">
        <v>3.0000000000000001E-3</v>
      </c>
      <c r="H153">
        <v>345066369.98837006</v>
      </c>
      <c r="I153">
        <v>6901327.3997674016</v>
      </c>
      <c r="J153">
        <f t="shared" si="4"/>
        <v>0.96543105955384956</v>
      </c>
      <c r="K153">
        <f t="shared" si="5"/>
        <v>1.9308621191076993E-2</v>
      </c>
    </row>
    <row r="154" spans="1:11" x14ac:dyDescent="0.2">
      <c r="A154">
        <v>4</v>
      </c>
      <c r="B154" t="s">
        <v>7</v>
      </c>
      <c r="C154">
        <v>30</v>
      </c>
      <c r="D154" t="s">
        <v>4</v>
      </c>
      <c r="E154">
        <v>224</v>
      </c>
      <c r="F154" t="s">
        <v>0</v>
      </c>
      <c r="G154" s="3">
        <v>0.01</v>
      </c>
      <c r="H154">
        <v>271109645.24284303</v>
      </c>
      <c r="I154">
        <v>5422192.9048568606</v>
      </c>
      <c r="J154">
        <f t="shared" si="4"/>
        <v>0.71538296662003464</v>
      </c>
      <c r="K154">
        <f t="shared" si="5"/>
        <v>1.4307659332400692E-2</v>
      </c>
    </row>
    <row r="155" spans="1:11" x14ac:dyDescent="0.2">
      <c r="A155">
        <v>4</v>
      </c>
      <c r="B155" t="s">
        <v>7</v>
      </c>
      <c r="C155">
        <v>30</v>
      </c>
      <c r="D155" t="s">
        <v>4</v>
      </c>
      <c r="E155">
        <v>224</v>
      </c>
      <c r="F155" t="s">
        <v>0</v>
      </c>
      <c r="G155" s="3">
        <v>0.03</v>
      </c>
      <c r="H155">
        <v>83680380.078947842</v>
      </c>
      <c r="I155">
        <v>1673607.6015789569</v>
      </c>
      <c r="J155">
        <f t="shared" si="4"/>
        <v>0.2183084772857935</v>
      </c>
      <c r="K155">
        <f t="shared" si="5"/>
        <v>4.3661695457158705E-3</v>
      </c>
    </row>
    <row r="156" spans="1:11" x14ac:dyDescent="0.2">
      <c r="A156">
        <v>4</v>
      </c>
      <c r="B156" t="s">
        <v>7</v>
      </c>
      <c r="C156">
        <v>30</v>
      </c>
      <c r="D156" t="s">
        <v>4</v>
      </c>
      <c r="E156">
        <v>224</v>
      </c>
      <c r="F156" t="s">
        <v>0</v>
      </c>
      <c r="G156" s="3">
        <v>0.1</v>
      </c>
      <c r="H156">
        <v>53641149.063818038</v>
      </c>
      <c r="I156">
        <v>1072822.9812763608</v>
      </c>
      <c r="J156">
        <f t="shared" si="4"/>
        <v>2.4518656837466457E-2</v>
      </c>
      <c r="K156">
        <f t="shared" si="5"/>
        <v>4.903731367493292E-4</v>
      </c>
    </row>
    <row r="157" spans="1:11" x14ac:dyDescent="0.2">
      <c r="A157">
        <v>4</v>
      </c>
      <c r="B157" t="s">
        <v>7</v>
      </c>
      <c r="C157">
        <v>30</v>
      </c>
      <c r="D157" t="s">
        <v>4</v>
      </c>
      <c r="E157">
        <v>224</v>
      </c>
      <c r="F157" t="s">
        <v>0</v>
      </c>
      <c r="G157" s="3">
        <v>0.3</v>
      </c>
      <c r="H157">
        <v>48042635.59619756</v>
      </c>
      <c r="I157">
        <v>960852.71192395128</v>
      </c>
      <c r="J157">
        <f t="shared" si="4"/>
        <v>2.784992334241343E-3</v>
      </c>
      <c r="K157">
        <f t="shared" si="5"/>
        <v>5.569984668482686E-5</v>
      </c>
    </row>
    <row r="158" spans="1:11" x14ac:dyDescent="0.2">
      <c r="A158">
        <v>4</v>
      </c>
      <c r="B158" t="s">
        <v>7</v>
      </c>
      <c r="C158">
        <v>30</v>
      </c>
      <c r="D158" t="s">
        <v>4</v>
      </c>
      <c r="E158">
        <v>224</v>
      </c>
      <c r="F158" t="s">
        <v>0</v>
      </c>
      <c r="G158" s="3">
        <v>1</v>
      </c>
      <c r="H158">
        <v>29687917.077352434</v>
      </c>
      <c r="I158">
        <v>593758.34154704865</v>
      </c>
      <c r="J158">
        <f t="shared" si="4"/>
        <v>2.5128615539660171E-4</v>
      </c>
      <c r="K158">
        <f t="shared" si="5"/>
        <v>5.0257231079320345E-6</v>
      </c>
    </row>
    <row r="159" spans="1:11" x14ac:dyDescent="0.2">
      <c r="A159">
        <v>5</v>
      </c>
      <c r="B159" t="s">
        <v>6</v>
      </c>
      <c r="C159">
        <v>30</v>
      </c>
      <c r="D159" t="s">
        <v>5</v>
      </c>
      <c r="E159" s="1">
        <v>125</v>
      </c>
      <c r="F159" t="s">
        <v>0</v>
      </c>
      <c r="G159" s="4">
        <v>0</v>
      </c>
      <c r="H159">
        <v>37425998.748859644</v>
      </c>
      <c r="I159">
        <v>748519.97497719293</v>
      </c>
      <c r="J159">
        <f t="shared" si="4"/>
        <v>1</v>
      </c>
      <c r="K159">
        <f t="shared" si="5"/>
        <v>0.02</v>
      </c>
    </row>
    <row r="160" spans="1:11" x14ac:dyDescent="0.2">
      <c r="A160">
        <v>5</v>
      </c>
      <c r="B160" t="s">
        <v>6</v>
      </c>
      <c r="C160">
        <v>30</v>
      </c>
      <c r="D160" t="s">
        <v>5</v>
      </c>
      <c r="E160" s="1">
        <v>125</v>
      </c>
      <c r="F160" t="s">
        <v>0</v>
      </c>
      <c r="G160" s="4">
        <v>1E-4</v>
      </c>
      <c r="H160">
        <v>36580831.424448438</v>
      </c>
      <c r="I160">
        <v>731616.62848896882</v>
      </c>
      <c r="J160">
        <f t="shared" si="4"/>
        <v>0.99996021631440146</v>
      </c>
      <c r="K160">
        <f t="shared" si="5"/>
        <v>1.9999204326288031E-2</v>
      </c>
    </row>
    <row r="161" spans="1:11" x14ac:dyDescent="0.2">
      <c r="A161">
        <v>5</v>
      </c>
      <c r="B161" t="s">
        <v>6</v>
      </c>
      <c r="C161">
        <v>30</v>
      </c>
      <c r="D161" t="s">
        <v>5</v>
      </c>
      <c r="E161" s="1">
        <v>125</v>
      </c>
      <c r="F161" t="s">
        <v>0</v>
      </c>
      <c r="G161" s="4">
        <v>2.9999999999999997E-4</v>
      </c>
      <c r="H161">
        <v>35918775.539828643</v>
      </c>
      <c r="I161">
        <v>718375.5107965729</v>
      </c>
      <c r="J161">
        <f t="shared" si="4"/>
        <v>0.9996420607507539</v>
      </c>
      <c r="K161">
        <f t="shared" si="5"/>
        <v>1.9992841215015079E-2</v>
      </c>
    </row>
    <row r="162" spans="1:11" x14ac:dyDescent="0.2">
      <c r="A162">
        <v>5</v>
      </c>
      <c r="B162" t="s">
        <v>6</v>
      </c>
      <c r="C162">
        <v>30</v>
      </c>
      <c r="D162" t="s">
        <v>5</v>
      </c>
      <c r="E162" s="1">
        <v>125</v>
      </c>
      <c r="F162" t="s">
        <v>0</v>
      </c>
      <c r="G162" s="4">
        <v>1E-3</v>
      </c>
      <c r="H162">
        <v>43793820.959331959</v>
      </c>
      <c r="I162">
        <v>875876.41918663925</v>
      </c>
      <c r="J162">
        <f t="shared" si="4"/>
        <v>0.99603723911024988</v>
      </c>
      <c r="K162">
        <f t="shared" si="5"/>
        <v>1.9920744782204999E-2</v>
      </c>
    </row>
    <row r="163" spans="1:11" x14ac:dyDescent="0.2">
      <c r="A163">
        <v>5</v>
      </c>
      <c r="B163" t="s">
        <v>6</v>
      </c>
      <c r="C163">
        <v>30</v>
      </c>
      <c r="D163" t="s">
        <v>5</v>
      </c>
      <c r="E163" s="1">
        <v>125</v>
      </c>
      <c r="F163" t="s">
        <v>0</v>
      </c>
      <c r="G163" s="4">
        <v>3.0000000000000001E-3</v>
      </c>
      <c r="H163">
        <v>47413582.967128754</v>
      </c>
      <c r="I163">
        <v>948271.65934257512</v>
      </c>
      <c r="J163">
        <f t="shared" si="4"/>
        <v>0.96543105955384956</v>
      </c>
      <c r="K163">
        <f t="shared" si="5"/>
        <v>1.9308621191076993E-2</v>
      </c>
    </row>
    <row r="164" spans="1:11" x14ac:dyDescent="0.2">
      <c r="A164">
        <v>5</v>
      </c>
      <c r="B164" t="s">
        <v>6</v>
      </c>
      <c r="C164">
        <v>30</v>
      </c>
      <c r="D164" t="s">
        <v>5</v>
      </c>
      <c r="E164" s="1">
        <v>125</v>
      </c>
      <c r="F164" t="s">
        <v>0</v>
      </c>
      <c r="G164" s="4">
        <v>0.01</v>
      </c>
      <c r="H164">
        <v>53833997.057796001</v>
      </c>
      <c r="I164">
        <v>1076679.94115592</v>
      </c>
      <c r="J164">
        <f t="shared" si="4"/>
        <v>0.71538296662003464</v>
      </c>
      <c r="K164">
        <f t="shared" si="5"/>
        <v>1.4307659332400692E-2</v>
      </c>
    </row>
    <row r="165" spans="1:11" x14ac:dyDescent="0.2">
      <c r="A165">
        <v>5</v>
      </c>
      <c r="B165" t="s">
        <v>6</v>
      </c>
      <c r="C165">
        <v>30</v>
      </c>
      <c r="D165" t="s">
        <v>5</v>
      </c>
      <c r="E165" s="1">
        <v>125</v>
      </c>
      <c r="F165" t="s">
        <v>0</v>
      </c>
      <c r="G165" s="4">
        <v>0.03</v>
      </c>
      <c r="H165">
        <v>58959538.193143174</v>
      </c>
      <c r="I165">
        <v>1179190.7638628634</v>
      </c>
      <c r="J165">
        <f t="shared" si="4"/>
        <v>0.2183084772857935</v>
      </c>
      <c r="K165">
        <f t="shared" si="5"/>
        <v>4.3661695457158705E-3</v>
      </c>
    </row>
    <row r="166" spans="1:11" x14ac:dyDescent="0.2">
      <c r="A166">
        <v>5</v>
      </c>
      <c r="B166" t="s">
        <v>6</v>
      </c>
      <c r="C166">
        <v>30</v>
      </c>
      <c r="D166" t="s">
        <v>5</v>
      </c>
      <c r="E166" s="1">
        <v>125</v>
      </c>
      <c r="F166" t="s">
        <v>0</v>
      </c>
      <c r="G166" s="4">
        <v>0.1</v>
      </c>
      <c r="H166">
        <v>60995678.021024004</v>
      </c>
      <c r="I166">
        <v>1219913.5604204801</v>
      </c>
      <c r="J166">
        <f t="shared" si="4"/>
        <v>2.4518656837466457E-2</v>
      </c>
      <c r="K166">
        <f t="shared" si="5"/>
        <v>4.903731367493292E-4</v>
      </c>
    </row>
    <row r="167" spans="1:11" x14ac:dyDescent="0.2">
      <c r="A167">
        <v>5</v>
      </c>
      <c r="B167" t="s">
        <v>6</v>
      </c>
      <c r="C167">
        <v>30</v>
      </c>
      <c r="D167" t="s">
        <v>5</v>
      </c>
      <c r="E167" s="1">
        <v>125</v>
      </c>
      <c r="F167" t="s">
        <v>0</v>
      </c>
      <c r="G167" s="4">
        <v>0.3</v>
      </c>
      <c r="H167">
        <v>59287000.423606545</v>
      </c>
      <c r="I167">
        <v>1185740.0084721309</v>
      </c>
      <c r="J167">
        <f t="shared" si="4"/>
        <v>2.784992334241343E-3</v>
      </c>
      <c r="K167">
        <f t="shared" si="5"/>
        <v>5.569984668482686E-5</v>
      </c>
    </row>
    <row r="168" spans="1:11" x14ac:dyDescent="0.2">
      <c r="A168">
        <v>5</v>
      </c>
      <c r="B168" t="s">
        <v>6</v>
      </c>
      <c r="C168">
        <v>30</v>
      </c>
      <c r="D168" t="s">
        <v>5</v>
      </c>
      <c r="E168" s="1">
        <v>125</v>
      </c>
      <c r="F168" t="s">
        <v>0</v>
      </c>
      <c r="G168" s="4">
        <v>1</v>
      </c>
      <c r="H168">
        <v>55899204.70764944</v>
      </c>
      <c r="I168">
        <v>1117984.0941529889</v>
      </c>
      <c r="J168">
        <f t="shared" si="4"/>
        <v>2.5128615539660171E-4</v>
      </c>
      <c r="K168">
        <f t="shared" si="5"/>
        <v>5.0257231079320345E-6</v>
      </c>
    </row>
    <row r="169" spans="1:11" x14ac:dyDescent="0.2">
      <c r="A169">
        <v>5</v>
      </c>
      <c r="B169" t="s">
        <v>6</v>
      </c>
      <c r="C169">
        <v>30</v>
      </c>
      <c r="D169" t="s">
        <v>5</v>
      </c>
      <c r="E169" s="1">
        <v>157</v>
      </c>
      <c r="F169" t="s">
        <v>0</v>
      </c>
      <c r="G169" s="4">
        <v>0</v>
      </c>
      <c r="H169">
        <v>34480411.758951835</v>
      </c>
      <c r="I169">
        <v>689608.23517903674</v>
      </c>
      <c r="J169">
        <f t="shared" si="4"/>
        <v>1</v>
      </c>
      <c r="K169">
        <f t="shared" si="5"/>
        <v>0.02</v>
      </c>
    </row>
    <row r="170" spans="1:11" x14ac:dyDescent="0.2">
      <c r="A170">
        <v>5</v>
      </c>
      <c r="B170" t="s">
        <v>6</v>
      </c>
      <c r="C170">
        <v>30</v>
      </c>
      <c r="D170" t="s">
        <v>5</v>
      </c>
      <c r="E170" s="1">
        <v>157</v>
      </c>
      <c r="F170" t="s">
        <v>0</v>
      </c>
      <c r="G170" s="4">
        <v>1E-4</v>
      </c>
      <c r="H170">
        <v>42680416.308184437</v>
      </c>
      <c r="I170">
        <v>853608.32616368879</v>
      </c>
      <c r="J170">
        <f t="shared" si="4"/>
        <v>0.99996021631440146</v>
      </c>
      <c r="K170">
        <f t="shared" si="5"/>
        <v>1.9999204326288031E-2</v>
      </c>
    </row>
    <row r="171" spans="1:11" x14ac:dyDescent="0.2">
      <c r="A171">
        <v>5</v>
      </c>
      <c r="B171" t="s">
        <v>6</v>
      </c>
      <c r="C171">
        <v>30</v>
      </c>
      <c r="D171" t="s">
        <v>5</v>
      </c>
      <c r="E171" s="1">
        <v>157</v>
      </c>
      <c r="F171" t="s">
        <v>0</v>
      </c>
      <c r="G171" s="4">
        <v>2.9999999999999997E-4</v>
      </c>
      <c r="H171">
        <v>46597993.613487363</v>
      </c>
      <c r="I171">
        <v>931959.87226974731</v>
      </c>
      <c r="J171">
        <f t="shared" si="4"/>
        <v>0.9996420607507539</v>
      </c>
      <c r="K171">
        <f t="shared" si="5"/>
        <v>1.9992841215015079E-2</v>
      </c>
    </row>
    <row r="172" spans="1:11" x14ac:dyDescent="0.2">
      <c r="A172">
        <v>5</v>
      </c>
      <c r="B172" t="s">
        <v>6</v>
      </c>
      <c r="C172">
        <v>30</v>
      </c>
      <c r="D172" t="s">
        <v>5</v>
      </c>
      <c r="E172" s="1">
        <v>157</v>
      </c>
      <c r="F172" t="s">
        <v>0</v>
      </c>
      <c r="G172" s="4">
        <v>1E-3</v>
      </c>
      <c r="H172">
        <v>50827783.071845248</v>
      </c>
      <c r="I172">
        <v>1016555.661436905</v>
      </c>
      <c r="J172">
        <f t="shared" si="4"/>
        <v>0.99603723911024988</v>
      </c>
      <c r="K172">
        <f t="shared" si="5"/>
        <v>1.9920744782204999E-2</v>
      </c>
    </row>
    <row r="173" spans="1:11" x14ac:dyDescent="0.2">
      <c r="A173">
        <v>5</v>
      </c>
      <c r="B173" t="s">
        <v>6</v>
      </c>
      <c r="C173">
        <v>30</v>
      </c>
      <c r="D173" t="s">
        <v>5</v>
      </c>
      <c r="E173" s="1">
        <v>157</v>
      </c>
      <c r="F173" t="s">
        <v>0</v>
      </c>
      <c r="G173" s="4">
        <v>3.0000000000000001E-3</v>
      </c>
      <c r="H173">
        <v>54348899.704987034</v>
      </c>
      <c r="I173">
        <v>1086977.9940997406</v>
      </c>
      <c r="J173">
        <f t="shared" si="4"/>
        <v>0.96543105955384956</v>
      </c>
      <c r="K173">
        <f t="shared" si="5"/>
        <v>1.9308621191076993E-2</v>
      </c>
    </row>
    <row r="174" spans="1:11" x14ac:dyDescent="0.2">
      <c r="A174">
        <v>5</v>
      </c>
      <c r="B174" t="s">
        <v>6</v>
      </c>
      <c r="C174">
        <v>30</v>
      </c>
      <c r="D174" t="s">
        <v>5</v>
      </c>
      <c r="E174" s="1">
        <v>157</v>
      </c>
      <c r="F174" t="s">
        <v>0</v>
      </c>
      <c r="G174" s="4">
        <v>0.01</v>
      </c>
      <c r="H174">
        <v>79601571.607750565</v>
      </c>
      <c r="I174">
        <v>1592031.4321550112</v>
      </c>
      <c r="J174">
        <f t="shared" si="4"/>
        <v>0.71538296662003464</v>
      </c>
      <c r="K174">
        <f t="shared" si="5"/>
        <v>1.4307659332400692E-2</v>
      </c>
    </row>
    <row r="175" spans="1:11" x14ac:dyDescent="0.2">
      <c r="A175">
        <v>5</v>
      </c>
      <c r="B175" t="s">
        <v>6</v>
      </c>
      <c r="C175">
        <v>30</v>
      </c>
      <c r="D175" t="s">
        <v>5</v>
      </c>
      <c r="E175" s="1">
        <v>157</v>
      </c>
      <c r="F175" t="s">
        <v>0</v>
      </c>
      <c r="G175" s="4">
        <v>0.03</v>
      </c>
      <c r="H175">
        <v>101376531.72254336</v>
      </c>
      <c r="I175">
        <v>2027530.6344508673</v>
      </c>
      <c r="J175">
        <f t="shared" si="4"/>
        <v>0.2183084772857935</v>
      </c>
      <c r="K175">
        <f t="shared" si="5"/>
        <v>4.3661695457158705E-3</v>
      </c>
    </row>
    <row r="176" spans="1:11" x14ac:dyDescent="0.2">
      <c r="A176">
        <v>5</v>
      </c>
      <c r="B176" t="s">
        <v>6</v>
      </c>
      <c r="C176">
        <v>30</v>
      </c>
      <c r="D176" t="s">
        <v>5</v>
      </c>
      <c r="E176" s="1">
        <v>157</v>
      </c>
      <c r="F176" t="s">
        <v>0</v>
      </c>
      <c r="G176" s="4">
        <v>0.1</v>
      </c>
      <c r="H176">
        <v>95332652.70088017</v>
      </c>
      <c r="I176">
        <v>1906653.0540176034</v>
      </c>
      <c r="J176">
        <f t="shared" si="4"/>
        <v>2.4518656837466457E-2</v>
      </c>
      <c r="K176">
        <f t="shared" si="5"/>
        <v>4.903731367493292E-4</v>
      </c>
    </row>
    <row r="177" spans="1:11" x14ac:dyDescent="0.2">
      <c r="A177">
        <v>5</v>
      </c>
      <c r="B177" t="s">
        <v>6</v>
      </c>
      <c r="C177">
        <v>30</v>
      </c>
      <c r="D177" t="s">
        <v>5</v>
      </c>
      <c r="E177" s="1">
        <v>157</v>
      </c>
      <c r="F177" t="s">
        <v>0</v>
      </c>
      <c r="G177" s="4">
        <v>0.3</v>
      </c>
      <c r="H177">
        <v>92637624.91630283</v>
      </c>
      <c r="I177">
        <v>1852752.4983260566</v>
      </c>
      <c r="J177">
        <f t="shared" si="4"/>
        <v>2.784992334241343E-3</v>
      </c>
      <c r="K177">
        <f t="shared" si="5"/>
        <v>5.569984668482686E-5</v>
      </c>
    </row>
    <row r="178" spans="1:11" x14ac:dyDescent="0.2">
      <c r="A178">
        <v>5</v>
      </c>
      <c r="B178" t="s">
        <v>6</v>
      </c>
      <c r="C178">
        <v>30</v>
      </c>
      <c r="D178" t="s">
        <v>5</v>
      </c>
      <c r="E178" s="1">
        <v>157</v>
      </c>
      <c r="F178" t="s">
        <v>0</v>
      </c>
      <c r="G178" s="4">
        <v>1</v>
      </c>
      <c r="H178">
        <v>94019065.661711365</v>
      </c>
      <c r="I178">
        <v>1880381.3132342272</v>
      </c>
      <c r="J178">
        <f t="shared" si="4"/>
        <v>2.5128615539660171E-4</v>
      </c>
      <c r="K178">
        <f t="shared" si="5"/>
        <v>5.0257231079320345E-6</v>
      </c>
    </row>
    <row r="179" spans="1:11" x14ac:dyDescent="0.2">
      <c r="A179">
        <v>5</v>
      </c>
      <c r="B179" t="s">
        <v>6</v>
      </c>
      <c r="C179">
        <v>30</v>
      </c>
      <c r="D179" t="s">
        <v>5</v>
      </c>
      <c r="E179" s="1">
        <v>182</v>
      </c>
      <c r="F179" t="s">
        <v>0</v>
      </c>
      <c r="G179" s="4">
        <v>0</v>
      </c>
      <c r="H179">
        <v>35618424.074016444</v>
      </c>
      <c r="I179">
        <v>712368.48148032895</v>
      </c>
      <c r="J179">
        <f t="shared" si="4"/>
        <v>1</v>
      </c>
      <c r="K179">
        <f t="shared" si="5"/>
        <v>0.02</v>
      </c>
    </row>
    <row r="180" spans="1:11" x14ac:dyDescent="0.2">
      <c r="A180">
        <v>5</v>
      </c>
      <c r="B180" t="s">
        <v>6</v>
      </c>
      <c r="C180">
        <v>30</v>
      </c>
      <c r="D180" t="s">
        <v>5</v>
      </c>
      <c r="E180" s="1">
        <v>182</v>
      </c>
      <c r="F180" t="s">
        <v>0</v>
      </c>
      <c r="G180" s="4">
        <v>1E-4</v>
      </c>
      <c r="H180">
        <v>46222398.571716011</v>
      </c>
      <c r="I180">
        <v>924447.97143432021</v>
      </c>
      <c r="J180">
        <f t="shared" si="4"/>
        <v>0.99996021631440146</v>
      </c>
      <c r="K180">
        <f t="shared" si="5"/>
        <v>1.9999204326288031E-2</v>
      </c>
    </row>
    <row r="181" spans="1:11" x14ac:dyDescent="0.2">
      <c r="A181">
        <v>5</v>
      </c>
      <c r="B181" t="s">
        <v>6</v>
      </c>
      <c r="C181">
        <v>30</v>
      </c>
      <c r="D181" t="s">
        <v>5</v>
      </c>
      <c r="E181" s="1">
        <v>182</v>
      </c>
      <c r="F181" t="s">
        <v>0</v>
      </c>
      <c r="G181" s="4">
        <v>2.9999999999999997E-4</v>
      </c>
      <c r="H181">
        <v>49052151.544130996</v>
      </c>
      <c r="I181">
        <v>981043.0308826199</v>
      </c>
      <c r="J181">
        <f t="shared" si="4"/>
        <v>0.9996420607507539</v>
      </c>
      <c r="K181">
        <f t="shared" si="5"/>
        <v>1.9992841215015079E-2</v>
      </c>
    </row>
    <row r="182" spans="1:11" x14ac:dyDescent="0.2">
      <c r="A182">
        <v>5</v>
      </c>
      <c r="B182" t="s">
        <v>6</v>
      </c>
      <c r="C182">
        <v>30</v>
      </c>
      <c r="D182" t="s">
        <v>5</v>
      </c>
      <c r="E182" s="1">
        <v>182</v>
      </c>
      <c r="F182" t="s">
        <v>0</v>
      </c>
      <c r="G182" s="4">
        <v>1E-3</v>
      </c>
      <c r="H182">
        <v>51209762.261421561</v>
      </c>
      <c r="I182">
        <v>1024195.2452284313</v>
      </c>
      <c r="J182">
        <f t="shared" si="4"/>
        <v>0.99603723911024988</v>
      </c>
      <c r="K182">
        <f t="shared" si="5"/>
        <v>1.9920744782204999E-2</v>
      </c>
    </row>
    <row r="183" spans="1:11" x14ac:dyDescent="0.2">
      <c r="A183">
        <v>5</v>
      </c>
      <c r="B183" t="s">
        <v>6</v>
      </c>
      <c r="C183">
        <v>30</v>
      </c>
      <c r="D183" t="s">
        <v>5</v>
      </c>
      <c r="E183" s="1">
        <v>182</v>
      </c>
      <c r="F183" t="s">
        <v>0</v>
      </c>
      <c r="G183" s="4">
        <v>3.0000000000000001E-3</v>
      </c>
      <c r="H183">
        <v>54671187.569078833</v>
      </c>
      <c r="I183">
        <v>1093423.7513815768</v>
      </c>
      <c r="J183">
        <f t="shared" si="4"/>
        <v>0.96543105955384956</v>
      </c>
      <c r="K183">
        <f t="shared" si="5"/>
        <v>1.9308621191076993E-2</v>
      </c>
    </row>
    <row r="184" spans="1:11" x14ac:dyDescent="0.2">
      <c r="A184">
        <v>5</v>
      </c>
      <c r="B184" t="s">
        <v>6</v>
      </c>
      <c r="C184">
        <v>30</v>
      </c>
      <c r="D184" t="s">
        <v>5</v>
      </c>
      <c r="E184" s="1">
        <v>182</v>
      </c>
      <c r="F184" t="s">
        <v>0</v>
      </c>
      <c r="G184" s="4">
        <v>0.01</v>
      </c>
      <c r="H184">
        <v>82550294.106716156</v>
      </c>
      <c r="I184">
        <v>1651005.8821343232</v>
      </c>
      <c r="J184">
        <f t="shared" si="4"/>
        <v>0.71538296662003464</v>
      </c>
      <c r="K184">
        <f t="shared" si="5"/>
        <v>1.4307659332400692E-2</v>
      </c>
    </row>
    <row r="185" spans="1:11" x14ac:dyDescent="0.2">
      <c r="A185">
        <v>5</v>
      </c>
      <c r="B185" t="s">
        <v>6</v>
      </c>
      <c r="C185">
        <v>30</v>
      </c>
      <c r="D185" t="s">
        <v>5</v>
      </c>
      <c r="E185" s="1">
        <v>182</v>
      </c>
      <c r="F185" t="s">
        <v>0</v>
      </c>
      <c r="G185" s="4">
        <v>0.03</v>
      </c>
      <c r="H185">
        <v>129308993.49760076</v>
      </c>
      <c r="I185">
        <v>2586179.8699520151</v>
      </c>
      <c r="J185">
        <f t="shared" si="4"/>
        <v>0.2183084772857935</v>
      </c>
      <c r="K185">
        <f t="shared" si="5"/>
        <v>4.3661695457158705E-3</v>
      </c>
    </row>
    <row r="186" spans="1:11" x14ac:dyDescent="0.2">
      <c r="A186">
        <v>5</v>
      </c>
      <c r="B186" t="s">
        <v>6</v>
      </c>
      <c r="C186">
        <v>30</v>
      </c>
      <c r="D186" t="s">
        <v>5</v>
      </c>
      <c r="E186" s="1">
        <v>182</v>
      </c>
      <c r="F186" t="s">
        <v>0</v>
      </c>
      <c r="G186" s="4">
        <v>0.1</v>
      </c>
      <c r="H186">
        <v>132023628.39871404</v>
      </c>
      <c r="I186">
        <v>2640472.5679742806</v>
      </c>
      <c r="J186">
        <f t="shared" si="4"/>
        <v>2.4518656837466457E-2</v>
      </c>
      <c r="K186">
        <f t="shared" si="5"/>
        <v>4.903731367493292E-4</v>
      </c>
    </row>
    <row r="187" spans="1:11" x14ac:dyDescent="0.2">
      <c r="A187">
        <v>5</v>
      </c>
      <c r="B187" t="s">
        <v>6</v>
      </c>
      <c r="C187">
        <v>30</v>
      </c>
      <c r="D187" t="s">
        <v>5</v>
      </c>
      <c r="E187" s="1">
        <v>182</v>
      </c>
      <c r="F187" t="s">
        <v>0</v>
      </c>
      <c r="G187" s="4">
        <v>0.3</v>
      </c>
      <c r="H187">
        <v>133949985.94331242</v>
      </c>
      <c r="I187">
        <v>2678999.7188662486</v>
      </c>
      <c r="J187">
        <f t="shared" si="4"/>
        <v>2.784992334241343E-3</v>
      </c>
      <c r="K187">
        <f t="shared" si="5"/>
        <v>5.569984668482686E-5</v>
      </c>
    </row>
    <row r="188" spans="1:11" x14ac:dyDescent="0.2">
      <c r="A188">
        <v>5</v>
      </c>
      <c r="B188" t="s">
        <v>6</v>
      </c>
      <c r="C188">
        <v>30</v>
      </c>
      <c r="D188" t="s">
        <v>5</v>
      </c>
      <c r="E188" s="1">
        <v>182</v>
      </c>
      <c r="F188" t="s">
        <v>0</v>
      </c>
      <c r="G188" s="4">
        <v>1</v>
      </c>
      <c r="H188">
        <v>127957994.60428944</v>
      </c>
      <c r="I188">
        <v>2559159.8920857888</v>
      </c>
      <c r="J188">
        <f t="shared" si="4"/>
        <v>2.5128615539660171E-4</v>
      </c>
      <c r="K188">
        <f t="shared" si="5"/>
        <v>5.0257231079320345E-6</v>
      </c>
    </row>
    <row r="189" spans="1:11" x14ac:dyDescent="0.2">
      <c r="A189">
        <v>6</v>
      </c>
      <c r="B189" t="s">
        <v>6</v>
      </c>
      <c r="C189">
        <v>30</v>
      </c>
      <c r="D189" t="s">
        <v>5</v>
      </c>
      <c r="E189" s="2">
        <v>121</v>
      </c>
      <c r="F189" t="s">
        <v>0</v>
      </c>
      <c r="G189" s="3">
        <v>0</v>
      </c>
      <c r="H189">
        <v>43793820.959331959</v>
      </c>
      <c r="I189">
        <v>875876.41918663925</v>
      </c>
      <c r="J189">
        <f t="shared" si="4"/>
        <v>1</v>
      </c>
      <c r="K189">
        <f t="shared" si="5"/>
        <v>0.02</v>
      </c>
    </row>
    <row r="190" spans="1:11" x14ac:dyDescent="0.2">
      <c r="A190">
        <v>6</v>
      </c>
      <c r="B190" t="s">
        <v>6</v>
      </c>
      <c r="C190">
        <v>30</v>
      </c>
      <c r="D190" t="s">
        <v>5</v>
      </c>
      <c r="E190" s="2">
        <v>121</v>
      </c>
      <c r="F190" t="s">
        <v>0</v>
      </c>
      <c r="G190" s="3">
        <v>1E-4</v>
      </c>
      <c r="H190">
        <v>44787478.567512438</v>
      </c>
      <c r="I190">
        <v>895749.57135024876</v>
      </c>
      <c r="J190">
        <f t="shared" si="4"/>
        <v>0.99996021631440146</v>
      </c>
      <c r="K190">
        <f t="shared" si="5"/>
        <v>1.9999204326288031E-2</v>
      </c>
    </row>
    <row r="191" spans="1:11" x14ac:dyDescent="0.2">
      <c r="A191">
        <v>6</v>
      </c>
      <c r="B191" t="s">
        <v>6</v>
      </c>
      <c r="C191">
        <v>30</v>
      </c>
      <c r="D191" t="s">
        <v>5</v>
      </c>
      <c r="E191" s="2">
        <v>121</v>
      </c>
      <c r="F191" t="s">
        <v>0</v>
      </c>
      <c r="G191" s="3">
        <v>2.9999999999999997E-4</v>
      </c>
      <c r="H191">
        <v>44911948.130773552</v>
      </c>
      <c r="I191">
        <v>898238.9626154711</v>
      </c>
      <c r="J191">
        <f t="shared" si="4"/>
        <v>0.9996420607507539</v>
      </c>
      <c r="K191">
        <f t="shared" si="5"/>
        <v>1.9992841215015079E-2</v>
      </c>
    </row>
    <row r="192" spans="1:11" x14ac:dyDescent="0.2">
      <c r="A192">
        <v>6</v>
      </c>
      <c r="B192" t="s">
        <v>6</v>
      </c>
      <c r="C192">
        <v>30</v>
      </c>
      <c r="D192" t="s">
        <v>5</v>
      </c>
      <c r="E192" s="2">
        <v>121</v>
      </c>
      <c r="F192" t="s">
        <v>0</v>
      </c>
      <c r="G192" s="3">
        <v>1E-3</v>
      </c>
      <c r="H192">
        <v>48483839.689500958</v>
      </c>
      <c r="I192">
        <v>969676.79379001912</v>
      </c>
      <c r="J192">
        <f t="shared" si="4"/>
        <v>0.99603723911024988</v>
      </c>
      <c r="K192">
        <f t="shared" si="5"/>
        <v>1.9920744782204999E-2</v>
      </c>
    </row>
    <row r="193" spans="1:11" x14ac:dyDescent="0.2">
      <c r="A193">
        <v>6</v>
      </c>
      <c r="B193" t="s">
        <v>6</v>
      </c>
      <c r="C193">
        <v>30</v>
      </c>
      <c r="D193" t="s">
        <v>5</v>
      </c>
      <c r="E193" s="2">
        <v>121</v>
      </c>
      <c r="F193" t="s">
        <v>0</v>
      </c>
      <c r="G193" s="3">
        <v>3.0000000000000001E-3</v>
      </c>
      <c r="H193">
        <v>48420766.806274995</v>
      </c>
      <c r="I193">
        <v>968415.33612549992</v>
      </c>
      <c r="J193">
        <f t="shared" si="4"/>
        <v>0.96543105955384956</v>
      </c>
      <c r="K193">
        <f t="shared" si="5"/>
        <v>1.9308621191076993E-2</v>
      </c>
    </row>
    <row r="194" spans="1:11" x14ac:dyDescent="0.2">
      <c r="A194">
        <v>6</v>
      </c>
      <c r="B194" t="s">
        <v>6</v>
      </c>
      <c r="C194">
        <v>30</v>
      </c>
      <c r="D194" t="s">
        <v>5</v>
      </c>
      <c r="E194" s="2">
        <v>121</v>
      </c>
      <c r="F194" t="s">
        <v>0</v>
      </c>
      <c r="G194" s="3">
        <v>0.01</v>
      </c>
      <c r="H194">
        <v>51082377.562176436</v>
      </c>
      <c r="I194">
        <v>1021647.5512435287</v>
      </c>
      <c r="J194">
        <f t="shared" si="4"/>
        <v>0.71538296662003464</v>
      </c>
      <c r="K194">
        <f t="shared" si="5"/>
        <v>1.4307659332400692E-2</v>
      </c>
    </row>
    <row r="195" spans="1:11" x14ac:dyDescent="0.2">
      <c r="A195">
        <v>6</v>
      </c>
      <c r="B195" t="s">
        <v>6</v>
      </c>
      <c r="C195">
        <v>30</v>
      </c>
      <c r="D195" t="s">
        <v>5</v>
      </c>
      <c r="E195" s="2">
        <v>121</v>
      </c>
      <c r="F195" t="s">
        <v>0</v>
      </c>
      <c r="G195" s="3">
        <v>0.03</v>
      </c>
      <c r="H195">
        <v>47287947.349474028</v>
      </c>
      <c r="I195">
        <v>945758.94698948052</v>
      </c>
      <c r="J195">
        <f t="shared" ref="J195:J258" si="6">1-(G195^2/(G195^2 + 0.015854^2))</f>
        <v>0.2183084772857935</v>
      </c>
      <c r="K195">
        <f t="shared" ref="K195:K258" si="7">J195*0.02</f>
        <v>4.3661695457158705E-3</v>
      </c>
    </row>
    <row r="196" spans="1:11" x14ac:dyDescent="0.2">
      <c r="A196">
        <v>6</v>
      </c>
      <c r="B196" t="s">
        <v>6</v>
      </c>
      <c r="C196">
        <v>30</v>
      </c>
      <c r="D196" t="s">
        <v>5</v>
      </c>
      <c r="E196" s="2">
        <v>121</v>
      </c>
      <c r="F196" t="s">
        <v>0</v>
      </c>
      <c r="G196" s="3">
        <v>0.1</v>
      </c>
      <c r="H196">
        <v>45161062.165454842</v>
      </c>
      <c r="I196">
        <v>903221.2433090969</v>
      </c>
      <c r="J196">
        <f t="shared" si="6"/>
        <v>2.4518656837466457E-2</v>
      </c>
      <c r="K196">
        <f t="shared" si="7"/>
        <v>4.903731367493292E-4</v>
      </c>
    </row>
    <row r="197" spans="1:11" x14ac:dyDescent="0.2">
      <c r="A197">
        <v>6</v>
      </c>
      <c r="B197" t="s">
        <v>6</v>
      </c>
      <c r="C197">
        <v>30</v>
      </c>
      <c r="D197" t="s">
        <v>5</v>
      </c>
      <c r="E197" s="2">
        <v>121</v>
      </c>
      <c r="F197" t="s">
        <v>0</v>
      </c>
      <c r="G197" s="3">
        <v>0.3</v>
      </c>
      <c r="H197">
        <v>45472782.661604643</v>
      </c>
      <c r="I197">
        <v>909455.65323209285</v>
      </c>
      <c r="J197">
        <f t="shared" si="6"/>
        <v>2.784992334241343E-3</v>
      </c>
      <c r="K197">
        <f t="shared" si="7"/>
        <v>5.569984668482686E-5</v>
      </c>
    </row>
    <row r="198" spans="1:11" x14ac:dyDescent="0.2">
      <c r="A198">
        <v>6</v>
      </c>
      <c r="B198" t="s">
        <v>6</v>
      </c>
      <c r="C198">
        <v>30</v>
      </c>
      <c r="D198" t="s">
        <v>5</v>
      </c>
      <c r="E198" s="2">
        <v>121</v>
      </c>
      <c r="F198" t="s">
        <v>0</v>
      </c>
      <c r="G198" s="3">
        <v>1</v>
      </c>
      <c r="H198">
        <v>37425998.748859644</v>
      </c>
      <c r="I198">
        <v>748519.97497719293</v>
      </c>
      <c r="J198">
        <f t="shared" si="6"/>
        <v>2.5128615539660171E-4</v>
      </c>
      <c r="K198">
        <f t="shared" si="7"/>
        <v>5.0257231079320345E-6</v>
      </c>
    </row>
    <row r="199" spans="1:11" x14ac:dyDescent="0.2">
      <c r="A199">
        <v>6</v>
      </c>
      <c r="B199" t="s">
        <v>6</v>
      </c>
      <c r="C199">
        <v>30</v>
      </c>
      <c r="D199" t="s">
        <v>5</v>
      </c>
      <c r="E199" s="2">
        <v>157</v>
      </c>
      <c r="F199" t="s">
        <v>0</v>
      </c>
      <c r="G199" s="3">
        <v>0</v>
      </c>
      <c r="H199">
        <v>35558397.507893756</v>
      </c>
      <c r="I199">
        <v>711167.95015787508</v>
      </c>
      <c r="J199">
        <f t="shared" si="6"/>
        <v>1</v>
      </c>
      <c r="K199">
        <f t="shared" si="7"/>
        <v>0.02</v>
      </c>
    </row>
    <row r="200" spans="1:11" x14ac:dyDescent="0.2">
      <c r="A200">
        <v>6</v>
      </c>
      <c r="B200" t="s">
        <v>6</v>
      </c>
      <c r="C200">
        <v>30</v>
      </c>
      <c r="D200" t="s">
        <v>5</v>
      </c>
      <c r="E200" s="2">
        <v>157</v>
      </c>
      <c r="F200" t="s">
        <v>0</v>
      </c>
      <c r="G200" s="3">
        <v>1E-4</v>
      </c>
      <c r="H200">
        <v>39978641.721679151</v>
      </c>
      <c r="I200">
        <v>799572.83443358308</v>
      </c>
      <c r="J200">
        <f t="shared" si="6"/>
        <v>0.99996021631440146</v>
      </c>
      <c r="K200">
        <f t="shared" si="7"/>
        <v>1.9999204326288031E-2</v>
      </c>
    </row>
    <row r="201" spans="1:11" x14ac:dyDescent="0.2">
      <c r="A201">
        <v>6</v>
      </c>
      <c r="B201" t="s">
        <v>6</v>
      </c>
      <c r="C201">
        <v>30</v>
      </c>
      <c r="D201" t="s">
        <v>5</v>
      </c>
      <c r="E201" s="2">
        <v>157</v>
      </c>
      <c r="F201" t="s">
        <v>0</v>
      </c>
      <c r="G201" s="3">
        <v>2.9999999999999997E-4</v>
      </c>
      <c r="H201">
        <v>34659748.097643957</v>
      </c>
      <c r="I201">
        <v>693194.96195287909</v>
      </c>
      <c r="J201">
        <f t="shared" si="6"/>
        <v>0.9996420607507539</v>
      </c>
      <c r="K201">
        <f t="shared" si="7"/>
        <v>1.9992841215015079E-2</v>
      </c>
    </row>
    <row r="202" spans="1:11" x14ac:dyDescent="0.2">
      <c r="A202">
        <v>6</v>
      </c>
      <c r="B202" t="s">
        <v>6</v>
      </c>
      <c r="C202">
        <v>30</v>
      </c>
      <c r="D202" t="s">
        <v>5</v>
      </c>
      <c r="E202" s="2">
        <v>157</v>
      </c>
      <c r="F202" t="s">
        <v>0</v>
      </c>
      <c r="G202" s="3">
        <v>1E-3</v>
      </c>
      <c r="H202">
        <v>33704803.495330997</v>
      </c>
      <c r="I202">
        <v>674096.06990661996</v>
      </c>
      <c r="J202">
        <f t="shared" si="6"/>
        <v>0.99603723911024988</v>
      </c>
      <c r="K202">
        <f t="shared" si="7"/>
        <v>1.9920744782204999E-2</v>
      </c>
    </row>
    <row r="203" spans="1:11" x14ac:dyDescent="0.2">
      <c r="A203">
        <v>6</v>
      </c>
      <c r="B203" t="s">
        <v>6</v>
      </c>
      <c r="C203">
        <v>30</v>
      </c>
      <c r="D203" t="s">
        <v>5</v>
      </c>
      <c r="E203" s="2">
        <v>157</v>
      </c>
      <c r="F203" t="s">
        <v>0</v>
      </c>
      <c r="G203" s="3">
        <v>3.0000000000000001E-3</v>
      </c>
      <c r="H203">
        <v>33109857.957274996</v>
      </c>
      <c r="I203">
        <v>662197.15914549993</v>
      </c>
      <c r="J203">
        <f t="shared" si="6"/>
        <v>0.96543105955384956</v>
      </c>
      <c r="K203">
        <f t="shared" si="7"/>
        <v>1.9308621191076993E-2</v>
      </c>
    </row>
    <row r="204" spans="1:11" x14ac:dyDescent="0.2">
      <c r="A204">
        <v>6</v>
      </c>
      <c r="B204" t="s">
        <v>6</v>
      </c>
      <c r="C204">
        <v>30</v>
      </c>
      <c r="D204" t="s">
        <v>5</v>
      </c>
      <c r="E204" s="2">
        <v>157</v>
      </c>
      <c r="F204" t="s">
        <v>0</v>
      </c>
      <c r="G204" s="3">
        <v>0.01</v>
      </c>
      <c r="H204">
        <v>33288188.574052636</v>
      </c>
      <c r="I204">
        <v>665763.77148105274</v>
      </c>
      <c r="J204">
        <f t="shared" si="6"/>
        <v>0.71538296662003464</v>
      </c>
      <c r="K204">
        <f t="shared" si="7"/>
        <v>1.4307659332400692E-2</v>
      </c>
    </row>
    <row r="205" spans="1:11" x14ac:dyDescent="0.2">
      <c r="A205">
        <v>6</v>
      </c>
      <c r="B205" t="s">
        <v>6</v>
      </c>
      <c r="C205">
        <v>30</v>
      </c>
      <c r="D205" t="s">
        <v>5</v>
      </c>
      <c r="E205" s="2">
        <v>157</v>
      </c>
      <c r="F205" t="s">
        <v>0</v>
      </c>
      <c r="G205" s="3">
        <v>0.03</v>
      </c>
      <c r="H205">
        <v>38152701.690136768</v>
      </c>
      <c r="I205">
        <v>763054.03380273539</v>
      </c>
      <c r="J205">
        <f t="shared" si="6"/>
        <v>0.2183084772857935</v>
      </c>
      <c r="K205">
        <f t="shared" si="7"/>
        <v>4.3661695457158705E-3</v>
      </c>
    </row>
    <row r="206" spans="1:11" x14ac:dyDescent="0.2">
      <c r="A206">
        <v>6</v>
      </c>
      <c r="B206" t="s">
        <v>6</v>
      </c>
      <c r="C206">
        <v>30</v>
      </c>
      <c r="D206" t="s">
        <v>5</v>
      </c>
      <c r="E206" s="2">
        <v>157</v>
      </c>
      <c r="F206" t="s">
        <v>0</v>
      </c>
      <c r="G206" s="3">
        <v>0.1</v>
      </c>
      <c r="H206">
        <v>39795457.403488152</v>
      </c>
      <c r="I206">
        <v>795909.14806976309</v>
      </c>
      <c r="J206">
        <f t="shared" si="6"/>
        <v>2.4518656837466457E-2</v>
      </c>
      <c r="K206">
        <f t="shared" si="7"/>
        <v>4.903731367493292E-4</v>
      </c>
    </row>
    <row r="207" spans="1:11" x14ac:dyDescent="0.2">
      <c r="A207">
        <v>6</v>
      </c>
      <c r="B207" t="s">
        <v>6</v>
      </c>
      <c r="C207">
        <v>30</v>
      </c>
      <c r="D207" t="s">
        <v>5</v>
      </c>
      <c r="E207" s="2">
        <v>157</v>
      </c>
      <c r="F207" t="s">
        <v>0</v>
      </c>
      <c r="G207" s="3">
        <v>0.3</v>
      </c>
      <c r="H207">
        <v>42187085.667275004</v>
      </c>
      <c r="I207">
        <v>843741.71334550006</v>
      </c>
      <c r="J207">
        <f t="shared" si="6"/>
        <v>2.784992334241343E-3</v>
      </c>
      <c r="K207">
        <f t="shared" si="7"/>
        <v>5.569984668482686E-5</v>
      </c>
    </row>
    <row r="208" spans="1:11" x14ac:dyDescent="0.2">
      <c r="A208">
        <v>6</v>
      </c>
      <c r="B208" t="s">
        <v>6</v>
      </c>
      <c r="C208">
        <v>30</v>
      </c>
      <c r="D208" t="s">
        <v>5</v>
      </c>
      <c r="E208" s="2">
        <v>157</v>
      </c>
      <c r="F208" t="s">
        <v>0</v>
      </c>
      <c r="G208" s="3">
        <v>1</v>
      </c>
      <c r="H208">
        <v>36822016.289253242</v>
      </c>
      <c r="I208">
        <v>736440.32578506484</v>
      </c>
      <c r="J208">
        <f t="shared" si="6"/>
        <v>2.5128615539660171E-4</v>
      </c>
      <c r="K208">
        <f t="shared" si="7"/>
        <v>5.0257231079320345E-6</v>
      </c>
    </row>
    <row r="209" spans="1:11" x14ac:dyDescent="0.2">
      <c r="A209">
        <v>6</v>
      </c>
      <c r="B209" t="s">
        <v>6</v>
      </c>
      <c r="C209">
        <v>30</v>
      </c>
      <c r="D209" t="s">
        <v>5</v>
      </c>
      <c r="E209" s="2">
        <v>185</v>
      </c>
      <c r="F209" t="s">
        <v>0</v>
      </c>
      <c r="G209" s="3">
        <v>0</v>
      </c>
      <c r="H209">
        <v>37849653.723539367</v>
      </c>
      <c r="I209">
        <v>756993.07447078731</v>
      </c>
      <c r="J209">
        <f t="shared" si="6"/>
        <v>1</v>
      </c>
      <c r="K209">
        <f t="shared" si="7"/>
        <v>0.02</v>
      </c>
    </row>
    <row r="210" spans="1:11" x14ac:dyDescent="0.2">
      <c r="A210">
        <v>6</v>
      </c>
      <c r="B210" t="s">
        <v>6</v>
      </c>
      <c r="C210">
        <v>30</v>
      </c>
      <c r="D210" t="s">
        <v>5</v>
      </c>
      <c r="E210" s="2">
        <v>185</v>
      </c>
      <c r="F210" t="s">
        <v>0</v>
      </c>
      <c r="G210" s="3">
        <v>1E-4</v>
      </c>
      <c r="H210">
        <v>48042635.59619756</v>
      </c>
      <c r="I210">
        <v>960852.71192395128</v>
      </c>
      <c r="J210">
        <f t="shared" si="6"/>
        <v>0.99996021631440146</v>
      </c>
      <c r="K210">
        <f t="shared" si="7"/>
        <v>1.9999204326288031E-2</v>
      </c>
    </row>
    <row r="211" spans="1:11" x14ac:dyDescent="0.2">
      <c r="A211">
        <v>6</v>
      </c>
      <c r="B211" t="s">
        <v>6</v>
      </c>
      <c r="C211">
        <v>30</v>
      </c>
      <c r="D211" t="s">
        <v>5</v>
      </c>
      <c r="E211" s="2">
        <v>185</v>
      </c>
      <c r="F211" t="s">
        <v>0</v>
      </c>
      <c r="G211" s="3">
        <v>2.9999999999999997E-4</v>
      </c>
      <c r="H211">
        <v>44352294.230016008</v>
      </c>
      <c r="I211">
        <v>887045.88460032013</v>
      </c>
      <c r="J211">
        <f t="shared" si="6"/>
        <v>0.9996420607507539</v>
      </c>
      <c r="K211">
        <f t="shared" si="7"/>
        <v>1.9992841215015079E-2</v>
      </c>
    </row>
    <row r="212" spans="1:11" x14ac:dyDescent="0.2">
      <c r="A212">
        <v>6</v>
      </c>
      <c r="B212" t="s">
        <v>6</v>
      </c>
      <c r="C212">
        <v>30</v>
      </c>
      <c r="D212" t="s">
        <v>5</v>
      </c>
      <c r="E212" s="2">
        <v>185</v>
      </c>
      <c r="F212" t="s">
        <v>0</v>
      </c>
      <c r="G212" s="3">
        <v>1E-3</v>
      </c>
      <c r="H212">
        <v>44663067.306971006</v>
      </c>
      <c r="I212">
        <v>893261.34613942017</v>
      </c>
      <c r="J212">
        <f t="shared" si="6"/>
        <v>0.99603723911024988</v>
      </c>
      <c r="K212">
        <f t="shared" si="7"/>
        <v>1.9920744782204999E-2</v>
      </c>
    </row>
    <row r="213" spans="1:11" x14ac:dyDescent="0.2">
      <c r="A213">
        <v>6</v>
      </c>
      <c r="B213" t="s">
        <v>6</v>
      </c>
      <c r="C213">
        <v>30</v>
      </c>
      <c r="D213" t="s">
        <v>5</v>
      </c>
      <c r="E213" s="2">
        <v>185</v>
      </c>
      <c r="F213" t="s">
        <v>0</v>
      </c>
      <c r="G213" s="3">
        <v>3.0000000000000001E-3</v>
      </c>
      <c r="H213">
        <v>46974113.379735827</v>
      </c>
      <c r="I213">
        <v>939482.26759471651</v>
      </c>
      <c r="J213">
        <f t="shared" si="6"/>
        <v>0.96543105955384956</v>
      </c>
      <c r="K213">
        <f t="shared" si="7"/>
        <v>1.9308621191076993E-2</v>
      </c>
    </row>
    <row r="214" spans="1:11" x14ac:dyDescent="0.2">
      <c r="A214">
        <v>6</v>
      </c>
      <c r="B214" t="s">
        <v>6</v>
      </c>
      <c r="C214">
        <v>30</v>
      </c>
      <c r="D214" t="s">
        <v>5</v>
      </c>
      <c r="E214" s="2">
        <v>185</v>
      </c>
      <c r="F214" t="s">
        <v>0</v>
      </c>
      <c r="G214" s="3">
        <v>0.01</v>
      </c>
      <c r="H214">
        <v>49052151.544130996</v>
      </c>
      <c r="I214">
        <v>981043.0308826199</v>
      </c>
      <c r="J214">
        <f t="shared" si="6"/>
        <v>0.71538296662003464</v>
      </c>
      <c r="K214">
        <f t="shared" si="7"/>
        <v>1.4307659332400692E-2</v>
      </c>
    </row>
    <row r="215" spans="1:11" x14ac:dyDescent="0.2">
      <c r="A215">
        <v>6</v>
      </c>
      <c r="B215" t="s">
        <v>6</v>
      </c>
      <c r="C215">
        <v>30</v>
      </c>
      <c r="D215" t="s">
        <v>5</v>
      </c>
      <c r="E215" s="2">
        <v>185</v>
      </c>
      <c r="F215" t="s">
        <v>0</v>
      </c>
      <c r="G215" s="3">
        <v>0.03</v>
      </c>
      <c r="H215">
        <v>58240403.945956632</v>
      </c>
      <c r="I215">
        <v>1164808.0789191327</v>
      </c>
      <c r="J215">
        <f t="shared" si="6"/>
        <v>0.2183084772857935</v>
      </c>
      <c r="K215">
        <f t="shared" si="7"/>
        <v>4.3661695457158705E-3</v>
      </c>
    </row>
    <row r="216" spans="1:11" x14ac:dyDescent="0.2">
      <c r="A216">
        <v>6</v>
      </c>
      <c r="B216" t="s">
        <v>6</v>
      </c>
      <c r="C216">
        <v>30</v>
      </c>
      <c r="D216" t="s">
        <v>5</v>
      </c>
      <c r="E216" s="2">
        <v>185</v>
      </c>
      <c r="F216" t="s">
        <v>0</v>
      </c>
      <c r="G216" s="3">
        <v>0.1</v>
      </c>
      <c r="H216">
        <v>55899204.70764944</v>
      </c>
      <c r="I216">
        <v>1117984.0941529889</v>
      </c>
      <c r="J216">
        <f t="shared" si="6"/>
        <v>2.4518656837466457E-2</v>
      </c>
      <c r="K216">
        <f t="shared" si="7"/>
        <v>4.903731367493292E-4</v>
      </c>
    </row>
    <row r="217" spans="1:11" x14ac:dyDescent="0.2">
      <c r="A217">
        <v>6</v>
      </c>
      <c r="B217" t="s">
        <v>6</v>
      </c>
      <c r="C217">
        <v>30</v>
      </c>
      <c r="D217" t="s">
        <v>5</v>
      </c>
      <c r="E217" s="2">
        <v>185</v>
      </c>
      <c r="F217" t="s">
        <v>0</v>
      </c>
      <c r="G217" s="3">
        <v>0.3</v>
      </c>
      <c r="H217">
        <v>56482733.572115958</v>
      </c>
      <c r="I217">
        <v>1129654.6714423192</v>
      </c>
      <c r="J217">
        <f t="shared" si="6"/>
        <v>2.784992334241343E-3</v>
      </c>
      <c r="K217">
        <f t="shared" si="7"/>
        <v>5.569984668482686E-5</v>
      </c>
    </row>
    <row r="218" spans="1:11" x14ac:dyDescent="0.2">
      <c r="A218">
        <v>6</v>
      </c>
      <c r="B218" t="s">
        <v>6</v>
      </c>
      <c r="C218">
        <v>30</v>
      </c>
      <c r="D218" t="s">
        <v>5</v>
      </c>
      <c r="E218" s="2">
        <v>185</v>
      </c>
      <c r="F218" t="s">
        <v>0</v>
      </c>
      <c r="G218" s="3">
        <v>1</v>
      </c>
      <c r="H218">
        <v>54864735.195692964</v>
      </c>
      <c r="I218">
        <v>1097294.7039138593</v>
      </c>
      <c r="J218">
        <f t="shared" si="6"/>
        <v>2.5128615539660171E-4</v>
      </c>
      <c r="K218">
        <f t="shared" si="7"/>
        <v>5.0257231079320345E-6</v>
      </c>
    </row>
    <row r="219" spans="1:11" x14ac:dyDescent="0.2">
      <c r="A219">
        <v>6</v>
      </c>
      <c r="B219" t="s">
        <v>6</v>
      </c>
      <c r="C219">
        <v>30</v>
      </c>
      <c r="D219" t="s">
        <v>5</v>
      </c>
      <c r="E219" s="2">
        <v>218</v>
      </c>
      <c r="F219" t="s">
        <v>0</v>
      </c>
      <c r="G219" s="3">
        <v>0</v>
      </c>
      <c r="H219">
        <v>31156879.126593437</v>
      </c>
      <c r="I219">
        <v>623137.58253186871</v>
      </c>
      <c r="J219">
        <f t="shared" si="6"/>
        <v>1</v>
      </c>
      <c r="K219">
        <f t="shared" si="7"/>
        <v>0.02</v>
      </c>
    </row>
    <row r="220" spans="1:11" x14ac:dyDescent="0.2">
      <c r="A220">
        <v>6</v>
      </c>
      <c r="B220" t="s">
        <v>6</v>
      </c>
      <c r="C220">
        <v>30</v>
      </c>
      <c r="D220" t="s">
        <v>5</v>
      </c>
      <c r="E220" s="2">
        <v>218</v>
      </c>
      <c r="F220" t="s">
        <v>0</v>
      </c>
      <c r="G220" s="3">
        <v>1E-4</v>
      </c>
      <c r="H220">
        <v>35138619.664072752</v>
      </c>
      <c r="I220">
        <v>702772.39328145504</v>
      </c>
      <c r="J220">
        <f t="shared" si="6"/>
        <v>0.99996021631440146</v>
      </c>
      <c r="K220">
        <f t="shared" si="7"/>
        <v>1.9999204326288031E-2</v>
      </c>
    </row>
    <row r="221" spans="1:11" x14ac:dyDescent="0.2">
      <c r="A221">
        <v>6</v>
      </c>
      <c r="B221" t="s">
        <v>6</v>
      </c>
      <c r="C221">
        <v>30</v>
      </c>
      <c r="D221" t="s">
        <v>5</v>
      </c>
      <c r="E221" s="2">
        <v>218</v>
      </c>
      <c r="F221" t="s">
        <v>0</v>
      </c>
      <c r="G221" s="3">
        <v>2.9999999999999997E-4</v>
      </c>
      <c r="H221">
        <v>64842849.786932647</v>
      </c>
      <c r="I221">
        <v>1296856.995738653</v>
      </c>
      <c r="J221">
        <f t="shared" si="6"/>
        <v>0.9996420607507539</v>
      </c>
      <c r="K221">
        <f t="shared" si="7"/>
        <v>1.9992841215015079E-2</v>
      </c>
    </row>
    <row r="222" spans="1:11" x14ac:dyDescent="0.2">
      <c r="A222">
        <v>6</v>
      </c>
      <c r="B222" t="s">
        <v>6</v>
      </c>
      <c r="C222">
        <v>30</v>
      </c>
      <c r="D222" t="s">
        <v>5</v>
      </c>
      <c r="E222" s="2">
        <v>218</v>
      </c>
      <c r="F222" t="s">
        <v>0</v>
      </c>
      <c r="G222" s="3">
        <v>1E-3</v>
      </c>
      <c r="H222">
        <v>48294664.766862847</v>
      </c>
      <c r="I222">
        <v>965893.29533725698</v>
      </c>
      <c r="J222">
        <f t="shared" si="6"/>
        <v>0.99603723911024988</v>
      </c>
      <c r="K222">
        <f t="shared" si="7"/>
        <v>1.9920744782204999E-2</v>
      </c>
    </row>
    <row r="223" spans="1:11" x14ac:dyDescent="0.2">
      <c r="A223">
        <v>6</v>
      </c>
      <c r="B223" t="s">
        <v>6</v>
      </c>
      <c r="C223">
        <v>30</v>
      </c>
      <c r="D223" t="s">
        <v>5</v>
      </c>
      <c r="E223" s="2">
        <v>218</v>
      </c>
      <c r="F223" t="s">
        <v>0</v>
      </c>
      <c r="G223" s="3">
        <v>3.0000000000000001E-3</v>
      </c>
      <c r="H223">
        <v>86379288.910595998</v>
      </c>
      <c r="I223">
        <v>1727585.7782119201</v>
      </c>
      <c r="J223">
        <f t="shared" si="6"/>
        <v>0.96543105955384956</v>
      </c>
      <c r="K223">
        <f t="shared" si="7"/>
        <v>1.9308621191076993E-2</v>
      </c>
    </row>
    <row r="224" spans="1:11" x14ac:dyDescent="0.2">
      <c r="A224">
        <v>6</v>
      </c>
      <c r="B224" t="s">
        <v>6</v>
      </c>
      <c r="C224">
        <v>30</v>
      </c>
      <c r="D224" t="s">
        <v>5</v>
      </c>
      <c r="E224" s="2">
        <v>218</v>
      </c>
      <c r="F224" t="s">
        <v>0</v>
      </c>
      <c r="G224" s="3">
        <v>0.01</v>
      </c>
      <c r="H224">
        <v>58109841.748488948</v>
      </c>
      <c r="I224">
        <v>1162196.834969779</v>
      </c>
      <c r="J224">
        <f t="shared" si="6"/>
        <v>0.71538296662003464</v>
      </c>
      <c r="K224">
        <f t="shared" si="7"/>
        <v>1.4307659332400692E-2</v>
      </c>
    </row>
    <row r="225" spans="1:11" x14ac:dyDescent="0.2">
      <c r="A225">
        <v>6</v>
      </c>
      <c r="B225" t="s">
        <v>6</v>
      </c>
      <c r="C225">
        <v>30</v>
      </c>
      <c r="D225" t="s">
        <v>5</v>
      </c>
      <c r="E225" s="2">
        <v>218</v>
      </c>
      <c r="F225" t="s">
        <v>0</v>
      </c>
      <c r="G225" s="3">
        <v>0.03</v>
      </c>
      <c r="H225">
        <v>69619067.998979956</v>
      </c>
      <c r="I225">
        <v>1392381.3599795992</v>
      </c>
      <c r="J225">
        <f t="shared" si="6"/>
        <v>0.2183084772857935</v>
      </c>
      <c r="K225">
        <f t="shared" si="7"/>
        <v>4.3661695457158705E-3</v>
      </c>
    </row>
    <row r="226" spans="1:11" x14ac:dyDescent="0.2">
      <c r="A226">
        <v>6</v>
      </c>
      <c r="B226" t="s">
        <v>6</v>
      </c>
      <c r="C226">
        <v>30</v>
      </c>
      <c r="D226" t="s">
        <v>5</v>
      </c>
      <c r="E226" s="2">
        <v>218</v>
      </c>
      <c r="F226" t="s">
        <v>0</v>
      </c>
      <c r="G226" s="3">
        <v>0.1</v>
      </c>
      <c r="H226">
        <v>78206454.958364964</v>
      </c>
      <c r="I226">
        <v>1564129.0991672992</v>
      </c>
      <c r="J226">
        <f t="shared" si="6"/>
        <v>2.4518656837466457E-2</v>
      </c>
      <c r="K226">
        <f t="shared" si="7"/>
        <v>4.903731367493292E-4</v>
      </c>
    </row>
    <row r="227" spans="1:11" x14ac:dyDescent="0.2">
      <c r="A227">
        <v>6</v>
      </c>
      <c r="B227" t="s">
        <v>6</v>
      </c>
      <c r="C227">
        <v>30</v>
      </c>
      <c r="D227" t="s">
        <v>5</v>
      </c>
      <c r="E227" s="2">
        <v>218</v>
      </c>
      <c r="F227" t="s">
        <v>0</v>
      </c>
      <c r="G227" s="3">
        <v>0.3</v>
      </c>
      <c r="H227">
        <v>73506668.784774572</v>
      </c>
      <c r="I227">
        <v>1470133.3756954914</v>
      </c>
      <c r="J227">
        <f t="shared" si="6"/>
        <v>2.784992334241343E-3</v>
      </c>
      <c r="K227">
        <f t="shared" si="7"/>
        <v>5.569984668482686E-5</v>
      </c>
    </row>
    <row r="228" spans="1:11" x14ac:dyDescent="0.2">
      <c r="A228">
        <v>6</v>
      </c>
      <c r="B228" t="s">
        <v>6</v>
      </c>
      <c r="C228">
        <v>30</v>
      </c>
      <c r="D228" t="s">
        <v>5</v>
      </c>
      <c r="E228" s="2">
        <v>218</v>
      </c>
      <c r="F228" t="s">
        <v>0</v>
      </c>
      <c r="G228" s="3">
        <v>1</v>
      </c>
      <c r="H228">
        <v>76609278.485291958</v>
      </c>
      <c r="I228">
        <v>1532185.5697058393</v>
      </c>
      <c r="J228">
        <f t="shared" si="6"/>
        <v>2.5128615539660171E-4</v>
      </c>
      <c r="K228">
        <f t="shared" si="7"/>
        <v>5.0257231079320345E-6</v>
      </c>
    </row>
    <row r="229" spans="1:11" x14ac:dyDescent="0.2">
      <c r="A229">
        <v>6</v>
      </c>
      <c r="B229" t="s">
        <v>6</v>
      </c>
      <c r="C229">
        <v>30</v>
      </c>
      <c r="D229" t="s">
        <v>5</v>
      </c>
      <c r="E229" s="2">
        <v>247</v>
      </c>
      <c r="F229" t="s">
        <v>0</v>
      </c>
      <c r="G229" s="3">
        <v>0</v>
      </c>
      <c r="H229">
        <v>25796021.030899994</v>
      </c>
      <c r="I229">
        <v>515920.42061799992</v>
      </c>
      <c r="J229">
        <f t="shared" si="6"/>
        <v>1</v>
      </c>
      <c r="K229">
        <f t="shared" si="7"/>
        <v>0.02</v>
      </c>
    </row>
    <row r="230" spans="1:11" x14ac:dyDescent="0.2">
      <c r="A230">
        <v>6</v>
      </c>
      <c r="B230" t="s">
        <v>6</v>
      </c>
      <c r="C230">
        <v>30</v>
      </c>
      <c r="D230" t="s">
        <v>5</v>
      </c>
      <c r="E230" s="2">
        <v>247</v>
      </c>
      <c r="F230" t="s">
        <v>0</v>
      </c>
      <c r="G230" s="3">
        <v>1E-4</v>
      </c>
      <c r="H230">
        <v>35858676.095306359</v>
      </c>
      <c r="I230">
        <v>717173.52190612722</v>
      </c>
      <c r="J230">
        <f t="shared" si="6"/>
        <v>0.99996021631440146</v>
      </c>
      <c r="K230">
        <f t="shared" si="7"/>
        <v>1.9999204326288031E-2</v>
      </c>
    </row>
    <row r="231" spans="1:11" x14ac:dyDescent="0.2">
      <c r="A231">
        <v>6</v>
      </c>
      <c r="B231" t="s">
        <v>6</v>
      </c>
      <c r="C231">
        <v>30</v>
      </c>
      <c r="D231" t="s">
        <v>5</v>
      </c>
      <c r="E231" s="2">
        <v>247</v>
      </c>
      <c r="F231" t="s">
        <v>0</v>
      </c>
      <c r="G231" s="3">
        <v>2.9999999999999997E-4</v>
      </c>
      <c r="H231">
        <v>38577581.021929756</v>
      </c>
      <c r="I231">
        <v>771551.62043859519</v>
      </c>
      <c r="J231">
        <f t="shared" si="6"/>
        <v>0.9996420607507539</v>
      </c>
      <c r="K231">
        <f t="shared" si="7"/>
        <v>1.9992841215015079E-2</v>
      </c>
    </row>
    <row r="232" spans="1:11" x14ac:dyDescent="0.2">
      <c r="A232">
        <v>6</v>
      </c>
      <c r="B232" t="s">
        <v>6</v>
      </c>
      <c r="C232">
        <v>30</v>
      </c>
      <c r="D232" t="s">
        <v>5</v>
      </c>
      <c r="E232" s="2">
        <v>247</v>
      </c>
      <c r="F232" t="s">
        <v>0</v>
      </c>
      <c r="G232" s="3">
        <v>1E-3</v>
      </c>
      <c r="H232">
        <v>44663067.306971006</v>
      </c>
      <c r="I232">
        <v>893261.34613942017</v>
      </c>
      <c r="J232">
        <f t="shared" si="6"/>
        <v>0.99603723911024988</v>
      </c>
      <c r="K232">
        <f t="shared" si="7"/>
        <v>1.9920744782204999E-2</v>
      </c>
    </row>
    <row r="233" spans="1:11" x14ac:dyDescent="0.2">
      <c r="A233">
        <v>6</v>
      </c>
      <c r="B233" t="s">
        <v>6</v>
      </c>
      <c r="C233">
        <v>30</v>
      </c>
      <c r="D233" t="s">
        <v>5</v>
      </c>
      <c r="E233" s="2">
        <v>247</v>
      </c>
      <c r="F233" t="s">
        <v>0</v>
      </c>
      <c r="G233" s="3">
        <v>3.0000000000000001E-3</v>
      </c>
      <c r="H233">
        <v>43979847.535107352</v>
      </c>
      <c r="I233">
        <v>879596.95070214709</v>
      </c>
      <c r="J233">
        <f t="shared" si="6"/>
        <v>0.96543105955384956</v>
      </c>
      <c r="K233">
        <f t="shared" si="7"/>
        <v>1.9308621191076993E-2</v>
      </c>
    </row>
    <row r="234" spans="1:11" x14ac:dyDescent="0.2">
      <c r="A234">
        <v>6</v>
      </c>
      <c r="B234" t="s">
        <v>6</v>
      </c>
      <c r="C234">
        <v>30</v>
      </c>
      <c r="D234" t="s">
        <v>5</v>
      </c>
      <c r="E234" s="2">
        <v>247</v>
      </c>
      <c r="F234" t="s">
        <v>0</v>
      </c>
      <c r="G234" s="3">
        <v>0.01</v>
      </c>
      <c r="H234">
        <v>52806990.29395856</v>
      </c>
      <c r="I234">
        <v>1056139.8058791712</v>
      </c>
      <c r="J234">
        <f t="shared" si="6"/>
        <v>0.71538296662003464</v>
      </c>
      <c r="K234">
        <f t="shared" si="7"/>
        <v>1.4307659332400692E-2</v>
      </c>
    </row>
    <row r="235" spans="1:11" x14ac:dyDescent="0.2">
      <c r="A235">
        <v>6</v>
      </c>
      <c r="B235" t="s">
        <v>6</v>
      </c>
      <c r="C235">
        <v>30</v>
      </c>
      <c r="D235" t="s">
        <v>5</v>
      </c>
      <c r="E235" s="2">
        <v>247</v>
      </c>
      <c r="F235" t="s">
        <v>0</v>
      </c>
      <c r="G235" s="3">
        <v>0.03</v>
      </c>
      <c r="H235">
        <v>96724340.149272427</v>
      </c>
      <c r="I235">
        <v>1934486.8029854486</v>
      </c>
      <c r="J235">
        <f t="shared" si="6"/>
        <v>0.2183084772857935</v>
      </c>
      <c r="K235">
        <f t="shared" si="7"/>
        <v>4.3661695457158705E-3</v>
      </c>
    </row>
    <row r="236" spans="1:11" x14ac:dyDescent="0.2">
      <c r="A236">
        <v>6</v>
      </c>
      <c r="B236" t="s">
        <v>6</v>
      </c>
      <c r="C236">
        <v>30</v>
      </c>
      <c r="D236" t="s">
        <v>5</v>
      </c>
      <c r="E236" s="2">
        <v>247</v>
      </c>
      <c r="F236" t="s">
        <v>0</v>
      </c>
      <c r="G236" s="3">
        <v>0.1</v>
      </c>
      <c r="H236">
        <v>104959888.24681856</v>
      </c>
      <c r="I236">
        <v>2099197.7649363712</v>
      </c>
      <c r="J236">
        <f t="shared" si="6"/>
        <v>2.4518656837466457E-2</v>
      </c>
      <c r="K236">
        <f t="shared" si="7"/>
        <v>4.903731367493292E-4</v>
      </c>
    </row>
    <row r="237" spans="1:11" x14ac:dyDescent="0.2">
      <c r="A237">
        <v>6</v>
      </c>
      <c r="B237" t="s">
        <v>6</v>
      </c>
      <c r="C237">
        <v>30</v>
      </c>
      <c r="D237" t="s">
        <v>5</v>
      </c>
      <c r="E237" s="2">
        <v>247</v>
      </c>
      <c r="F237" t="s">
        <v>0</v>
      </c>
      <c r="G237" s="3">
        <v>0.3</v>
      </c>
      <c r="H237">
        <v>94237668.882107958</v>
      </c>
      <c r="I237">
        <v>1884753.3776421591</v>
      </c>
      <c r="J237">
        <f t="shared" si="6"/>
        <v>2.784992334241343E-3</v>
      </c>
      <c r="K237">
        <f t="shared" si="7"/>
        <v>5.569984668482686E-5</v>
      </c>
    </row>
    <row r="238" spans="1:11" x14ac:dyDescent="0.2">
      <c r="A238">
        <v>6</v>
      </c>
      <c r="B238" t="s">
        <v>6</v>
      </c>
      <c r="C238">
        <v>30</v>
      </c>
      <c r="D238" t="s">
        <v>5</v>
      </c>
      <c r="E238" s="2">
        <v>247</v>
      </c>
      <c r="F238" t="s">
        <v>0</v>
      </c>
      <c r="G238" s="3">
        <v>1</v>
      </c>
      <c r="H238">
        <v>92274962.41883263</v>
      </c>
      <c r="I238">
        <v>1845499.2483766526</v>
      </c>
      <c r="J238">
        <f t="shared" si="6"/>
        <v>2.5128615539660171E-4</v>
      </c>
      <c r="K238">
        <f t="shared" si="7"/>
        <v>5.0257231079320345E-6</v>
      </c>
    </row>
    <row r="239" spans="1:11" x14ac:dyDescent="0.2">
      <c r="A239">
        <v>6</v>
      </c>
      <c r="B239" t="s">
        <v>6</v>
      </c>
      <c r="C239">
        <v>30</v>
      </c>
      <c r="D239" t="s">
        <v>5</v>
      </c>
      <c r="E239" s="2">
        <v>293</v>
      </c>
      <c r="F239" t="s">
        <v>0</v>
      </c>
      <c r="G239" s="3">
        <v>0</v>
      </c>
      <c r="H239">
        <v>24475082.843670838</v>
      </c>
      <c r="I239">
        <v>489501.65687341674</v>
      </c>
      <c r="J239">
        <f t="shared" si="6"/>
        <v>1</v>
      </c>
      <c r="K239">
        <f t="shared" si="7"/>
        <v>0.02</v>
      </c>
    </row>
    <row r="240" spans="1:11" x14ac:dyDescent="0.2">
      <c r="A240">
        <v>6</v>
      </c>
      <c r="B240" t="s">
        <v>6</v>
      </c>
      <c r="C240">
        <v>30</v>
      </c>
      <c r="D240" t="s">
        <v>5</v>
      </c>
      <c r="E240" s="2">
        <v>293</v>
      </c>
      <c r="F240" t="s">
        <v>0</v>
      </c>
      <c r="G240" s="3">
        <v>1E-4</v>
      </c>
      <c r="H240">
        <v>34659748.097643957</v>
      </c>
      <c r="I240">
        <v>693194.96195287909</v>
      </c>
      <c r="J240">
        <f t="shared" si="6"/>
        <v>0.99996021631440146</v>
      </c>
      <c r="K240">
        <f t="shared" si="7"/>
        <v>1.9999204326288031E-2</v>
      </c>
    </row>
    <row r="241" spans="1:11" x14ac:dyDescent="0.2">
      <c r="A241">
        <v>6</v>
      </c>
      <c r="B241" t="s">
        <v>6</v>
      </c>
      <c r="C241">
        <v>30</v>
      </c>
      <c r="D241" t="s">
        <v>5</v>
      </c>
      <c r="E241" s="2">
        <v>293</v>
      </c>
      <c r="F241" t="s">
        <v>0</v>
      </c>
      <c r="G241" s="3">
        <v>2.9999999999999997E-4</v>
      </c>
      <c r="H241">
        <v>37305085.651498996</v>
      </c>
      <c r="I241">
        <v>746101.71302997996</v>
      </c>
      <c r="J241">
        <f t="shared" si="6"/>
        <v>0.9996420607507539</v>
      </c>
      <c r="K241">
        <f t="shared" si="7"/>
        <v>1.9992841215015079E-2</v>
      </c>
    </row>
    <row r="242" spans="1:11" x14ac:dyDescent="0.2">
      <c r="A242">
        <v>6</v>
      </c>
      <c r="B242" t="s">
        <v>6</v>
      </c>
      <c r="C242">
        <v>30</v>
      </c>
      <c r="D242" t="s">
        <v>5</v>
      </c>
      <c r="E242" s="2">
        <v>293</v>
      </c>
      <c r="F242" t="s">
        <v>0</v>
      </c>
      <c r="G242" s="3">
        <v>1E-3</v>
      </c>
      <c r="H242">
        <v>41203222.916000754</v>
      </c>
      <c r="I242">
        <v>824064.45832001511</v>
      </c>
      <c r="J242">
        <f t="shared" si="6"/>
        <v>0.99603723911024988</v>
      </c>
      <c r="K242">
        <f t="shared" si="7"/>
        <v>1.9920744782204999E-2</v>
      </c>
    </row>
    <row r="243" spans="1:11" x14ac:dyDescent="0.2">
      <c r="A243">
        <v>6</v>
      </c>
      <c r="B243" t="s">
        <v>6</v>
      </c>
      <c r="C243">
        <v>30</v>
      </c>
      <c r="D243" t="s">
        <v>5</v>
      </c>
      <c r="E243" s="2">
        <v>293</v>
      </c>
      <c r="F243" t="s">
        <v>0</v>
      </c>
      <c r="G243" s="3">
        <v>3.0000000000000001E-3</v>
      </c>
      <c r="H243">
        <v>40100837.478872754</v>
      </c>
      <c r="I243">
        <v>802016.74957745511</v>
      </c>
      <c r="J243">
        <f t="shared" si="6"/>
        <v>0.96543105955384956</v>
      </c>
      <c r="K243">
        <f t="shared" si="7"/>
        <v>1.9308621191076993E-2</v>
      </c>
    </row>
    <row r="244" spans="1:11" x14ac:dyDescent="0.2">
      <c r="A244">
        <v>6</v>
      </c>
      <c r="B244" t="s">
        <v>6</v>
      </c>
      <c r="C244">
        <v>30</v>
      </c>
      <c r="D244" t="s">
        <v>5</v>
      </c>
      <c r="E244" s="2">
        <v>293</v>
      </c>
      <c r="F244" t="s">
        <v>0</v>
      </c>
      <c r="G244" s="3">
        <v>0.01</v>
      </c>
      <c r="H244">
        <v>49748358.246803358</v>
      </c>
      <c r="I244">
        <v>994967.16493606719</v>
      </c>
      <c r="J244">
        <f t="shared" si="6"/>
        <v>0.71538296662003464</v>
      </c>
      <c r="K244">
        <f t="shared" si="7"/>
        <v>1.4307659332400692E-2</v>
      </c>
    </row>
    <row r="245" spans="1:11" x14ac:dyDescent="0.2">
      <c r="A245">
        <v>6</v>
      </c>
      <c r="B245" t="s">
        <v>6</v>
      </c>
      <c r="C245">
        <v>30</v>
      </c>
      <c r="D245" t="s">
        <v>5</v>
      </c>
      <c r="E245" s="2">
        <v>293</v>
      </c>
      <c r="F245" t="s">
        <v>0</v>
      </c>
      <c r="G245" s="3">
        <v>0.03</v>
      </c>
      <c r="H245">
        <v>178365808.13085055</v>
      </c>
      <c r="I245">
        <v>3567316.162617011</v>
      </c>
      <c r="J245">
        <f t="shared" si="6"/>
        <v>0.2183084772857935</v>
      </c>
      <c r="K245">
        <f t="shared" si="7"/>
        <v>4.3661695457158705E-3</v>
      </c>
    </row>
    <row r="246" spans="1:11" x14ac:dyDescent="0.2">
      <c r="A246">
        <v>6</v>
      </c>
      <c r="B246" t="s">
        <v>6</v>
      </c>
      <c r="C246">
        <v>30</v>
      </c>
      <c r="D246" t="s">
        <v>5</v>
      </c>
      <c r="E246" s="2">
        <v>293</v>
      </c>
      <c r="F246" t="s">
        <v>0</v>
      </c>
      <c r="G246" s="3">
        <v>0.1</v>
      </c>
      <c r="H246">
        <v>234734533.70665967</v>
      </c>
      <c r="I246">
        <v>4694690.6741331937</v>
      </c>
      <c r="J246">
        <f t="shared" si="6"/>
        <v>2.4518656837466457E-2</v>
      </c>
      <c r="K246">
        <f t="shared" si="7"/>
        <v>4.903731367493292E-4</v>
      </c>
    </row>
    <row r="247" spans="1:11" x14ac:dyDescent="0.2">
      <c r="A247">
        <v>6</v>
      </c>
      <c r="B247" t="s">
        <v>6</v>
      </c>
      <c r="C247">
        <v>30</v>
      </c>
      <c r="D247" t="s">
        <v>5</v>
      </c>
      <c r="E247" s="2">
        <v>293</v>
      </c>
      <c r="F247" t="s">
        <v>0</v>
      </c>
      <c r="G247" s="3">
        <v>0.3</v>
      </c>
      <c r="H247">
        <v>217888672.86706287</v>
      </c>
      <c r="I247">
        <v>4357773.4573412575</v>
      </c>
      <c r="J247">
        <f t="shared" si="6"/>
        <v>2.784992334241343E-3</v>
      </c>
      <c r="K247">
        <f t="shared" si="7"/>
        <v>5.569984668482686E-5</v>
      </c>
    </row>
    <row r="248" spans="1:11" x14ac:dyDescent="0.2">
      <c r="A248">
        <v>6</v>
      </c>
      <c r="B248" t="s">
        <v>6</v>
      </c>
      <c r="C248">
        <v>30</v>
      </c>
      <c r="D248" t="s">
        <v>5</v>
      </c>
      <c r="E248" s="2">
        <v>293</v>
      </c>
      <c r="F248" t="s">
        <v>0</v>
      </c>
      <c r="G248" s="3">
        <v>1</v>
      </c>
      <c r="H248">
        <v>213653970.10715908</v>
      </c>
      <c r="I248">
        <v>4273079.4021431813</v>
      </c>
      <c r="J248">
        <f t="shared" si="6"/>
        <v>2.5128615539660171E-4</v>
      </c>
      <c r="K248">
        <f t="shared" si="7"/>
        <v>5.0257231079320345E-6</v>
      </c>
    </row>
    <row r="249" spans="1:11" x14ac:dyDescent="0.2">
      <c r="A249">
        <v>7</v>
      </c>
      <c r="B249" t="s">
        <v>6</v>
      </c>
      <c r="C249">
        <v>30</v>
      </c>
      <c r="D249" t="s">
        <v>5</v>
      </c>
      <c r="E249" s="1">
        <v>156</v>
      </c>
      <c r="F249" t="s">
        <v>0</v>
      </c>
      <c r="G249" s="4">
        <v>0</v>
      </c>
      <c r="H249">
        <v>27008828.992058359</v>
      </c>
      <c r="I249">
        <v>540176.5798411672</v>
      </c>
      <c r="J249">
        <f t="shared" si="6"/>
        <v>1</v>
      </c>
      <c r="K249">
        <f t="shared" si="7"/>
        <v>0.02</v>
      </c>
    </row>
    <row r="250" spans="1:11" x14ac:dyDescent="0.2">
      <c r="A250">
        <v>7</v>
      </c>
      <c r="B250" t="s">
        <v>6</v>
      </c>
      <c r="C250">
        <v>30</v>
      </c>
      <c r="D250" t="s">
        <v>5</v>
      </c>
      <c r="E250" s="1">
        <v>156</v>
      </c>
      <c r="F250" t="s">
        <v>0</v>
      </c>
      <c r="G250" s="4">
        <v>1E-4</v>
      </c>
      <c r="H250">
        <v>37728536.566659845</v>
      </c>
      <c r="I250">
        <v>754570.73133319698</v>
      </c>
      <c r="J250">
        <f t="shared" si="6"/>
        <v>0.99996021631440146</v>
      </c>
      <c r="K250">
        <f t="shared" si="7"/>
        <v>1.9999204326288031E-2</v>
      </c>
    </row>
    <row r="251" spans="1:11" x14ac:dyDescent="0.2">
      <c r="A251">
        <v>7</v>
      </c>
      <c r="B251" t="s">
        <v>6</v>
      </c>
      <c r="C251">
        <v>30</v>
      </c>
      <c r="D251" t="s">
        <v>5</v>
      </c>
      <c r="E251" s="1">
        <v>156</v>
      </c>
      <c r="F251" t="s">
        <v>0</v>
      </c>
      <c r="G251" s="4">
        <v>2.9999999999999997E-4</v>
      </c>
      <c r="H251">
        <v>45285706.636875004</v>
      </c>
      <c r="I251">
        <v>905714.13273750013</v>
      </c>
      <c r="J251">
        <f t="shared" si="6"/>
        <v>0.9996420607507539</v>
      </c>
      <c r="K251">
        <f t="shared" si="7"/>
        <v>1.9992841215015079E-2</v>
      </c>
    </row>
    <row r="252" spans="1:11" x14ac:dyDescent="0.2">
      <c r="A252">
        <v>7</v>
      </c>
      <c r="B252" t="s">
        <v>6</v>
      </c>
      <c r="C252">
        <v>30</v>
      </c>
      <c r="D252" t="s">
        <v>5</v>
      </c>
      <c r="E252" s="1">
        <v>156</v>
      </c>
      <c r="F252" t="s">
        <v>0</v>
      </c>
      <c r="G252" s="4">
        <v>1E-3</v>
      </c>
      <c r="H252">
        <v>50192317.143611647</v>
      </c>
      <c r="I252">
        <v>1003846.342872233</v>
      </c>
      <c r="J252">
        <f t="shared" si="6"/>
        <v>0.99603723911024988</v>
      </c>
      <c r="K252">
        <f t="shared" si="7"/>
        <v>1.9920744782204999E-2</v>
      </c>
    </row>
    <row r="253" spans="1:11" x14ac:dyDescent="0.2">
      <c r="A253">
        <v>7</v>
      </c>
      <c r="B253" t="s">
        <v>6</v>
      </c>
      <c r="C253">
        <v>30</v>
      </c>
      <c r="D253" t="s">
        <v>5</v>
      </c>
      <c r="E253" s="1">
        <v>156</v>
      </c>
      <c r="F253" t="s">
        <v>0</v>
      </c>
      <c r="G253" s="4">
        <v>3.0000000000000001E-3</v>
      </c>
      <c r="H253">
        <v>56417838.7289</v>
      </c>
      <c r="I253">
        <v>1128356.774578</v>
      </c>
      <c r="J253">
        <f t="shared" si="6"/>
        <v>0.96543105955384956</v>
      </c>
      <c r="K253">
        <f t="shared" si="7"/>
        <v>1.9308621191076993E-2</v>
      </c>
    </row>
    <row r="254" spans="1:11" x14ac:dyDescent="0.2">
      <c r="A254">
        <v>7</v>
      </c>
      <c r="B254" t="s">
        <v>6</v>
      </c>
      <c r="C254">
        <v>30</v>
      </c>
      <c r="D254" t="s">
        <v>5</v>
      </c>
      <c r="E254" s="1">
        <v>156</v>
      </c>
      <c r="F254" t="s">
        <v>0</v>
      </c>
      <c r="G254" s="4">
        <v>0.01</v>
      </c>
      <c r="H254">
        <v>79531677.306322038</v>
      </c>
      <c r="I254">
        <v>1590633.5461264409</v>
      </c>
      <c r="J254">
        <f t="shared" si="6"/>
        <v>0.71538296662003464</v>
      </c>
      <c r="K254">
        <f t="shared" si="7"/>
        <v>1.4307659332400692E-2</v>
      </c>
    </row>
    <row r="255" spans="1:11" x14ac:dyDescent="0.2">
      <c r="A255">
        <v>7</v>
      </c>
      <c r="B255" t="s">
        <v>6</v>
      </c>
      <c r="C255">
        <v>30</v>
      </c>
      <c r="D255" t="s">
        <v>5</v>
      </c>
      <c r="E255" s="1">
        <v>156</v>
      </c>
      <c r="F255" t="s">
        <v>0</v>
      </c>
      <c r="G255" s="4">
        <v>0.03</v>
      </c>
      <c r="H255">
        <v>116219976.52489345</v>
      </c>
      <c r="I255">
        <v>2324399.530497869</v>
      </c>
      <c r="J255">
        <f t="shared" si="6"/>
        <v>0.2183084772857935</v>
      </c>
      <c r="K255">
        <f t="shared" si="7"/>
        <v>4.3661695457158705E-3</v>
      </c>
    </row>
    <row r="256" spans="1:11" x14ac:dyDescent="0.2">
      <c r="A256">
        <v>7</v>
      </c>
      <c r="B256" t="s">
        <v>6</v>
      </c>
      <c r="C256">
        <v>30</v>
      </c>
      <c r="D256" t="s">
        <v>5</v>
      </c>
      <c r="E256" s="1">
        <v>156</v>
      </c>
      <c r="F256" t="s">
        <v>0</v>
      </c>
      <c r="G256" s="4">
        <v>0.1</v>
      </c>
      <c r="H256">
        <v>97532458.922370568</v>
      </c>
      <c r="I256">
        <v>1950649.1784474114</v>
      </c>
      <c r="J256">
        <f t="shared" si="6"/>
        <v>2.4518656837466457E-2</v>
      </c>
      <c r="K256">
        <f t="shared" si="7"/>
        <v>4.903731367493292E-4</v>
      </c>
    </row>
    <row r="257" spans="1:11" x14ac:dyDescent="0.2">
      <c r="A257">
        <v>7</v>
      </c>
      <c r="B257" t="s">
        <v>6</v>
      </c>
      <c r="C257">
        <v>30</v>
      </c>
      <c r="D257" t="s">
        <v>5</v>
      </c>
      <c r="E257" s="1">
        <v>156</v>
      </c>
      <c r="F257" t="s">
        <v>0</v>
      </c>
      <c r="G257" s="4">
        <v>0.3</v>
      </c>
      <c r="H257">
        <v>96284291.450894848</v>
      </c>
      <c r="I257">
        <v>1925685.8290178969</v>
      </c>
      <c r="J257">
        <f t="shared" si="6"/>
        <v>2.784992334241343E-3</v>
      </c>
      <c r="K257">
        <f t="shared" si="7"/>
        <v>5.569984668482686E-5</v>
      </c>
    </row>
    <row r="258" spans="1:11" x14ac:dyDescent="0.2">
      <c r="A258">
        <v>7</v>
      </c>
      <c r="B258" t="s">
        <v>6</v>
      </c>
      <c r="C258">
        <v>30</v>
      </c>
      <c r="D258" t="s">
        <v>5</v>
      </c>
      <c r="E258" s="1">
        <v>156</v>
      </c>
      <c r="F258" t="s">
        <v>0</v>
      </c>
      <c r="G258" s="4">
        <v>1</v>
      </c>
      <c r="H258">
        <v>103836481.85220236</v>
      </c>
      <c r="I258">
        <v>2076729.6370440472</v>
      </c>
      <c r="J258">
        <f t="shared" si="6"/>
        <v>2.5128615539660171E-4</v>
      </c>
      <c r="K258">
        <f t="shared" si="7"/>
        <v>5.0257231079320345E-6</v>
      </c>
    </row>
    <row r="259" spans="1:11" x14ac:dyDescent="0.2">
      <c r="A259">
        <v>7</v>
      </c>
      <c r="B259" t="s">
        <v>6</v>
      </c>
      <c r="C259">
        <v>30</v>
      </c>
      <c r="D259" t="s">
        <v>5</v>
      </c>
      <c r="E259" s="1">
        <v>194</v>
      </c>
      <c r="F259" t="s">
        <v>0</v>
      </c>
      <c r="G259" s="4">
        <v>0</v>
      </c>
      <c r="H259">
        <v>32753590.267077558</v>
      </c>
      <c r="I259">
        <v>655071.8053415512</v>
      </c>
      <c r="J259">
        <f t="shared" ref="J259:J322" si="8">1-(G259^2/(G259^2 + 0.015854^2))</f>
        <v>1</v>
      </c>
      <c r="K259">
        <f t="shared" ref="K259:K322" si="9">J259*0.02</f>
        <v>0.02</v>
      </c>
    </row>
    <row r="260" spans="1:11" x14ac:dyDescent="0.2">
      <c r="A260">
        <v>7</v>
      </c>
      <c r="B260" t="s">
        <v>6</v>
      </c>
      <c r="C260">
        <v>30</v>
      </c>
      <c r="D260" t="s">
        <v>5</v>
      </c>
      <c r="E260" s="1">
        <v>194</v>
      </c>
      <c r="F260" t="s">
        <v>0</v>
      </c>
      <c r="G260" s="4">
        <v>1E-4</v>
      </c>
      <c r="H260">
        <v>34958933.509062558</v>
      </c>
      <c r="I260">
        <v>699178.67018125113</v>
      </c>
      <c r="J260">
        <f t="shared" si="8"/>
        <v>0.99996021631440146</v>
      </c>
      <c r="K260">
        <f t="shared" si="9"/>
        <v>1.9999204326288031E-2</v>
      </c>
    </row>
    <row r="261" spans="1:11" x14ac:dyDescent="0.2">
      <c r="A261">
        <v>7</v>
      </c>
      <c r="B261" t="s">
        <v>6</v>
      </c>
      <c r="C261">
        <v>30</v>
      </c>
      <c r="D261" t="s">
        <v>5</v>
      </c>
      <c r="E261" s="1">
        <v>194</v>
      </c>
      <c r="F261" t="s">
        <v>0</v>
      </c>
      <c r="G261" s="4">
        <v>2.9999999999999997E-4</v>
      </c>
      <c r="H261">
        <v>42371975.340016633</v>
      </c>
      <c r="I261">
        <v>847439.50680033269</v>
      </c>
      <c r="J261">
        <f t="shared" si="8"/>
        <v>0.9996420607507539</v>
      </c>
      <c r="K261">
        <f t="shared" si="9"/>
        <v>1.9992841215015079E-2</v>
      </c>
    </row>
    <row r="262" spans="1:11" x14ac:dyDescent="0.2">
      <c r="A262">
        <v>7</v>
      </c>
      <c r="B262" t="s">
        <v>6</v>
      </c>
      <c r="C262">
        <v>30</v>
      </c>
      <c r="D262" t="s">
        <v>5</v>
      </c>
      <c r="E262" s="1">
        <v>194</v>
      </c>
      <c r="F262" t="s">
        <v>0</v>
      </c>
      <c r="G262" s="4">
        <v>1E-3</v>
      </c>
      <c r="H262">
        <v>44538714.349149242</v>
      </c>
      <c r="I262">
        <v>890774.28698298486</v>
      </c>
      <c r="J262">
        <f t="shared" si="8"/>
        <v>0.99603723911024988</v>
      </c>
      <c r="K262">
        <f t="shared" si="9"/>
        <v>1.9920744782204999E-2</v>
      </c>
    </row>
    <row r="263" spans="1:11" x14ac:dyDescent="0.2">
      <c r="A263">
        <v>7</v>
      </c>
      <c r="B263" t="s">
        <v>6</v>
      </c>
      <c r="C263">
        <v>30</v>
      </c>
      <c r="D263" t="s">
        <v>5</v>
      </c>
      <c r="E263" s="1">
        <v>194</v>
      </c>
      <c r="F263" t="s">
        <v>0</v>
      </c>
      <c r="G263" s="4">
        <v>3.0000000000000001E-3</v>
      </c>
      <c r="H263">
        <v>60666320.952170998</v>
      </c>
      <c r="I263">
        <v>1213326.4190434199</v>
      </c>
      <c r="J263">
        <f t="shared" si="8"/>
        <v>0.96543105955384956</v>
      </c>
      <c r="K263">
        <f t="shared" si="9"/>
        <v>1.9308621191076993E-2</v>
      </c>
    </row>
    <row r="264" spans="1:11" x14ac:dyDescent="0.2">
      <c r="A264">
        <v>7</v>
      </c>
      <c r="B264" t="s">
        <v>6</v>
      </c>
      <c r="C264">
        <v>30</v>
      </c>
      <c r="D264" t="s">
        <v>5</v>
      </c>
      <c r="E264" s="1">
        <v>194</v>
      </c>
      <c r="F264" t="s">
        <v>0</v>
      </c>
      <c r="G264" s="4">
        <v>0.01</v>
      </c>
      <c r="H264">
        <v>84601322.447051004</v>
      </c>
      <c r="I264">
        <v>1692026.4489410201</v>
      </c>
      <c r="J264">
        <f t="shared" si="8"/>
        <v>0.71538296662003464</v>
      </c>
      <c r="K264">
        <f t="shared" si="9"/>
        <v>1.4307659332400692E-2</v>
      </c>
    </row>
    <row r="265" spans="1:11" x14ac:dyDescent="0.2">
      <c r="A265">
        <v>7</v>
      </c>
      <c r="B265" t="s">
        <v>6</v>
      </c>
      <c r="C265">
        <v>30</v>
      </c>
      <c r="D265" t="s">
        <v>5</v>
      </c>
      <c r="E265" s="1">
        <v>194</v>
      </c>
      <c r="F265" t="s">
        <v>0</v>
      </c>
      <c r="G265" s="4">
        <v>0.03</v>
      </c>
      <c r="H265">
        <v>187698881.42909998</v>
      </c>
      <c r="I265">
        <v>3753977.6285819998</v>
      </c>
      <c r="J265">
        <f t="shared" si="8"/>
        <v>0.2183084772857935</v>
      </c>
      <c r="K265">
        <f t="shared" si="9"/>
        <v>4.3661695457158705E-3</v>
      </c>
    </row>
    <row r="266" spans="1:11" x14ac:dyDescent="0.2">
      <c r="A266">
        <v>7</v>
      </c>
      <c r="B266" t="s">
        <v>6</v>
      </c>
      <c r="C266">
        <v>30</v>
      </c>
      <c r="D266" t="s">
        <v>5</v>
      </c>
      <c r="E266" s="1">
        <v>194</v>
      </c>
      <c r="F266" t="s">
        <v>0</v>
      </c>
      <c r="G266" s="4">
        <v>0.1</v>
      </c>
      <c r="H266">
        <v>186803093.85749519</v>
      </c>
      <c r="I266">
        <v>3736061.8771499037</v>
      </c>
      <c r="J266">
        <f t="shared" si="8"/>
        <v>2.4518656837466457E-2</v>
      </c>
      <c r="K266">
        <f t="shared" si="9"/>
        <v>4.903731367493292E-4</v>
      </c>
    </row>
    <row r="267" spans="1:11" x14ac:dyDescent="0.2">
      <c r="A267">
        <v>7</v>
      </c>
      <c r="B267" t="s">
        <v>6</v>
      </c>
      <c r="C267">
        <v>30</v>
      </c>
      <c r="D267" t="s">
        <v>5</v>
      </c>
      <c r="E267" s="1">
        <v>194</v>
      </c>
      <c r="F267" t="s">
        <v>0</v>
      </c>
      <c r="G267" s="4">
        <v>0.3</v>
      </c>
      <c r="H267">
        <v>189944727.218077</v>
      </c>
      <c r="I267">
        <v>3798894.5443615401</v>
      </c>
      <c r="J267">
        <f t="shared" si="8"/>
        <v>2.784992334241343E-3</v>
      </c>
      <c r="K267">
        <f t="shared" si="9"/>
        <v>5.569984668482686E-5</v>
      </c>
    </row>
    <row r="268" spans="1:11" x14ac:dyDescent="0.2">
      <c r="A268">
        <v>7</v>
      </c>
      <c r="B268" t="s">
        <v>6</v>
      </c>
      <c r="C268">
        <v>30</v>
      </c>
      <c r="D268" t="s">
        <v>5</v>
      </c>
      <c r="E268" s="1">
        <v>194</v>
      </c>
      <c r="F268" t="s">
        <v>0</v>
      </c>
      <c r="G268" s="4">
        <v>1</v>
      </c>
      <c r="H268">
        <v>183768318.722619</v>
      </c>
      <c r="I268">
        <v>3675366.37445238</v>
      </c>
      <c r="J268">
        <f t="shared" si="8"/>
        <v>2.5128615539660171E-4</v>
      </c>
      <c r="K268">
        <f t="shared" si="9"/>
        <v>5.0257231079320345E-6</v>
      </c>
    </row>
    <row r="269" spans="1:11" x14ac:dyDescent="0.2">
      <c r="A269">
        <v>7</v>
      </c>
      <c r="B269" t="s">
        <v>6</v>
      </c>
      <c r="C269">
        <v>30</v>
      </c>
      <c r="D269" t="s">
        <v>5</v>
      </c>
      <c r="E269" s="1">
        <v>219</v>
      </c>
      <c r="F269" t="s">
        <v>0</v>
      </c>
      <c r="G269" s="4">
        <v>0</v>
      </c>
      <c r="H269">
        <v>30450640.439924002</v>
      </c>
      <c r="I269">
        <v>609012.80879848008</v>
      </c>
      <c r="J269">
        <f t="shared" si="8"/>
        <v>1</v>
      </c>
      <c r="K269">
        <f t="shared" si="9"/>
        <v>0.02</v>
      </c>
    </row>
    <row r="270" spans="1:11" x14ac:dyDescent="0.2">
      <c r="A270">
        <v>7</v>
      </c>
      <c r="B270" t="s">
        <v>6</v>
      </c>
      <c r="C270">
        <v>30</v>
      </c>
      <c r="D270" t="s">
        <v>5</v>
      </c>
      <c r="E270" s="1">
        <v>219</v>
      </c>
      <c r="F270" t="s">
        <v>0</v>
      </c>
      <c r="G270" s="4">
        <v>1E-4</v>
      </c>
      <c r="H270">
        <v>45847328.254421756</v>
      </c>
      <c r="I270">
        <v>916946.56508843508</v>
      </c>
      <c r="J270">
        <f t="shared" si="8"/>
        <v>0.99996021631440146</v>
      </c>
      <c r="K270">
        <f t="shared" si="9"/>
        <v>1.9999204326288031E-2</v>
      </c>
    </row>
    <row r="271" spans="1:11" x14ac:dyDescent="0.2">
      <c r="A271">
        <v>7</v>
      </c>
      <c r="B271" t="s">
        <v>6</v>
      </c>
      <c r="C271">
        <v>30</v>
      </c>
      <c r="D271" t="s">
        <v>5</v>
      </c>
      <c r="E271" s="1">
        <v>219</v>
      </c>
      <c r="F271" t="s">
        <v>0</v>
      </c>
      <c r="G271" s="4">
        <v>2.9999999999999997E-4</v>
      </c>
      <c r="H271">
        <v>46597993.613487363</v>
      </c>
      <c r="I271">
        <v>931959.87226974731</v>
      </c>
      <c r="J271">
        <f t="shared" si="8"/>
        <v>0.9996420607507539</v>
      </c>
      <c r="K271">
        <f t="shared" si="9"/>
        <v>1.9992841215015079E-2</v>
      </c>
    </row>
    <row r="272" spans="1:11" x14ac:dyDescent="0.2">
      <c r="A272">
        <v>7</v>
      </c>
      <c r="B272" t="s">
        <v>6</v>
      </c>
      <c r="C272">
        <v>30</v>
      </c>
      <c r="D272" t="s">
        <v>5</v>
      </c>
      <c r="E272" s="1">
        <v>219</v>
      </c>
      <c r="F272" t="s">
        <v>0</v>
      </c>
      <c r="G272" s="4">
        <v>1E-3</v>
      </c>
      <c r="H272">
        <v>51146062.62395905</v>
      </c>
      <c r="I272">
        <v>1022921.252479181</v>
      </c>
      <c r="J272">
        <f t="shared" si="8"/>
        <v>0.99603723911024988</v>
      </c>
      <c r="K272">
        <f t="shared" si="9"/>
        <v>1.9920744782204999E-2</v>
      </c>
    </row>
    <row r="273" spans="1:11" x14ac:dyDescent="0.2">
      <c r="A273">
        <v>7</v>
      </c>
      <c r="B273" t="s">
        <v>6</v>
      </c>
      <c r="C273">
        <v>30</v>
      </c>
      <c r="D273" t="s">
        <v>5</v>
      </c>
      <c r="E273" s="1">
        <v>219</v>
      </c>
      <c r="F273" t="s">
        <v>0</v>
      </c>
      <c r="G273" s="4">
        <v>3.0000000000000001E-3</v>
      </c>
      <c r="H273">
        <v>62382956.870824762</v>
      </c>
      <c r="I273">
        <v>1247659.1374164952</v>
      </c>
      <c r="J273">
        <f t="shared" si="8"/>
        <v>0.96543105955384956</v>
      </c>
      <c r="K273">
        <f t="shared" si="9"/>
        <v>1.9308621191076993E-2</v>
      </c>
    </row>
    <row r="274" spans="1:11" x14ac:dyDescent="0.2">
      <c r="A274">
        <v>7</v>
      </c>
      <c r="B274" t="s">
        <v>6</v>
      </c>
      <c r="C274">
        <v>30</v>
      </c>
      <c r="D274" t="s">
        <v>5</v>
      </c>
      <c r="E274" s="1">
        <v>219</v>
      </c>
      <c r="F274" t="s">
        <v>0</v>
      </c>
      <c r="G274" s="4">
        <v>0.01</v>
      </c>
      <c r="H274">
        <v>106161803.169696</v>
      </c>
      <c r="I274">
        <v>2123236.0633939202</v>
      </c>
      <c r="J274">
        <f t="shared" si="8"/>
        <v>0.71538296662003464</v>
      </c>
      <c r="K274">
        <f t="shared" si="9"/>
        <v>1.4307659332400692E-2</v>
      </c>
    </row>
    <row r="275" spans="1:11" x14ac:dyDescent="0.2">
      <c r="A275">
        <v>7</v>
      </c>
      <c r="B275" t="s">
        <v>6</v>
      </c>
      <c r="C275">
        <v>30</v>
      </c>
      <c r="D275" t="s">
        <v>5</v>
      </c>
      <c r="E275" s="1">
        <v>219</v>
      </c>
      <c r="F275" t="s">
        <v>0</v>
      </c>
      <c r="G275" s="4">
        <v>0.03</v>
      </c>
      <c r="H275">
        <v>259741458.94931859</v>
      </c>
      <c r="I275">
        <v>5194829.1789863715</v>
      </c>
      <c r="J275">
        <f t="shared" si="8"/>
        <v>0.2183084772857935</v>
      </c>
      <c r="K275">
        <f t="shared" si="9"/>
        <v>4.3661695457158705E-3</v>
      </c>
    </row>
    <row r="276" spans="1:11" x14ac:dyDescent="0.2">
      <c r="A276">
        <v>7</v>
      </c>
      <c r="B276" t="s">
        <v>6</v>
      </c>
      <c r="C276">
        <v>30</v>
      </c>
      <c r="D276" t="s">
        <v>5</v>
      </c>
      <c r="E276" s="1">
        <v>219</v>
      </c>
      <c r="F276" t="s">
        <v>0</v>
      </c>
      <c r="G276" s="4">
        <v>0.1</v>
      </c>
      <c r="H276">
        <v>286621306.85352707</v>
      </c>
      <c r="I276">
        <v>5732426.1370705413</v>
      </c>
      <c r="J276">
        <f t="shared" si="8"/>
        <v>2.4518656837466457E-2</v>
      </c>
      <c r="K276">
        <f t="shared" si="9"/>
        <v>4.903731367493292E-4</v>
      </c>
    </row>
    <row r="277" spans="1:11" x14ac:dyDescent="0.2">
      <c r="A277">
        <v>7</v>
      </c>
      <c r="B277" t="s">
        <v>6</v>
      </c>
      <c r="C277">
        <v>30</v>
      </c>
      <c r="D277" t="s">
        <v>5</v>
      </c>
      <c r="E277" s="1">
        <v>219</v>
      </c>
      <c r="F277" t="s">
        <v>0</v>
      </c>
      <c r="G277" s="4">
        <v>0.3</v>
      </c>
      <c r="H277">
        <v>270087195.01273346</v>
      </c>
      <c r="I277">
        <v>5401743.9002546696</v>
      </c>
      <c r="J277">
        <f t="shared" si="8"/>
        <v>2.784992334241343E-3</v>
      </c>
      <c r="K277">
        <f t="shared" si="9"/>
        <v>5.569984668482686E-5</v>
      </c>
    </row>
    <row r="278" spans="1:11" x14ac:dyDescent="0.2">
      <c r="A278">
        <v>7</v>
      </c>
      <c r="B278" t="s">
        <v>6</v>
      </c>
      <c r="C278">
        <v>30</v>
      </c>
      <c r="D278" t="s">
        <v>5</v>
      </c>
      <c r="E278" s="1">
        <v>219</v>
      </c>
      <c r="F278" t="s">
        <v>0</v>
      </c>
      <c r="G278" s="4">
        <v>1</v>
      </c>
      <c r="H278">
        <v>275522790.21958321</v>
      </c>
      <c r="I278">
        <v>5510455.8043916645</v>
      </c>
      <c r="J278">
        <f t="shared" si="8"/>
        <v>2.5128615539660171E-4</v>
      </c>
      <c r="K278">
        <f t="shared" si="9"/>
        <v>5.0257231079320345E-6</v>
      </c>
    </row>
    <row r="279" spans="1:11" x14ac:dyDescent="0.2">
      <c r="A279">
        <v>8</v>
      </c>
      <c r="B279" t="s">
        <v>6</v>
      </c>
      <c r="C279">
        <v>30</v>
      </c>
      <c r="D279" t="s">
        <v>5</v>
      </c>
      <c r="E279">
        <v>186</v>
      </c>
      <c r="F279" t="s">
        <v>0</v>
      </c>
      <c r="G279" s="3">
        <v>0</v>
      </c>
      <c r="H279">
        <v>35558397.507893756</v>
      </c>
      <c r="I279">
        <v>711167.95015787508</v>
      </c>
      <c r="J279">
        <f t="shared" si="8"/>
        <v>1</v>
      </c>
      <c r="K279">
        <f t="shared" si="9"/>
        <v>0.02</v>
      </c>
    </row>
    <row r="280" spans="1:11" x14ac:dyDescent="0.2">
      <c r="A280">
        <v>8</v>
      </c>
      <c r="B280" t="s">
        <v>6</v>
      </c>
      <c r="C280">
        <v>30</v>
      </c>
      <c r="D280" t="s">
        <v>5</v>
      </c>
      <c r="E280">
        <v>186</v>
      </c>
      <c r="F280" t="s">
        <v>0</v>
      </c>
      <c r="G280" s="3">
        <v>1E-4</v>
      </c>
      <c r="H280">
        <v>41019164.057014555</v>
      </c>
      <c r="I280">
        <v>820383.28114029113</v>
      </c>
      <c r="J280">
        <f t="shared" si="8"/>
        <v>0.99996021631440146</v>
      </c>
      <c r="K280">
        <f t="shared" si="9"/>
        <v>1.9999204326288031E-2</v>
      </c>
    </row>
    <row r="281" spans="1:11" x14ac:dyDescent="0.2">
      <c r="A281">
        <v>8</v>
      </c>
      <c r="B281" t="s">
        <v>6</v>
      </c>
      <c r="C281">
        <v>30</v>
      </c>
      <c r="D281" t="s">
        <v>5</v>
      </c>
      <c r="E281">
        <v>186</v>
      </c>
      <c r="F281" t="s">
        <v>0</v>
      </c>
      <c r="G281" s="3">
        <v>2.9999999999999997E-4</v>
      </c>
      <c r="H281">
        <v>38395402.425653234</v>
      </c>
      <c r="I281">
        <v>767908.04851306474</v>
      </c>
      <c r="J281">
        <f t="shared" si="8"/>
        <v>0.9996420607507539</v>
      </c>
      <c r="K281">
        <f t="shared" si="9"/>
        <v>1.9992841215015079E-2</v>
      </c>
    </row>
    <row r="282" spans="1:11" x14ac:dyDescent="0.2">
      <c r="A282">
        <v>8</v>
      </c>
      <c r="B282" t="s">
        <v>6</v>
      </c>
      <c r="C282">
        <v>30</v>
      </c>
      <c r="D282" t="s">
        <v>5</v>
      </c>
      <c r="E282">
        <v>186</v>
      </c>
      <c r="F282" t="s">
        <v>0</v>
      </c>
      <c r="G282" s="3">
        <v>1E-3</v>
      </c>
      <c r="H282">
        <v>46347538.616253436</v>
      </c>
      <c r="I282">
        <v>926950.77232506871</v>
      </c>
      <c r="J282">
        <f t="shared" si="8"/>
        <v>0.99603723911024988</v>
      </c>
      <c r="K282">
        <f t="shared" si="9"/>
        <v>1.9920744782204999E-2</v>
      </c>
    </row>
    <row r="283" spans="1:11" x14ac:dyDescent="0.2">
      <c r="A283">
        <v>8</v>
      </c>
      <c r="B283" t="s">
        <v>6</v>
      </c>
      <c r="C283">
        <v>30</v>
      </c>
      <c r="D283" t="s">
        <v>5</v>
      </c>
      <c r="E283">
        <v>186</v>
      </c>
      <c r="F283" t="s">
        <v>0</v>
      </c>
      <c r="G283" s="3">
        <v>3.0000000000000001E-3</v>
      </c>
      <c r="H283">
        <v>50128850.717027828</v>
      </c>
      <c r="I283">
        <v>1002577.0143405566</v>
      </c>
      <c r="J283">
        <f t="shared" si="8"/>
        <v>0.96543105955384956</v>
      </c>
      <c r="K283">
        <f t="shared" si="9"/>
        <v>1.9308621191076993E-2</v>
      </c>
    </row>
    <row r="284" spans="1:11" x14ac:dyDescent="0.2">
      <c r="A284">
        <v>8</v>
      </c>
      <c r="B284" t="s">
        <v>6</v>
      </c>
      <c r="C284">
        <v>30</v>
      </c>
      <c r="D284" t="s">
        <v>5</v>
      </c>
      <c r="E284">
        <v>186</v>
      </c>
      <c r="F284" t="s">
        <v>0</v>
      </c>
      <c r="G284" s="3">
        <v>0.01</v>
      </c>
      <c r="H284">
        <v>70229751.355137452</v>
      </c>
      <c r="I284">
        <v>1404595.0271027491</v>
      </c>
      <c r="J284">
        <f t="shared" si="8"/>
        <v>0.71538296662003464</v>
      </c>
      <c r="K284">
        <f t="shared" si="9"/>
        <v>1.4307659332400692E-2</v>
      </c>
    </row>
    <row r="285" spans="1:11" x14ac:dyDescent="0.2">
      <c r="A285">
        <v>8</v>
      </c>
      <c r="B285" t="s">
        <v>6</v>
      </c>
      <c r="C285">
        <v>30</v>
      </c>
      <c r="D285" t="s">
        <v>5</v>
      </c>
      <c r="E285">
        <v>186</v>
      </c>
      <c r="F285" t="s">
        <v>0</v>
      </c>
      <c r="G285" s="3">
        <v>0.03</v>
      </c>
      <c r="H285">
        <v>111006776.60180096</v>
      </c>
      <c r="I285">
        <v>2220135.5320360195</v>
      </c>
      <c r="J285">
        <f t="shared" si="8"/>
        <v>0.2183084772857935</v>
      </c>
      <c r="K285">
        <f t="shared" si="9"/>
        <v>4.3661695457158705E-3</v>
      </c>
    </row>
    <row r="286" spans="1:11" x14ac:dyDescent="0.2">
      <c r="A286">
        <v>8</v>
      </c>
      <c r="B286" t="s">
        <v>6</v>
      </c>
      <c r="C286">
        <v>30</v>
      </c>
      <c r="D286" t="s">
        <v>5</v>
      </c>
      <c r="E286">
        <v>186</v>
      </c>
      <c r="F286" t="s">
        <v>0</v>
      </c>
      <c r="G286" s="3">
        <v>0.1</v>
      </c>
      <c r="H286">
        <v>142968597.86888063</v>
      </c>
      <c r="I286">
        <v>2859371.9573776126</v>
      </c>
      <c r="J286">
        <f t="shared" si="8"/>
        <v>2.4518656837466457E-2</v>
      </c>
      <c r="K286">
        <f t="shared" si="9"/>
        <v>4.903731367493292E-4</v>
      </c>
    </row>
    <row r="287" spans="1:11" x14ac:dyDescent="0.2">
      <c r="A287">
        <v>8</v>
      </c>
      <c r="B287" t="s">
        <v>6</v>
      </c>
      <c r="C287">
        <v>30</v>
      </c>
      <c r="D287" t="s">
        <v>5</v>
      </c>
      <c r="E287">
        <v>186</v>
      </c>
      <c r="F287" t="s">
        <v>0</v>
      </c>
      <c r="G287" s="3">
        <v>0.3</v>
      </c>
      <c r="H287">
        <v>129786822.35833099</v>
      </c>
      <c r="I287">
        <v>2595736.4471666198</v>
      </c>
      <c r="J287">
        <f t="shared" si="8"/>
        <v>2.784992334241343E-3</v>
      </c>
      <c r="K287">
        <f t="shared" si="9"/>
        <v>5.569984668482686E-5</v>
      </c>
    </row>
    <row r="288" spans="1:11" x14ac:dyDescent="0.2">
      <c r="A288">
        <v>8</v>
      </c>
      <c r="B288" t="s">
        <v>6</v>
      </c>
      <c r="C288">
        <v>30</v>
      </c>
      <c r="D288" t="s">
        <v>5</v>
      </c>
      <c r="E288">
        <v>186</v>
      </c>
      <c r="F288" t="s">
        <v>0</v>
      </c>
      <c r="G288" s="3">
        <v>1</v>
      </c>
      <c r="H288">
        <v>130983690.17974401</v>
      </c>
      <c r="I288">
        <v>2619673.8035948803</v>
      </c>
      <c r="J288">
        <f t="shared" si="8"/>
        <v>2.5128615539660171E-4</v>
      </c>
      <c r="K288">
        <f t="shared" si="9"/>
        <v>5.0257231079320345E-6</v>
      </c>
    </row>
    <row r="289" spans="1:11" x14ac:dyDescent="0.2">
      <c r="A289">
        <v>8</v>
      </c>
      <c r="B289" t="s">
        <v>6</v>
      </c>
      <c r="C289">
        <v>30</v>
      </c>
      <c r="D289" t="s">
        <v>5</v>
      </c>
      <c r="E289">
        <v>212</v>
      </c>
      <c r="F289" t="s">
        <v>0</v>
      </c>
      <c r="G289" s="3">
        <v>0</v>
      </c>
      <c r="H289">
        <v>51592266.175474994</v>
      </c>
      <c r="I289">
        <v>1031845.3235094999</v>
      </c>
      <c r="J289">
        <f t="shared" si="8"/>
        <v>1</v>
      </c>
      <c r="K289">
        <f t="shared" si="9"/>
        <v>0.02</v>
      </c>
    </row>
    <row r="290" spans="1:11" x14ac:dyDescent="0.2">
      <c r="A290">
        <v>8</v>
      </c>
      <c r="B290" t="s">
        <v>6</v>
      </c>
      <c r="C290">
        <v>30</v>
      </c>
      <c r="D290" t="s">
        <v>5</v>
      </c>
      <c r="E290">
        <v>212</v>
      </c>
      <c r="F290" t="s">
        <v>0</v>
      </c>
      <c r="G290" s="3">
        <v>1E-4</v>
      </c>
      <c r="H290">
        <v>36641105.777129754</v>
      </c>
      <c r="I290">
        <v>732822.11554259516</v>
      </c>
      <c r="J290">
        <f t="shared" si="8"/>
        <v>0.99996021631440146</v>
      </c>
      <c r="K290">
        <f t="shared" si="9"/>
        <v>1.9999204326288031E-2</v>
      </c>
    </row>
    <row r="291" spans="1:11" x14ac:dyDescent="0.2">
      <c r="A291">
        <v>8</v>
      </c>
      <c r="B291" t="s">
        <v>6</v>
      </c>
      <c r="C291">
        <v>30</v>
      </c>
      <c r="D291" t="s">
        <v>5</v>
      </c>
      <c r="E291">
        <v>212</v>
      </c>
      <c r="F291" t="s">
        <v>0</v>
      </c>
      <c r="G291" s="3">
        <v>2.9999999999999997E-4</v>
      </c>
      <c r="H291">
        <v>35438388.102688149</v>
      </c>
      <c r="I291">
        <v>708767.76205376303</v>
      </c>
      <c r="J291">
        <f t="shared" si="8"/>
        <v>0.9996420607507539</v>
      </c>
      <c r="K291">
        <f t="shared" si="9"/>
        <v>1.9992841215015079E-2</v>
      </c>
    </row>
    <row r="292" spans="1:11" x14ac:dyDescent="0.2">
      <c r="A292">
        <v>8</v>
      </c>
      <c r="B292" t="s">
        <v>6</v>
      </c>
      <c r="C292">
        <v>30</v>
      </c>
      <c r="D292" t="s">
        <v>5</v>
      </c>
      <c r="E292">
        <v>212</v>
      </c>
      <c r="F292" t="s">
        <v>0</v>
      </c>
      <c r="G292" s="3">
        <v>1E-3</v>
      </c>
      <c r="H292">
        <v>46472736.963510558</v>
      </c>
      <c r="I292">
        <v>929454.7392702112</v>
      </c>
      <c r="J292">
        <f t="shared" si="8"/>
        <v>0.99603723911024988</v>
      </c>
      <c r="K292">
        <f t="shared" si="9"/>
        <v>1.9920744782204999E-2</v>
      </c>
    </row>
    <row r="293" spans="1:11" x14ac:dyDescent="0.2">
      <c r="A293">
        <v>8</v>
      </c>
      <c r="B293" t="s">
        <v>6</v>
      </c>
      <c r="C293">
        <v>30</v>
      </c>
      <c r="D293" t="s">
        <v>5</v>
      </c>
      <c r="E293">
        <v>212</v>
      </c>
      <c r="F293" t="s">
        <v>0</v>
      </c>
      <c r="G293" s="3">
        <v>3.0000000000000001E-3</v>
      </c>
      <c r="H293">
        <v>48105621.025343992</v>
      </c>
      <c r="I293">
        <v>962112.4205068798</v>
      </c>
      <c r="J293">
        <f t="shared" si="8"/>
        <v>0.96543105955384956</v>
      </c>
      <c r="K293">
        <f t="shared" si="9"/>
        <v>1.9308621191076993E-2</v>
      </c>
    </row>
    <row r="294" spans="1:11" x14ac:dyDescent="0.2">
      <c r="A294">
        <v>8</v>
      </c>
      <c r="B294" t="s">
        <v>6</v>
      </c>
      <c r="C294">
        <v>30</v>
      </c>
      <c r="D294" t="s">
        <v>5</v>
      </c>
      <c r="E294">
        <v>212</v>
      </c>
      <c r="F294" t="s">
        <v>0</v>
      </c>
      <c r="G294" s="3">
        <v>0.01</v>
      </c>
      <c r="H294">
        <v>76886494.430858999</v>
      </c>
      <c r="I294">
        <v>1537729.8886171801</v>
      </c>
      <c r="J294">
        <f t="shared" si="8"/>
        <v>0.71538296662003464</v>
      </c>
      <c r="K294">
        <f t="shared" si="9"/>
        <v>1.4307659332400692E-2</v>
      </c>
    </row>
    <row r="295" spans="1:11" x14ac:dyDescent="0.2">
      <c r="A295">
        <v>8</v>
      </c>
      <c r="B295" t="s">
        <v>6</v>
      </c>
      <c r="C295">
        <v>30</v>
      </c>
      <c r="D295" t="s">
        <v>5</v>
      </c>
      <c r="E295">
        <v>212</v>
      </c>
      <c r="F295" t="s">
        <v>0</v>
      </c>
      <c r="G295" s="3">
        <v>0.03</v>
      </c>
      <c r="H295">
        <v>153675318.92916203</v>
      </c>
      <c r="I295">
        <v>3073506.3785832408</v>
      </c>
      <c r="J295">
        <f t="shared" si="8"/>
        <v>0.2183084772857935</v>
      </c>
      <c r="K295">
        <f t="shared" si="9"/>
        <v>4.3661695457158705E-3</v>
      </c>
    </row>
    <row r="296" spans="1:11" x14ac:dyDescent="0.2">
      <c r="A296">
        <v>8</v>
      </c>
      <c r="B296" t="s">
        <v>6</v>
      </c>
      <c r="C296">
        <v>30</v>
      </c>
      <c r="D296" t="s">
        <v>5</v>
      </c>
      <c r="E296">
        <v>212</v>
      </c>
      <c r="F296" t="s">
        <v>0</v>
      </c>
      <c r="G296" s="3">
        <v>0.1</v>
      </c>
      <c r="H296">
        <v>201678071.71784365</v>
      </c>
      <c r="I296">
        <v>4033561.4343568729</v>
      </c>
      <c r="J296">
        <f t="shared" si="8"/>
        <v>2.4518656837466457E-2</v>
      </c>
      <c r="K296">
        <f t="shared" si="9"/>
        <v>4.903731367493292E-4</v>
      </c>
    </row>
    <row r="297" spans="1:11" x14ac:dyDescent="0.2">
      <c r="A297">
        <v>8</v>
      </c>
      <c r="B297" t="s">
        <v>6</v>
      </c>
      <c r="C297">
        <v>30</v>
      </c>
      <c r="D297" t="s">
        <v>5</v>
      </c>
      <c r="E297">
        <v>212</v>
      </c>
      <c r="F297" t="s">
        <v>0</v>
      </c>
      <c r="G297" s="3">
        <v>0.3</v>
      </c>
      <c r="H297">
        <v>197557496.53171343</v>
      </c>
      <c r="I297">
        <v>3951149.9306342686</v>
      </c>
      <c r="J297">
        <f t="shared" si="8"/>
        <v>2.784992334241343E-3</v>
      </c>
      <c r="K297">
        <f t="shared" si="9"/>
        <v>5.569984668482686E-5</v>
      </c>
    </row>
    <row r="298" spans="1:11" x14ac:dyDescent="0.2">
      <c r="A298">
        <v>8</v>
      </c>
      <c r="B298" t="s">
        <v>6</v>
      </c>
      <c r="C298">
        <v>30</v>
      </c>
      <c r="D298" t="s">
        <v>5</v>
      </c>
      <c r="E298">
        <v>212</v>
      </c>
      <c r="F298" t="s">
        <v>0</v>
      </c>
      <c r="G298" s="3">
        <v>1</v>
      </c>
      <c r="H298">
        <v>185640749.07855695</v>
      </c>
      <c r="I298">
        <v>3712814.9815711393</v>
      </c>
      <c r="J298">
        <f t="shared" si="8"/>
        <v>2.5128615539660171E-4</v>
      </c>
      <c r="K298">
        <f t="shared" si="9"/>
        <v>5.0257231079320345E-6</v>
      </c>
    </row>
    <row r="299" spans="1:11" x14ac:dyDescent="0.2">
      <c r="A299">
        <v>8</v>
      </c>
      <c r="B299" t="s">
        <v>6</v>
      </c>
      <c r="C299">
        <v>30</v>
      </c>
      <c r="D299" t="s">
        <v>5</v>
      </c>
      <c r="E299">
        <v>249</v>
      </c>
      <c r="F299" t="s">
        <v>0</v>
      </c>
      <c r="G299" s="3">
        <v>0</v>
      </c>
      <c r="H299">
        <v>44974204.775924012</v>
      </c>
      <c r="I299">
        <v>899484.09551848029</v>
      </c>
      <c r="J299">
        <f t="shared" si="8"/>
        <v>1</v>
      </c>
      <c r="K299">
        <f t="shared" si="9"/>
        <v>0.02</v>
      </c>
    </row>
    <row r="300" spans="1:11" x14ac:dyDescent="0.2">
      <c r="A300">
        <v>8</v>
      </c>
      <c r="B300" t="s">
        <v>6</v>
      </c>
      <c r="C300">
        <v>30</v>
      </c>
      <c r="D300" t="s">
        <v>5</v>
      </c>
      <c r="E300">
        <v>249</v>
      </c>
      <c r="F300" t="s">
        <v>0</v>
      </c>
      <c r="G300" s="3">
        <v>1E-4</v>
      </c>
      <c r="H300">
        <v>57132483.666671149</v>
      </c>
      <c r="I300">
        <v>1142649.673333423</v>
      </c>
      <c r="J300">
        <f t="shared" si="8"/>
        <v>0.99996021631440146</v>
      </c>
      <c r="K300">
        <f t="shared" si="9"/>
        <v>1.9999204326288031E-2</v>
      </c>
    </row>
    <row r="301" spans="1:11" x14ac:dyDescent="0.2">
      <c r="A301">
        <v>8</v>
      </c>
      <c r="B301" t="s">
        <v>6</v>
      </c>
      <c r="C301">
        <v>30</v>
      </c>
      <c r="D301" t="s">
        <v>5</v>
      </c>
      <c r="E301">
        <v>249</v>
      </c>
      <c r="F301" t="s">
        <v>0</v>
      </c>
      <c r="G301" s="3">
        <v>2.9999999999999997E-4</v>
      </c>
      <c r="H301">
        <v>54671187.569078833</v>
      </c>
      <c r="I301">
        <v>1093423.7513815768</v>
      </c>
      <c r="J301">
        <f t="shared" si="8"/>
        <v>0.9996420607507539</v>
      </c>
      <c r="K301">
        <f t="shared" si="9"/>
        <v>1.9992841215015079E-2</v>
      </c>
    </row>
    <row r="302" spans="1:11" x14ac:dyDescent="0.2">
      <c r="A302">
        <v>8</v>
      </c>
      <c r="B302" t="s">
        <v>6</v>
      </c>
      <c r="C302">
        <v>30</v>
      </c>
      <c r="D302" t="s">
        <v>5</v>
      </c>
      <c r="E302">
        <v>249</v>
      </c>
      <c r="F302" t="s">
        <v>0</v>
      </c>
      <c r="G302" s="3">
        <v>1E-3</v>
      </c>
      <c r="H302">
        <v>70026059.055298984</v>
      </c>
      <c r="I302">
        <v>1400521.1811059797</v>
      </c>
      <c r="J302">
        <f t="shared" si="8"/>
        <v>0.99603723911024988</v>
      </c>
      <c r="K302">
        <f t="shared" si="9"/>
        <v>1.9920744782204999E-2</v>
      </c>
    </row>
    <row r="303" spans="1:11" x14ac:dyDescent="0.2">
      <c r="A303">
        <v>8</v>
      </c>
      <c r="B303" t="s">
        <v>6</v>
      </c>
      <c r="C303">
        <v>30</v>
      </c>
      <c r="D303" t="s">
        <v>5</v>
      </c>
      <c r="E303">
        <v>249</v>
      </c>
      <c r="F303" t="s">
        <v>0</v>
      </c>
      <c r="G303" s="3">
        <v>3.0000000000000001E-3</v>
      </c>
      <c r="H303">
        <v>88955564.714652956</v>
      </c>
      <c r="I303">
        <v>1779111.294293059</v>
      </c>
      <c r="J303">
        <f t="shared" si="8"/>
        <v>0.96543105955384956</v>
      </c>
      <c r="K303">
        <f t="shared" si="9"/>
        <v>1.9308621191076993E-2</v>
      </c>
    </row>
    <row r="304" spans="1:11" x14ac:dyDescent="0.2">
      <c r="A304">
        <v>8</v>
      </c>
      <c r="B304" t="s">
        <v>6</v>
      </c>
      <c r="C304">
        <v>30</v>
      </c>
      <c r="D304" t="s">
        <v>5</v>
      </c>
      <c r="E304">
        <v>249</v>
      </c>
      <c r="F304" t="s">
        <v>0</v>
      </c>
      <c r="G304" s="3">
        <v>0.01</v>
      </c>
      <c r="H304">
        <v>161374024.71373183</v>
      </c>
      <c r="I304">
        <v>3227480.4942746367</v>
      </c>
      <c r="J304">
        <f t="shared" si="8"/>
        <v>0.71538296662003464</v>
      </c>
      <c r="K304">
        <f t="shared" si="9"/>
        <v>1.4307659332400692E-2</v>
      </c>
    </row>
    <row r="305" spans="1:11" x14ac:dyDescent="0.2">
      <c r="A305">
        <v>8</v>
      </c>
      <c r="B305" t="s">
        <v>6</v>
      </c>
      <c r="C305">
        <v>30</v>
      </c>
      <c r="D305" t="s">
        <v>5</v>
      </c>
      <c r="E305">
        <v>249</v>
      </c>
      <c r="F305" t="s">
        <v>0</v>
      </c>
      <c r="G305" s="3">
        <v>0.03</v>
      </c>
      <c r="H305">
        <v>342710012.48340821</v>
      </c>
      <c r="I305">
        <v>6854200.2496681642</v>
      </c>
      <c r="J305">
        <f t="shared" si="8"/>
        <v>0.2183084772857935</v>
      </c>
      <c r="K305">
        <f t="shared" si="9"/>
        <v>4.3661695457158705E-3</v>
      </c>
    </row>
    <row r="306" spans="1:11" x14ac:dyDescent="0.2">
      <c r="A306">
        <v>8</v>
      </c>
      <c r="B306" t="s">
        <v>6</v>
      </c>
      <c r="C306">
        <v>30</v>
      </c>
      <c r="D306" t="s">
        <v>5</v>
      </c>
      <c r="E306">
        <v>249</v>
      </c>
      <c r="F306" t="s">
        <v>0</v>
      </c>
      <c r="G306" s="3">
        <v>0.1</v>
      </c>
      <c r="H306">
        <v>405344552.63818896</v>
      </c>
      <c r="I306">
        <v>8106891.0527637796</v>
      </c>
      <c r="J306">
        <f t="shared" si="8"/>
        <v>2.4518656837466457E-2</v>
      </c>
      <c r="K306">
        <f t="shared" si="9"/>
        <v>4.903731367493292E-4</v>
      </c>
    </row>
    <row r="307" spans="1:11" x14ac:dyDescent="0.2">
      <c r="A307">
        <v>8</v>
      </c>
      <c r="B307" t="s">
        <v>6</v>
      </c>
      <c r="C307">
        <v>30</v>
      </c>
      <c r="D307" t="s">
        <v>5</v>
      </c>
      <c r="E307">
        <v>249</v>
      </c>
      <c r="F307" t="s">
        <v>0</v>
      </c>
      <c r="G307" s="3">
        <v>0.3</v>
      </c>
      <c r="H307">
        <v>371179116.38018823</v>
      </c>
      <c r="I307">
        <v>7423582.3276037648</v>
      </c>
      <c r="J307">
        <f t="shared" si="8"/>
        <v>2.784992334241343E-3</v>
      </c>
      <c r="K307">
        <f t="shared" si="9"/>
        <v>5.569984668482686E-5</v>
      </c>
    </row>
    <row r="308" spans="1:11" x14ac:dyDescent="0.2">
      <c r="A308">
        <v>8</v>
      </c>
      <c r="B308" t="s">
        <v>6</v>
      </c>
      <c r="C308">
        <v>30</v>
      </c>
      <c r="D308" t="s">
        <v>5</v>
      </c>
      <c r="E308">
        <v>249</v>
      </c>
      <c r="F308" t="s">
        <v>0</v>
      </c>
      <c r="G308" s="3">
        <v>1</v>
      </c>
      <c r="H308">
        <v>372105169.80656254</v>
      </c>
      <c r="I308">
        <v>7442103.396131251</v>
      </c>
      <c r="J308">
        <f t="shared" si="8"/>
        <v>2.5128615539660171E-4</v>
      </c>
      <c r="K308">
        <f t="shared" si="9"/>
        <v>5.0257231079320345E-6</v>
      </c>
    </row>
    <row r="309" spans="1:11" x14ac:dyDescent="0.2">
      <c r="A309">
        <v>8</v>
      </c>
      <c r="B309" t="s">
        <v>6</v>
      </c>
      <c r="C309">
        <v>30</v>
      </c>
      <c r="D309" t="s">
        <v>5</v>
      </c>
      <c r="E309">
        <v>287</v>
      </c>
      <c r="F309" t="s">
        <v>0</v>
      </c>
      <c r="G309" s="3">
        <v>0</v>
      </c>
      <c r="H309">
        <v>50764170.888462231</v>
      </c>
      <c r="I309">
        <v>1015283.4177692446</v>
      </c>
      <c r="J309">
        <f t="shared" si="8"/>
        <v>1</v>
      </c>
      <c r="K309">
        <f t="shared" si="9"/>
        <v>0.02</v>
      </c>
    </row>
    <row r="310" spans="1:11" x14ac:dyDescent="0.2">
      <c r="A310">
        <v>8</v>
      </c>
      <c r="B310" t="s">
        <v>6</v>
      </c>
      <c r="C310">
        <v>30</v>
      </c>
      <c r="D310" t="s">
        <v>5</v>
      </c>
      <c r="E310">
        <v>287</v>
      </c>
      <c r="F310" t="s">
        <v>0</v>
      </c>
      <c r="G310" s="3">
        <v>1E-4</v>
      </c>
      <c r="H310">
        <v>71113933.858482361</v>
      </c>
      <c r="I310">
        <v>1422278.6771696473</v>
      </c>
      <c r="J310">
        <f t="shared" si="8"/>
        <v>0.99996021631440146</v>
      </c>
      <c r="K310">
        <f t="shared" si="9"/>
        <v>1.9999204326288031E-2</v>
      </c>
    </row>
    <row r="311" spans="1:11" x14ac:dyDescent="0.2">
      <c r="A311">
        <v>8</v>
      </c>
      <c r="B311" t="s">
        <v>6</v>
      </c>
      <c r="C311">
        <v>30</v>
      </c>
      <c r="D311" t="s">
        <v>5</v>
      </c>
      <c r="E311">
        <v>287</v>
      </c>
      <c r="F311" t="s">
        <v>0</v>
      </c>
      <c r="G311" s="3">
        <v>2.9999999999999997E-4</v>
      </c>
      <c r="H311">
        <v>82268355.640855044</v>
      </c>
      <c r="I311">
        <v>1645367.1128171009</v>
      </c>
      <c r="J311">
        <f t="shared" si="8"/>
        <v>0.9996420607507539</v>
      </c>
      <c r="K311">
        <f t="shared" si="9"/>
        <v>1.9992841215015079E-2</v>
      </c>
    </row>
    <row r="312" spans="1:11" x14ac:dyDescent="0.2">
      <c r="A312">
        <v>8</v>
      </c>
      <c r="B312" t="s">
        <v>6</v>
      </c>
      <c r="C312">
        <v>30</v>
      </c>
      <c r="D312" t="s">
        <v>5</v>
      </c>
      <c r="E312">
        <v>287</v>
      </c>
      <c r="F312" t="s">
        <v>0</v>
      </c>
      <c r="G312" s="3">
        <v>1E-3</v>
      </c>
      <c r="H312">
        <v>132825257.07803562</v>
      </c>
      <c r="I312">
        <v>2656505.1415607124</v>
      </c>
      <c r="J312">
        <f t="shared" si="8"/>
        <v>0.99603723911024988</v>
      </c>
      <c r="K312">
        <f t="shared" si="9"/>
        <v>1.9920744782204999E-2</v>
      </c>
    </row>
    <row r="313" spans="1:11" x14ac:dyDescent="0.2">
      <c r="A313">
        <v>8</v>
      </c>
      <c r="B313" t="s">
        <v>6</v>
      </c>
      <c r="C313">
        <v>30</v>
      </c>
      <c r="D313" t="s">
        <v>5</v>
      </c>
      <c r="E313">
        <v>287</v>
      </c>
      <c r="F313" t="s">
        <v>0</v>
      </c>
      <c r="G313" s="3">
        <v>3.0000000000000001E-3</v>
      </c>
      <c r="H313">
        <v>159671652.73163265</v>
      </c>
      <c r="I313">
        <v>3193433.054632653</v>
      </c>
      <c r="J313">
        <f t="shared" si="8"/>
        <v>0.96543105955384956</v>
      </c>
      <c r="K313">
        <f t="shared" si="9"/>
        <v>1.9308621191076993E-2</v>
      </c>
    </row>
    <row r="314" spans="1:11" x14ac:dyDescent="0.2">
      <c r="A314">
        <v>8</v>
      </c>
      <c r="B314" t="s">
        <v>6</v>
      </c>
      <c r="C314">
        <v>30</v>
      </c>
      <c r="D314" t="s">
        <v>5</v>
      </c>
      <c r="E314">
        <v>287</v>
      </c>
      <c r="F314" t="s">
        <v>0</v>
      </c>
      <c r="G314" s="3">
        <v>0.01</v>
      </c>
      <c r="H314">
        <v>322448109.5815556</v>
      </c>
      <c r="I314">
        <v>6448962.1916311122</v>
      </c>
      <c r="J314">
        <f t="shared" si="8"/>
        <v>0.71538296662003464</v>
      </c>
      <c r="K314">
        <f t="shared" si="9"/>
        <v>1.4307659332400692E-2</v>
      </c>
    </row>
    <row r="315" spans="1:11" x14ac:dyDescent="0.2">
      <c r="A315">
        <v>8</v>
      </c>
      <c r="B315" t="s">
        <v>6</v>
      </c>
      <c r="C315">
        <v>30</v>
      </c>
      <c r="D315" t="s">
        <v>5</v>
      </c>
      <c r="E315">
        <v>287</v>
      </c>
      <c r="F315" t="s">
        <v>0</v>
      </c>
      <c r="G315" s="3">
        <v>0.03</v>
      </c>
      <c r="H315">
        <v>643799961.34353352</v>
      </c>
      <c r="I315">
        <v>12875999.226870671</v>
      </c>
      <c r="J315">
        <f t="shared" si="8"/>
        <v>0.2183084772857935</v>
      </c>
      <c r="K315">
        <f t="shared" si="9"/>
        <v>4.3661695457158705E-3</v>
      </c>
    </row>
    <row r="316" spans="1:11" x14ac:dyDescent="0.2">
      <c r="A316">
        <v>8</v>
      </c>
      <c r="B316" t="s">
        <v>6</v>
      </c>
      <c r="C316">
        <v>30</v>
      </c>
      <c r="D316" t="s">
        <v>5</v>
      </c>
      <c r="E316">
        <v>287</v>
      </c>
      <c r="F316" t="s">
        <v>0</v>
      </c>
      <c r="G316" s="3">
        <v>0.1</v>
      </c>
      <c r="H316">
        <v>710087082.44350123</v>
      </c>
      <c r="I316">
        <v>14201741.648870025</v>
      </c>
      <c r="J316">
        <f t="shared" si="8"/>
        <v>2.4518656837466457E-2</v>
      </c>
      <c r="K316">
        <f t="shared" si="9"/>
        <v>4.903731367493292E-4</v>
      </c>
    </row>
    <row r="317" spans="1:11" x14ac:dyDescent="0.2">
      <c r="A317">
        <v>8</v>
      </c>
      <c r="B317" t="s">
        <v>6</v>
      </c>
      <c r="C317">
        <v>30</v>
      </c>
      <c r="D317" t="s">
        <v>5</v>
      </c>
      <c r="E317">
        <v>287</v>
      </c>
      <c r="F317" t="s">
        <v>0</v>
      </c>
      <c r="G317" s="3">
        <v>0.3</v>
      </c>
      <c r="H317">
        <v>695511259.77801657</v>
      </c>
      <c r="I317">
        <v>13910225.195560332</v>
      </c>
      <c r="J317">
        <f t="shared" si="8"/>
        <v>2.784992334241343E-3</v>
      </c>
      <c r="K317">
        <f t="shared" si="9"/>
        <v>5.569984668482686E-5</v>
      </c>
    </row>
    <row r="318" spans="1:11" x14ac:dyDescent="0.2">
      <c r="A318">
        <v>8</v>
      </c>
      <c r="B318" t="s">
        <v>6</v>
      </c>
      <c r="C318">
        <v>30</v>
      </c>
      <c r="D318" t="s">
        <v>5</v>
      </c>
      <c r="E318">
        <v>287</v>
      </c>
      <c r="F318" t="s">
        <v>0</v>
      </c>
      <c r="G318" s="3">
        <v>1</v>
      </c>
      <c r="H318">
        <v>679423589.93721604</v>
      </c>
      <c r="I318">
        <v>13588471.798744321</v>
      </c>
      <c r="J318">
        <f t="shared" si="8"/>
        <v>2.5128615539660171E-4</v>
      </c>
      <c r="K318">
        <f t="shared" si="9"/>
        <v>5.0257231079320345E-6</v>
      </c>
    </row>
    <row r="319" spans="1:11" x14ac:dyDescent="0.2">
      <c r="A319">
        <v>9</v>
      </c>
      <c r="B319" t="s">
        <v>6</v>
      </c>
      <c r="C319">
        <v>30</v>
      </c>
      <c r="D319" t="s">
        <v>5</v>
      </c>
      <c r="E319">
        <v>177</v>
      </c>
      <c r="F319" t="s">
        <v>0</v>
      </c>
      <c r="G319" s="3">
        <v>0</v>
      </c>
      <c r="H319">
        <v>30333138.051664643</v>
      </c>
      <c r="I319">
        <v>606662.76103329286</v>
      </c>
      <c r="J319">
        <f t="shared" si="8"/>
        <v>1</v>
      </c>
      <c r="K319">
        <f t="shared" si="9"/>
        <v>0.02</v>
      </c>
    </row>
    <row r="320" spans="1:11" x14ac:dyDescent="0.2">
      <c r="A320">
        <v>9</v>
      </c>
      <c r="B320" t="s">
        <v>6</v>
      </c>
      <c r="C320">
        <v>30</v>
      </c>
      <c r="D320" t="s">
        <v>5</v>
      </c>
      <c r="E320">
        <v>177</v>
      </c>
      <c r="F320" t="s">
        <v>0</v>
      </c>
      <c r="G320" s="3">
        <v>1E-4</v>
      </c>
      <c r="H320">
        <v>28635905.190027952</v>
      </c>
      <c r="I320">
        <v>572718.10380055907</v>
      </c>
      <c r="J320">
        <f t="shared" si="8"/>
        <v>0.99996021631440146</v>
      </c>
      <c r="K320">
        <f t="shared" si="9"/>
        <v>1.9999204326288031E-2</v>
      </c>
    </row>
    <row r="321" spans="1:11" x14ac:dyDescent="0.2">
      <c r="A321">
        <v>9</v>
      </c>
      <c r="B321" t="s">
        <v>6</v>
      </c>
      <c r="C321">
        <v>30</v>
      </c>
      <c r="D321" t="s">
        <v>5</v>
      </c>
      <c r="E321">
        <v>177</v>
      </c>
      <c r="F321" t="s">
        <v>0</v>
      </c>
      <c r="G321" s="3">
        <v>2.9999999999999997E-4</v>
      </c>
      <c r="H321">
        <v>30803497.421020165</v>
      </c>
      <c r="I321">
        <v>616069.94842040329</v>
      </c>
      <c r="J321">
        <f t="shared" si="8"/>
        <v>0.9996420607507539</v>
      </c>
      <c r="K321">
        <f t="shared" si="9"/>
        <v>1.9992841215015079E-2</v>
      </c>
    </row>
    <row r="322" spans="1:11" x14ac:dyDescent="0.2">
      <c r="A322">
        <v>9</v>
      </c>
      <c r="B322" t="s">
        <v>6</v>
      </c>
      <c r="C322">
        <v>30</v>
      </c>
      <c r="D322" t="s">
        <v>5</v>
      </c>
      <c r="E322">
        <v>177</v>
      </c>
      <c r="F322" t="s">
        <v>0</v>
      </c>
      <c r="G322" s="3">
        <v>1E-3</v>
      </c>
      <c r="H322">
        <v>35078709.703389436</v>
      </c>
      <c r="I322">
        <v>701574.19406778878</v>
      </c>
      <c r="J322">
        <f t="shared" si="8"/>
        <v>0.99603723911024988</v>
      </c>
      <c r="K322">
        <f t="shared" si="9"/>
        <v>1.9920744782204999E-2</v>
      </c>
    </row>
    <row r="323" spans="1:11" x14ac:dyDescent="0.2">
      <c r="A323">
        <v>9</v>
      </c>
      <c r="B323" t="s">
        <v>6</v>
      </c>
      <c r="C323">
        <v>30</v>
      </c>
      <c r="D323" t="s">
        <v>5</v>
      </c>
      <c r="E323">
        <v>177</v>
      </c>
      <c r="F323" t="s">
        <v>0</v>
      </c>
      <c r="G323" s="3">
        <v>3.0000000000000001E-3</v>
      </c>
      <c r="H323">
        <v>35738520.933301553</v>
      </c>
      <c r="I323">
        <v>714770.4186660311</v>
      </c>
      <c r="J323">
        <f t="shared" ref="J323:J386" si="10">1-(G323^2/(G323^2 + 0.015854^2))</f>
        <v>0.96543105955384956</v>
      </c>
      <c r="K323">
        <f t="shared" ref="K323:K386" si="11">J323*0.02</f>
        <v>1.9308621191076993E-2</v>
      </c>
    </row>
    <row r="324" spans="1:11" x14ac:dyDescent="0.2">
      <c r="A324">
        <v>9</v>
      </c>
      <c r="B324" t="s">
        <v>6</v>
      </c>
      <c r="C324">
        <v>30</v>
      </c>
      <c r="D324" t="s">
        <v>5</v>
      </c>
      <c r="E324">
        <v>177</v>
      </c>
      <c r="F324" t="s">
        <v>0</v>
      </c>
      <c r="G324" s="3">
        <v>0.01</v>
      </c>
      <c r="H324">
        <v>43484068.17997136</v>
      </c>
      <c r="I324">
        <v>869681.36359942716</v>
      </c>
      <c r="J324">
        <f t="shared" si="10"/>
        <v>0.71538296662003464</v>
      </c>
      <c r="K324">
        <f t="shared" si="11"/>
        <v>1.4307659332400692E-2</v>
      </c>
    </row>
    <row r="325" spans="1:11" x14ac:dyDescent="0.2">
      <c r="A325">
        <v>9</v>
      </c>
      <c r="B325" t="s">
        <v>6</v>
      </c>
      <c r="C325">
        <v>30</v>
      </c>
      <c r="D325" t="s">
        <v>5</v>
      </c>
      <c r="E325">
        <v>177</v>
      </c>
      <c r="F325" t="s">
        <v>0</v>
      </c>
      <c r="G325" s="3">
        <v>0.03</v>
      </c>
      <c r="H325">
        <v>65310479.587931007</v>
      </c>
      <c r="I325">
        <v>1306209.5917586202</v>
      </c>
      <c r="J325">
        <f t="shared" si="10"/>
        <v>0.2183084772857935</v>
      </c>
      <c r="K325">
        <f t="shared" si="11"/>
        <v>4.3661695457158705E-3</v>
      </c>
    </row>
    <row r="326" spans="1:11" x14ac:dyDescent="0.2">
      <c r="A326">
        <v>9</v>
      </c>
      <c r="B326" t="s">
        <v>6</v>
      </c>
      <c r="C326">
        <v>30</v>
      </c>
      <c r="D326" t="s">
        <v>5</v>
      </c>
      <c r="E326">
        <v>177</v>
      </c>
      <c r="F326" t="s">
        <v>0</v>
      </c>
      <c r="G326" s="3">
        <v>0.1</v>
      </c>
      <c r="H326">
        <v>72000579.651733756</v>
      </c>
      <c r="I326">
        <v>1440011.5930346751</v>
      </c>
      <c r="J326">
        <f t="shared" si="10"/>
        <v>2.4518656837466457E-2</v>
      </c>
      <c r="K326">
        <f t="shared" si="11"/>
        <v>4.903731367493292E-4</v>
      </c>
    </row>
    <row r="327" spans="1:11" x14ac:dyDescent="0.2">
      <c r="A327">
        <v>9</v>
      </c>
      <c r="B327" t="s">
        <v>6</v>
      </c>
      <c r="C327">
        <v>30</v>
      </c>
      <c r="D327" t="s">
        <v>5</v>
      </c>
      <c r="E327">
        <v>177</v>
      </c>
      <c r="F327" t="s">
        <v>0</v>
      </c>
      <c r="G327" s="3">
        <v>0.3</v>
      </c>
      <c r="H327">
        <v>72684291.080502555</v>
      </c>
      <c r="I327">
        <v>1453685.8216100512</v>
      </c>
      <c r="J327">
        <f t="shared" si="10"/>
        <v>2.784992334241343E-3</v>
      </c>
      <c r="K327">
        <f t="shared" si="11"/>
        <v>5.569984668482686E-5</v>
      </c>
    </row>
    <row r="328" spans="1:11" x14ac:dyDescent="0.2">
      <c r="A328">
        <v>9</v>
      </c>
      <c r="B328" t="s">
        <v>6</v>
      </c>
      <c r="C328">
        <v>30</v>
      </c>
      <c r="D328" t="s">
        <v>5</v>
      </c>
      <c r="E328">
        <v>177</v>
      </c>
      <c r="F328" t="s">
        <v>0</v>
      </c>
      <c r="G328" s="3">
        <v>1</v>
      </c>
      <c r="H328">
        <v>53641149.063818038</v>
      </c>
      <c r="I328">
        <v>1072822.9812763608</v>
      </c>
      <c r="J328">
        <f t="shared" si="10"/>
        <v>2.5128615539660171E-4</v>
      </c>
      <c r="K328">
        <f t="shared" si="11"/>
        <v>5.0257231079320345E-6</v>
      </c>
    </row>
    <row r="329" spans="1:11" x14ac:dyDescent="0.2">
      <c r="A329">
        <v>9</v>
      </c>
      <c r="B329" t="s">
        <v>6</v>
      </c>
      <c r="C329">
        <v>30</v>
      </c>
      <c r="D329" t="s">
        <v>5</v>
      </c>
      <c r="E329">
        <v>203</v>
      </c>
      <c r="F329" t="s">
        <v>0</v>
      </c>
      <c r="G329" s="3">
        <v>0</v>
      </c>
      <c r="H329">
        <v>42002327.175652646</v>
      </c>
      <c r="I329">
        <v>840046.54351305298</v>
      </c>
      <c r="J329">
        <f t="shared" si="10"/>
        <v>1</v>
      </c>
      <c r="K329">
        <f t="shared" si="11"/>
        <v>0.02</v>
      </c>
    </row>
    <row r="330" spans="1:11" x14ac:dyDescent="0.2">
      <c r="A330">
        <v>9</v>
      </c>
      <c r="B330" t="s">
        <v>6</v>
      </c>
      <c r="C330">
        <v>30</v>
      </c>
      <c r="D330" t="s">
        <v>5</v>
      </c>
      <c r="E330">
        <v>203</v>
      </c>
      <c r="F330" t="s">
        <v>0</v>
      </c>
      <c r="G330" s="3">
        <v>1E-4</v>
      </c>
      <c r="H330">
        <v>37970829.183138549</v>
      </c>
      <c r="I330">
        <v>759416.58366277104</v>
      </c>
      <c r="J330">
        <f t="shared" si="10"/>
        <v>0.99996021631440146</v>
      </c>
      <c r="K330">
        <f t="shared" si="11"/>
        <v>1.9999204326288031E-2</v>
      </c>
    </row>
    <row r="331" spans="1:11" x14ac:dyDescent="0.2">
      <c r="A331">
        <v>9</v>
      </c>
      <c r="B331" t="s">
        <v>6</v>
      </c>
      <c r="C331">
        <v>30</v>
      </c>
      <c r="D331" t="s">
        <v>5</v>
      </c>
      <c r="E331">
        <v>203</v>
      </c>
      <c r="F331" t="s">
        <v>0</v>
      </c>
      <c r="G331" s="3">
        <v>2.9999999999999997E-4</v>
      </c>
      <c r="H331">
        <v>33050443.569708958</v>
      </c>
      <c r="I331">
        <v>661008.87139417918</v>
      </c>
      <c r="J331">
        <f t="shared" si="10"/>
        <v>0.9996420607507539</v>
      </c>
      <c r="K331">
        <f t="shared" si="11"/>
        <v>1.9992841215015079E-2</v>
      </c>
    </row>
    <row r="332" spans="1:11" x14ac:dyDescent="0.2">
      <c r="A332">
        <v>9</v>
      </c>
      <c r="B332" t="s">
        <v>6</v>
      </c>
      <c r="C332">
        <v>30</v>
      </c>
      <c r="D332" t="s">
        <v>5</v>
      </c>
      <c r="E332">
        <v>203</v>
      </c>
      <c r="F332" t="s">
        <v>0</v>
      </c>
      <c r="G332" s="3">
        <v>1E-3</v>
      </c>
      <c r="H332">
        <v>38699106.297847033</v>
      </c>
      <c r="I332">
        <v>773982.1259569407</v>
      </c>
      <c r="J332">
        <f t="shared" si="10"/>
        <v>0.99603723911024988</v>
      </c>
      <c r="K332">
        <f t="shared" si="11"/>
        <v>1.9920744782204999E-2</v>
      </c>
    </row>
    <row r="333" spans="1:11" x14ac:dyDescent="0.2">
      <c r="A333">
        <v>9</v>
      </c>
      <c r="B333" t="s">
        <v>6</v>
      </c>
      <c r="C333">
        <v>30</v>
      </c>
      <c r="D333" t="s">
        <v>5</v>
      </c>
      <c r="E333">
        <v>203</v>
      </c>
      <c r="F333" t="s">
        <v>0</v>
      </c>
      <c r="G333" s="3">
        <v>3.0000000000000001E-3</v>
      </c>
      <c r="H333">
        <v>42865655.797244161</v>
      </c>
      <c r="I333">
        <v>857313.1159448832</v>
      </c>
      <c r="J333">
        <f t="shared" si="10"/>
        <v>0.96543105955384956</v>
      </c>
      <c r="K333">
        <f t="shared" si="11"/>
        <v>1.9308621191076993E-2</v>
      </c>
    </row>
    <row r="334" spans="1:11" x14ac:dyDescent="0.2">
      <c r="A334">
        <v>9</v>
      </c>
      <c r="B334" t="s">
        <v>6</v>
      </c>
      <c r="C334">
        <v>30</v>
      </c>
      <c r="D334" t="s">
        <v>5</v>
      </c>
      <c r="E334">
        <v>203</v>
      </c>
      <c r="F334" t="s">
        <v>0</v>
      </c>
      <c r="G334" s="3">
        <v>0.01</v>
      </c>
      <c r="H334">
        <v>46284961.306144759</v>
      </c>
      <c r="I334">
        <v>925699.22612289526</v>
      </c>
      <c r="J334">
        <f t="shared" si="10"/>
        <v>0.71538296662003464</v>
      </c>
      <c r="K334">
        <f t="shared" si="11"/>
        <v>1.4307659332400692E-2</v>
      </c>
    </row>
    <row r="335" spans="1:11" x14ac:dyDescent="0.2">
      <c r="A335">
        <v>9</v>
      </c>
      <c r="B335" t="s">
        <v>6</v>
      </c>
      <c r="C335">
        <v>30</v>
      </c>
      <c r="D335" t="s">
        <v>5</v>
      </c>
      <c r="E335">
        <v>203</v>
      </c>
      <c r="F335" t="s">
        <v>0</v>
      </c>
      <c r="G335" s="3">
        <v>0.03</v>
      </c>
      <c r="H335">
        <v>69009565.272895992</v>
      </c>
      <c r="I335">
        <v>1380191.3054579198</v>
      </c>
      <c r="J335">
        <f t="shared" si="10"/>
        <v>0.2183084772857935</v>
      </c>
      <c r="K335">
        <f t="shared" si="11"/>
        <v>4.3661695457158705E-3</v>
      </c>
    </row>
    <row r="336" spans="1:11" x14ac:dyDescent="0.2">
      <c r="A336">
        <v>9</v>
      </c>
      <c r="B336" t="s">
        <v>6</v>
      </c>
      <c r="C336">
        <v>30</v>
      </c>
      <c r="D336" t="s">
        <v>5</v>
      </c>
      <c r="E336">
        <v>203</v>
      </c>
      <c r="F336" t="s">
        <v>0</v>
      </c>
      <c r="G336" s="3">
        <v>0.1</v>
      </c>
      <c r="H336">
        <v>105034898.61189902</v>
      </c>
      <c r="I336">
        <v>2100697.9722379805</v>
      </c>
      <c r="J336">
        <f t="shared" si="10"/>
        <v>2.4518656837466457E-2</v>
      </c>
      <c r="K336">
        <f t="shared" si="11"/>
        <v>4.903731367493292E-4</v>
      </c>
    </row>
    <row r="337" spans="1:11" x14ac:dyDescent="0.2">
      <c r="A337">
        <v>9</v>
      </c>
      <c r="B337" t="s">
        <v>6</v>
      </c>
      <c r="C337">
        <v>30</v>
      </c>
      <c r="D337" t="s">
        <v>5</v>
      </c>
      <c r="E337">
        <v>203</v>
      </c>
      <c r="F337" t="s">
        <v>0</v>
      </c>
      <c r="G337" s="3">
        <v>0.3</v>
      </c>
      <c r="H337">
        <v>114756562.15561485</v>
      </c>
      <c r="I337">
        <v>2295131.2431122973</v>
      </c>
      <c r="J337">
        <f t="shared" si="10"/>
        <v>2.784992334241343E-3</v>
      </c>
      <c r="K337">
        <f t="shared" si="11"/>
        <v>5.569984668482686E-5</v>
      </c>
    </row>
    <row r="338" spans="1:11" x14ac:dyDescent="0.2">
      <c r="A338">
        <v>9</v>
      </c>
      <c r="B338" t="s">
        <v>6</v>
      </c>
      <c r="C338">
        <v>30</v>
      </c>
      <c r="D338" t="s">
        <v>5</v>
      </c>
      <c r="E338">
        <v>203</v>
      </c>
      <c r="F338" t="s">
        <v>0</v>
      </c>
      <c r="G338" s="3">
        <v>1</v>
      </c>
      <c r="H338">
        <v>112380182.23136142</v>
      </c>
      <c r="I338">
        <v>2247603.6446272284</v>
      </c>
      <c r="J338">
        <f t="shared" si="10"/>
        <v>2.5128615539660171E-4</v>
      </c>
      <c r="K338">
        <f t="shared" si="11"/>
        <v>5.0257231079320345E-6</v>
      </c>
    </row>
    <row r="339" spans="1:11" x14ac:dyDescent="0.2">
      <c r="A339">
        <v>9</v>
      </c>
      <c r="B339" t="s">
        <v>6</v>
      </c>
      <c r="C339">
        <v>30</v>
      </c>
      <c r="D339" t="s">
        <v>5</v>
      </c>
      <c r="E339">
        <v>240</v>
      </c>
      <c r="F339" t="s">
        <v>0</v>
      </c>
      <c r="G339" s="3">
        <v>0</v>
      </c>
      <c r="H339">
        <v>42556996.193877563</v>
      </c>
      <c r="I339">
        <v>851139.92387755122</v>
      </c>
      <c r="J339">
        <f t="shared" si="10"/>
        <v>1</v>
      </c>
      <c r="K339">
        <f t="shared" si="11"/>
        <v>0.02</v>
      </c>
    </row>
    <row r="340" spans="1:11" x14ac:dyDescent="0.2">
      <c r="A340">
        <v>9</v>
      </c>
      <c r="B340" t="s">
        <v>6</v>
      </c>
      <c r="C340">
        <v>30</v>
      </c>
      <c r="D340" t="s">
        <v>5</v>
      </c>
      <c r="E340">
        <v>240</v>
      </c>
      <c r="F340" t="s">
        <v>0</v>
      </c>
      <c r="G340" s="3">
        <v>1E-4</v>
      </c>
      <c r="H340">
        <v>54026976.232893229</v>
      </c>
      <c r="I340">
        <v>1080539.5246578646</v>
      </c>
      <c r="J340">
        <f t="shared" si="10"/>
        <v>0.99996021631440146</v>
      </c>
      <c r="K340">
        <f t="shared" si="11"/>
        <v>1.9999204326288031E-2</v>
      </c>
    </row>
    <row r="341" spans="1:11" x14ac:dyDescent="0.2">
      <c r="A341">
        <v>9</v>
      </c>
      <c r="B341" t="s">
        <v>6</v>
      </c>
      <c r="C341">
        <v>30</v>
      </c>
      <c r="D341" t="s">
        <v>5</v>
      </c>
      <c r="E341">
        <v>240</v>
      </c>
      <c r="F341" t="s">
        <v>0</v>
      </c>
      <c r="G341" s="3">
        <v>2.9999999999999997E-4</v>
      </c>
      <c r="H341">
        <v>52358848.177013233</v>
      </c>
      <c r="I341">
        <v>1047176.9635402646</v>
      </c>
      <c r="J341">
        <f t="shared" si="10"/>
        <v>0.9996420607507539</v>
      </c>
      <c r="K341">
        <f t="shared" si="11"/>
        <v>1.9992841215015079E-2</v>
      </c>
    </row>
    <row r="342" spans="1:11" x14ac:dyDescent="0.2">
      <c r="A342">
        <v>9</v>
      </c>
      <c r="B342" t="s">
        <v>6</v>
      </c>
      <c r="C342">
        <v>30</v>
      </c>
      <c r="D342" t="s">
        <v>5</v>
      </c>
      <c r="E342">
        <v>240</v>
      </c>
      <c r="F342" t="s">
        <v>0</v>
      </c>
      <c r="G342" s="3">
        <v>1E-3</v>
      </c>
      <c r="H342">
        <v>57327692.920796171</v>
      </c>
      <c r="I342">
        <v>1146553.8584159235</v>
      </c>
      <c r="J342">
        <f t="shared" si="10"/>
        <v>0.99603723911024988</v>
      </c>
      <c r="K342">
        <f t="shared" si="11"/>
        <v>1.9920744782204999E-2</v>
      </c>
    </row>
    <row r="343" spans="1:11" x14ac:dyDescent="0.2">
      <c r="A343">
        <v>9</v>
      </c>
      <c r="B343" t="s">
        <v>6</v>
      </c>
      <c r="C343">
        <v>30</v>
      </c>
      <c r="D343" t="s">
        <v>5</v>
      </c>
      <c r="E343">
        <v>240</v>
      </c>
      <c r="F343" t="s">
        <v>0</v>
      </c>
      <c r="G343" s="3">
        <v>3.0000000000000001E-3</v>
      </c>
      <c r="H343">
        <v>61523407.26654464</v>
      </c>
      <c r="I343">
        <v>1230468.1453308929</v>
      </c>
      <c r="J343">
        <f t="shared" si="10"/>
        <v>0.96543105955384956</v>
      </c>
      <c r="K343">
        <f t="shared" si="11"/>
        <v>1.9308621191076993E-2</v>
      </c>
    </row>
    <row r="344" spans="1:11" x14ac:dyDescent="0.2">
      <c r="A344">
        <v>9</v>
      </c>
      <c r="B344" t="s">
        <v>6</v>
      </c>
      <c r="C344">
        <v>30</v>
      </c>
      <c r="D344" t="s">
        <v>5</v>
      </c>
      <c r="E344">
        <v>240</v>
      </c>
      <c r="F344" t="s">
        <v>0</v>
      </c>
      <c r="G344" s="3">
        <v>0.01</v>
      </c>
      <c r="H344">
        <v>68536323.835128441</v>
      </c>
      <c r="I344">
        <v>1370726.4767025688</v>
      </c>
      <c r="J344">
        <f t="shared" si="10"/>
        <v>0.71538296662003464</v>
      </c>
      <c r="K344">
        <f t="shared" si="11"/>
        <v>1.4307659332400692E-2</v>
      </c>
    </row>
    <row r="345" spans="1:11" x14ac:dyDescent="0.2">
      <c r="A345">
        <v>9</v>
      </c>
      <c r="B345" t="s">
        <v>6</v>
      </c>
      <c r="C345">
        <v>30</v>
      </c>
      <c r="D345" t="s">
        <v>5</v>
      </c>
      <c r="E345">
        <v>240</v>
      </c>
      <c r="F345" t="s">
        <v>0</v>
      </c>
      <c r="G345" s="3">
        <v>0.03</v>
      </c>
      <c r="H345">
        <v>102269222.50674942</v>
      </c>
      <c r="I345">
        <v>2045384.4501349884</v>
      </c>
      <c r="J345">
        <f t="shared" si="10"/>
        <v>0.2183084772857935</v>
      </c>
      <c r="K345">
        <f t="shared" si="11"/>
        <v>4.3661695457158705E-3</v>
      </c>
    </row>
    <row r="346" spans="1:11" x14ac:dyDescent="0.2">
      <c r="A346">
        <v>9</v>
      </c>
      <c r="B346" t="s">
        <v>6</v>
      </c>
      <c r="C346">
        <v>30</v>
      </c>
      <c r="D346" t="s">
        <v>5</v>
      </c>
      <c r="E346">
        <v>240</v>
      </c>
      <c r="F346" t="s">
        <v>0</v>
      </c>
      <c r="G346" s="3">
        <v>0.1</v>
      </c>
      <c r="H346">
        <v>167809845.50631887</v>
      </c>
      <c r="I346">
        <v>3356196.9101263774</v>
      </c>
      <c r="J346">
        <f t="shared" si="10"/>
        <v>2.4518656837466457E-2</v>
      </c>
      <c r="K346">
        <f t="shared" si="11"/>
        <v>4.903731367493292E-4</v>
      </c>
    </row>
    <row r="347" spans="1:11" x14ac:dyDescent="0.2">
      <c r="A347">
        <v>9</v>
      </c>
      <c r="B347" t="s">
        <v>6</v>
      </c>
      <c r="C347">
        <v>30</v>
      </c>
      <c r="D347" t="s">
        <v>5</v>
      </c>
      <c r="E347">
        <v>240</v>
      </c>
      <c r="F347" t="s">
        <v>0</v>
      </c>
      <c r="G347" s="3">
        <v>0.3</v>
      </c>
      <c r="H347">
        <v>169539911.28026605</v>
      </c>
      <c r="I347">
        <v>3390798.2256053211</v>
      </c>
      <c r="J347">
        <f t="shared" si="10"/>
        <v>2.784992334241343E-3</v>
      </c>
      <c r="K347">
        <f t="shared" si="11"/>
        <v>5.569984668482686E-5</v>
      </c>
    </row>
    <row r="348" spans="1:11" x14ac:dyDescent="0.2">
      <c r="A348">
        <v>9</v>
      </c>
      <c r="B348" t="s">
        <v>6</v>
      </c>
      <c r="C348">
        <v>30</v>
      </c>
      <c r="D348" t="s">
        <v>5</v>
      </c>
      <c r="E348">
        <v>240</v>
      </c>
      <c r="F348" t="s">
        <v>0</v>
      </c>
      <c r="G348" s="3">
        <v>1</v>
      </c>
      <c r="H348">
        <v>219685520.49019134</v>
      </c>
      <c r="I348">
        <v>4393710.4098038273</v>
      </c>
      <c r="J348">
        <f t="shared" si="10"/>
        <v>2.5128615539660171E-4</v>
      </c>
      <c r="K348">
        <f t="shared" si="11"/>
        <v>5.0257231079320345E-6</v>
      </c>
    </row>
    <row r="349" spans="1:11" x14ac:dyDescent="0.2">
      <c r="A349">
        <v>9</v>
      </c>
      <c r="B349" t="s">
        <v>6</v>
      </c>
      <c r="C349">
        <v>30</v>
      </c>
      <c r="D349" t="s">
        <v>5</v>
      </c>
      <c r="E349">
        <v>278</v>
      </c>
      <c r="F349" t="s">
        <v>0</v>
      </c>
      <c r="G349" s="3">
        <v>0</v>
      </c>
      <c r="H349">
        <v>48357708.498728961</v>
      </c>
      <c r="I349">
        <v>967154.16997457924</v>
      </c>
      <c r="J349">
        <f t="shared" si="10"/>
        <v>1</v>
      </c>
      <c r="K349">
        <f t="shared" si="11"/>
        <v>0.02</v>
      </c>
    </row>
    <row r="350" spans="1:11" x14ac:dyDescent="0.2">
      <c r="A350">
        <v>9</v>
      </c>
      <c r="B350" t="s">
        <v>6</v>
      </c>
      <c r="C350">
        <v>30</v>
      </c>
      <c r="D350" t="s">
        <v>5</v>
      </c>
      <c r="E350">
        <v>278</v>
      </c>
      <c r="F350" t="s">
        <v>0</v>
      </c>
      <c r="G350" s="3">
        <v>1E-4</v>
      </c>
      <c r="H350">
        <v>53320027.254119836</v>
      </c>
      <c r="I350">
        <v>1066400.5450823968</v>
      </c>
      <c r="J350">
        <f t="shared" si="10"/>
        <v>0.99996021631440146</v>
      </c>
      <c r="K350">
        <f t="shared" si="11"/>
        <v>1.9999204326288031E-2</v>
      </c>
    </row>
    <row r="351" spans="1:11" x14ac:dyDescent="0.2">
      <c r="A351">
        <v>9</v>
      </c>
      <c r="B351" t="s">
        <v>6</v>
      </c>
      <c r="C351">
        <v>30</v>
      </c>
      <c r="D351" t="s">
        <v>5</v>
      </c>
      <c r="E351">
        <v>278</v>
      </c>
      <c r="F351" t="s">
        <v>0</v>
      </c>
      <c r="G351" s="3">
        <v>2.9999999999999997E-4</v>
      </c>
      <c r="H351">
        <v>57523033.356040448</v>
      </c>
      <c r="I351">
        <v>1150460.667120809</v>
      </c>
      <c r="J351">
        <f t="shared" si="10"/>
        <v>0.9996420607507539</v>
      </c>
      <c r="K351">
        <f t="shared" si="11"/>
        <v>1.9992841215015079E-2</v>
      </c>
    </row>
    <row r="352" spans="1:11" x14ac:dyDescent="0.2">
      <c r="A352">
        <v>9</v>
      </c>
      <c r="B352" t="s">
        <v>6</v>
      </c>
      <c r="C352">
        <v>30</v>
      </c>
      <c r="D352" t="s">
        <v>5</v>
      </c>
      <c r="E352">
        <v>278</v>
      </c>
      <c r="F352" t="s">
        <v>0</v>
      </c>
      <c r="G352" s="3">
        <v>1E-3</v>
      </c>
      <c r="H352">
        <v>58632440.354677767</v>
      </c>
      <c r="I352">
        <v>1172648.8070935553</v>
      </c>
      <c r="J352">
        <f t="shared" si="10"/>
        <v>0.99603723911024988</v>
      </c>
      <c r="K352">
        <f t="shared" si="11"/>
        <v>1.9920744782204999E-2</v>
      </c>
    </row>
    <row r="353" spans="1:11" x14ac:dyDescent="0.2">
      <c r="A353">
        <v>9</v>
      </c>
      <c r="B353" t="s">
        <v>6</v>
      </c>
      <c r="C353">
        <v>30</v>
      </c>
      <c r="D353" t="s">
        <v>5</v>
      </c>
      <c r="E353">
        <v>278</v>
      </c>
      <c r="F353" t="s">
        <v>0</v>
      </c>
      <c r="G353" s="3">
        <v>3.0000000000000001E-3</v>
      </c>
      <c r="H353">
        <v>62052069.355580151</v>
      </c>
      <c r="I353">
        <v>1241041.387111603</v>
      </c>
      <c r="J353">
        <f t="shared" si="10"/>
        <v>0.96543105955384956</v>
      </c>
      <c r="K353">
        <f t="shared" si="11"/>
        <v>1.9308621191076993E-2</v>
      </c>
    </row>
    <row r="354" spans="1:11" x14ac:dyDescent="0.2">
      <c r="A354">
        <v>9</v>
      </c>
      <c r="B354" t="s">
        <v>6</v>
      </c>
      <c r="C354">
        <v>30</v>
      </c>
      <c r="D354" t="s">
        <v>5</v>
      </c>
      <c r="E354">
        <v>278</v>
      </c>
      <c r="F354" t="s">
        <v>0</v>
      </c>
      <c r="G354" s="3">
        <v>0.01</v>
      </c>
      <c r="H354">
        <v>74950880.240342841</v>
      </c>
      <c r="I354">
        <v>1499017.604806857</v>
      </c>
      <c r="J354">
        <f t="shared" si="10"/>
        <v>0.71538296662003464</v>
      </c>
      <c r="K354">
        <f t="shared" si="11"/>
        <v>1.4307659332400692E-2</v>
      </c>
    </row>
    <row r="355" spans="1:11" x14ac:dyDescent="0.2">
      <c r="A355">
        <v>9</v>
      </c>
      <c r="B355" t="s">
        <v>6</v>
      </c>
      <c r="C355">
        <v>30</v>
      </c>
      <c r="D355" t="s">
        <v>5</v>
      </c>
      <c r="E355">
        <v>278</v>
      </c>
      <c r="F355" t="s">
        <v>0</v>
      </c>
      <c r="G355" s="3">
        <v>0.03</v>
      </c>
      <c r="H355">
        <v>190845616.27765378</v>
      </c>
      <c r="I355">
        <v>3816912.3255530759</v>
      </c>
      <c r="J355">
        <f t="shared" si="10"/>
        <v>0.2183084772857935</v>
      </c>
      <c r="K355">
        <f t="shared" si="11"/>
        <v>4.3661695457158705E-3</v>
      </c>
    </row>
    <row r="356" spans="1:11" x14ac:dyDescent="0.2">
      <c r="A356">
        <v>9</v>
      </c>
      <c r="B356" t="s">
        <v>6</v>
      </c>
      <c r="C356">
        <v>30</v>
      </c>
      <c r="D356" t="s">
        <v>5</v>
      </c>
      <c r="E356">
        <v>278</v>
      </c>
      <c r="F356" t="s">
        <v>0</v>
      </c>
      <c r="G356" s="3">
        <v>0.1</v>
      </c>
      <c r="H356">
        <v>237066678.18023083</v>
      </c>
      <c r="I356">
        <v>4741333.5636046166</v>
      </c>
      <c r="J356">
        <f t="shared" si="10"/>
        <v>2.4518656837466457E-2</v>
      </c>
      <c r="K356">
        <f t="shared" si="11"/>
        <v>4.903731367493292E-4</v>
      </c>
    </row>
    <row r="357" spans="1:11" x14ac:dyDescent="0.2">
      <c r="A357">
        <v>9</v>
      </c>
      <c r="B357" t="s">
        <v>6</v>
      </c>
      <c r="C357">
        <v>30</v>
      </c>
      <c r="D357" t="s">
        <v>5</v>
      </c>
      <c r="E357">
        <v>278</v>
      </c>
      <c r="F357" t="s">
        <v>0</v>
      </c>
      <c r="G357" s="3">
        <v>0.3</v>
      </c>
      <c r="H357">
        <v>281829532.26654863</v>
      </c>
      <c r="I357">
        <v>5636590.645330973</v>
      </c>
      <c r="J357">
        <f t="shared" si="10"/>
        <v>2.784992334241343E-3</v>
      </c>
      <c r="K357">
        <f t="shared" si="11"/>
        <v>5.569984668482686E-5</v>
      </c>
    </row>
    <row r="358" spans="1:11" x14ac:dyDescent="0.2">
      <c r="A358">
        <v>9</v>
      </c>
      <c r="B358" t="s">
        <v>6</v>
      </c>
      <c r="C358">
        <v>30</v>
      </c>
      <c r="D358" t="s">
        <v>5</v>
      </c>
      <c r="E358">
        <v>278</v>
      </c>
      <c r="F358" t="s">
        <v>0</v>
      </c>
      <c r="G358" s="3">
        <v>1</v>
      </c>
      <c r="H358">
        <v>248853334.42259562</v>
      </c>
      <c r="I358">
        <v>4977066.6884519123</v>
      </c>
      <c r="J358">
        <f t="shared" si="10"/>
        <v>2.5128615539660171E-4</v>
      </c>
      <c r="K358">
        <f t="shared" si="11"/>
        <v>5.0257231079320345E-6</v>
      </c>
    </row>
    <row r="359" spans="1:11" x14ac:dyDescent="0.2">
      <c r="A359">
        <v>9</v>
      </c>
      <c r="B359" t="s">
        <v>6</v>
      </c>
      <c r="C359">
        <v>30</v>
      </c>
      <c r="D359" t="s">
        <v>5</v>
      </c>
      <c r="E359">
        <v>318</v>
      </c>
      <c r="F359" t="s">
        <v>0</v>
      </c>
      <c r="G359" s="3">
        <v>0</v>
      </c>
      <c r="H359">
        <v>32397847.301357239</v>
      </c>
      <c r="I359">
        <v>647956.94602714479</v>
      </c>
      <c r="J359">
        <f t="shared" si="10"/>
        <v>1</v>
      </c>
      <c r="K359">
        <f t="shared" si="11"/>
        <v>0.02</v>
      </c>
    </row>
    <row r="360" spans="1:11" x14ac:dyDescent="0.2">
      <c r="A360">
        <v>9</v>
      </c>
      <c r="B360" t="s">
        <v>6</v>
      </c>
      <c r="C360">
        <v>30</v>
      </c>
      <c r="D360" t="s">
        <v>5</v>
      </c>
      <c r="E360">
        <v>318</v>
      </c>
      <c r="F360" t="s">
        <v>0</v>
      </c>
      <c r="G360" s="3">
        <v>1E-4</v>
      </c>
      <c r="H360">
        <v>46472736.963510558</v>
      </c>
      <c r="I360">
        <v>929454.7392702112</v>
      </c>
      <c r="J360">
        <f t="shared" si="10"/>
        <v>0.99996021631440146</v>
      </c>
      <c r="K360">
        <f t="shared" si="11"/>
        <v>1.9999204326288031E-2</v>
      </c>
    </row>
    <row r="361" spans="1:11" x14ac:dyDescent="0.2">
      <c r="A361">
        <v>9</v>
      </c>
      <c r="B361" t="s">
        <v>6</v>
      </c>
      <c r="C361">
        <v>30</v>
      </c>
      <c r="D361" t="s">
        <v>5</v>
      </c>
      <c r="E361">
        <v>318</v>
      </c>
      <c r="F361" t="s">
        <v>0</v>
      </c>
      <c r="G361" s="3">
        <v>2.9999999999999997E-4</v>
      </c>
      <c r="H361">
        <v>48357708.498728961</v>
      </c>
      <c r="I361">
        <v>967154.16997457924</v>
      </c>
      <c r="J361">
        <f t="shared" si="10"/>
        <v>0.9996420607507539</v>
      </c>
      <c r="K361">
        <f t="shared" si="11"/>
        <v>1.9992841215015079E-2</v>
      </c>
    </row>
    <row r="362" spans="1:11" x14ac:dyDescent="0.2">
      <c r="A362">
        <v>9</v>
      </c>
      <c r="B362" t="s">
        <v>6</v>
      </c>
      <c r="C362">
        <v>30</v>
      </c>
      <c r="D362" t="s">
        <v>5</v>
      </c>
      <c r="E362">
        <v>318</v>
      </c>
      <c r="F362" t="s">
        <v>0</v>
      </c>
      <c r="G362" s="3">
        <v>1E-3</v>
      </c>
      <c r="H362">
        <v>50573421.792392761</v>
      </c>
      <c r="I362">
        <v>1011468.4358478553</v>
      </c>
      <c r="J362">
        <f t="shared" si="10"/>
        <v>0.99603723911024988</v>
      </c>
      <c r="K362">
        <f t="shared" si="11"/>
        <v>1.9920744782204999E-2</v>
      </c>
    </row>
    <row r="363" spans="1:11" x14ac:dyDescent="0.2">
      <c r="A363">
        <v>9</v>
      </c>
      <c r="B363" t="s">
        <v>6</v>
      </c>
      <c r="C363">
        <v>30</v>
      </c>
      <c r="D363" t="s">
        <v>5</v>
      </c>
      <c r="E363">
        <v>318</v>
      </c>
      <c r="F363" t="s">
        <v>0</v>
      </c>
      <c r="G363" s="3">
        <v>3.0000000000000001E-3</v>
      </c>
      <c r="H363">
        <v>57914107.769886836</v>
      </c>
      <c r="I363">
        <v>1158282.1553977367</v>
      </c>
      <c r="J363">
        <f t="shared" si="10"/>
        <v>0.96543105955384956</v>
      </c>
      <c r="K363">
        <f t="shared" si="11"/>
        <v>1.9308621191076993E-2</v>
      </c>
    </row>
    <row r="364" spans="1:11" x14ac:dyDescent="0.2">
      <c r="A364">
        <v>9</v>
      </c>
      <c r="B364" t="s">
        <v>6</v>
      </c>
      <c r="C364">
        <v>30</v>
      </c>
      <c r="D364" t="s">
        <v>5</v>
      </c>
      <c r="E364">
        <v>318</v>
      </c>
      <c r="F364" t="s">
        <v>0</v>
      </c>
      <c r="G364" s="3">
        <v>0.01</v>
      </c>
      <c r="H364">
        <v>90683576.406899989</v>
      </c>
      <c r="I364">
        <v>1813671.5281379998</v>
      </c>
      <c r="J364">
        <f t="shared" si="10"/>
        <v>0.71538296662003464</v>
      </c>
      <c r="K364">
        <f t="shared" si="11"/>
        <v>1.4307659332400692E-2</v>
      </c>
    </row>
    <row r="365" spans="1:11" x14ac:dyDescent="0.2">
      <c r="A365">
        <v>9</v>
      </c>
      <c r="B365" t="s">
        <v>6</v>
      </c>
      <c r="C365">
        <v>30</v>
      </c>
      <c r="D365" t="s">
        <v>5</v>
      </c>
      <c r="E365">
        <v>318</v>
      </c>
      <c r="F365" t="s">
        <v>0</v>
      </c>
      <c r="G365" s="3">
        <v>0.03</v>
      </c>
      <c r="H365">
        <v>219117526.47347599</v>
      </c>
      <c r="I365">
        <v>4382350.5294695199</v>
      </c>
      <c r="J365">
        <f t="shared" si="10"/>
        <v>0.2183084772857935</v>
      </c>
      <c r="K365">
        <f t="shared" si="11"/>
        <v>4.3661695457158705E-3</v>
      </c>
    </row>
    <row r="366" spans="1:11" x14ac:dyDescent="0.2">
      <c r="A366">
        <v>9</v>
      </c>
      <c r="B366" t="s">
        <v>6</v>
      </c>
      <c r="C366">
        <v>30</v>
      </c>
      <c r="D366" t="s">
        <v>5</v>
      </c>
      <c r="E366">
        <v>318</v>
      </c>
      <c r="F366" t="s">
        <v>0</v>
      </c>
      <c r="G366" s="3">
        <v>0.1</v>
      </c>
      <c r="H366">
        <v>458638607.21689671</v>
      </c>
      <c r="I366">
        <v>9172772.1443379354</v>
      </c>
      <c r="J366">
        <f t="shared" si="10"/>
        <v>2.4518656837466457E-2</v>
      </c>
      <c r="K366">
        <f t="shared" si="11"/>
        <v>4.903731367493292E-4</v>
      </c>
    </row>
    <row r="367" spans="1:11" x14ac:dyDescent="0.2">
      <c r="A367">
        <v>9</v>
      </c>
      <c r="B367" t="s">
        <v>6</v>
      </c>
      <c r="C367">
        <v>30</v>
      </c>
      <c r="D367" t="s">
        <v>5</v>
      </c>
      <c r="E367">
        <v>318</v>
      </c>
      <c r="F367" t="s">
        <v>0</v>
      </c>
      <c r="G367" s="3">
        <v>0.3</v>
      </c>
      <c r="H367">
        <v>531885392.53473836</v>
      </c>
      <c r="I367">
        <v>10637707.850694768</v>
      </c>
      <c r="J367">
        <f t="shared" si="10"/>
        <v>2.784992334241343E-3</v>
      </c>
      <c r="K367">
        <f t="shared" si="11"/>
        <v>5.569984668482686E-5</v>
      </c>
    </row>
    <row r="368" spans="1:11" x14ac:dyDescent="0.2">
      <c r="A368">
        <v>9</v>
      </c>
      <c r="B368" t="s">
        <v>6</v>
      </c>
      <c r="C368">
        <v>30</v>
      </c>
      <c r="D368" t="s">
        <v>5</v>
      </c>
      <c r="E368">
        <v>318</v>
      </c>
      <c r="F368" t="s">
        <v>0</v>
      </c>
      <c r="G368" s="3">
        <v>1</v>
      </c>
      <c r="H368">
        <v>556729801.74935937</v>
      </c>
      <c r="I368">
        <v>11134596.034987187</v>
      </c>
      <c r="J368">
        <f t="shared" si="10"/>
        <v>2.5128615539660171E-4</v>
      </c>
      <c r="K368">
        <f t="shared" si="11"/>
        <v>5.0257231079320345E-6</v>
      </c>
    </row>
    <row r="369" spans="1:11" x14ac:dyDescent="0.2">
      <c r="A369">
        <v>10</v>
      </c>
      <c r="B369" t="s">
        <v>14</v>
      </c>
      <c r="C369">
        <v>30</v>
      </c>
      <c r="D369" t="s">
        <v>14</v>
      </c>
      <c r="E369" s="1">
        <v>71</v>
      </c>
      <c r="F369" t="s">
        <v>0</v>
      </c>
      <c r="G369" s="1">
        <v>1</v>
      </c>
      <c r="H369">
        <v>46034797.822509237</v>
      </c>
      <c r="I369">
        <v>920695.95645018481</v>
      </c>
      <c r="J369">
        <f t="shared" si="10"/>
        <v>2.5128615539660171E-4</v>
      </c>
      <c r="K369">
        <f t="shared" si="11"/>
        <v>5.0257231079320345E-6</v>
      </c>
    </row>
    <row r="370" spans="1:11" x14ac:dyDescent="0.2">
      <c r="A370">
        <v>10</v>
      </c>
      <c r="B370" t="s">
        <v>14</v>
      </c>
      <c r="C370">
        <v>30</v>
      </c>
      <c r="D370" t="s">
        <v>14</v>
      </c>
      <c r="E370" s="1">
        <v>108</v>
      </c>
      <c r="F370" t="s">
        <v>0</v>
      </c>
      <c r="G370" s="1">
        <v>1</v>
      </c>
      <c r="H370">
        <v>97606011.719458997</v>
      </c>
      <c r="I370">
        <v>1952120.2343891801</v>
      </c>
      <c r="J370">
        <f t="shared" si="10"/>
        <v>2.5128615539660171E-4</v>
      </c>
      <c r="K370">
        <f t="shared" si="11"/>
        <v>5.0257231079320345E-6</v>
      </c>
    </row>
    <row r="371" spans="1:11" x14ac:dyDescent="0.2">
      <c r="A371">
        <v>10</v>
      </c>
      <c r="B371" t="s">
        <v>14</v>
      </c>
      <c r="C371">
        <v>30</v>
      </c>
      <c r="D371" t="s">
        <v>14</v>
      </c>
      <c r="E371" s="1">
        <v>129</v>
      </c>
      <c r="F371" t="s">
        <v>0</v>
      </c>
      <c r="G371" s="1">
        <v>1</v>
      </c>
      <c r="H371">
        <v>171275807.32618126</v>
      </c>
      <c r="I371">
        <v>3425516.1465236251</v>
      </c>
      <c r="J371">
        <f t="shared" si="10"/>
        <v>2.5128615539660171E-4</v>
      </c>
      <c r="K371">
        <f t="shared" si="11"/>
        <v>5.0257231079320345E-6</v>
      </c>
    </row>
    <row r="372" spans="1:11" x14ac:dyDescent="0.2">
      <c r="A372">
        <v>10</v>
      </c>
      <c r="B372" t="s">
        <v>14</v>
      </c>
      <c r="C372">
        <v>30</v>
      </c>
      <c r="D372" t="s">
        <v>14</v>
      </c>
      <c r="E372" s="1">
        <v>71</v>
      </c>
      <c r="F372" t="s">
        <v>0</v>
      </c>
      <c r="G372" s="1">
        <v>0.3</v>
      </c>
      <c r="H372">
        <v>47539276.887503155</v>
      </c>
      <c r="I372">
        <v>950785.53775006311</v>
      </c>
      <c r="J372">
        <f t="shared" si="10"/>
        <v>2.784992334241343E-3</v>
      </c>
      <c r="K372">
        <f t="shared" si="11"/>
        <v>5.569984668482686E-5</v>
      </c>
    </row>
    <row r="373" spans="1:11" x14ac:dyDescent="0.2">
      <c r="A373">
        <v>10</v>
      </c>
      <c r="B373" t="s">
        <v>14</v>
      </c>
      <c r="C373">
        <v>30</v>
      </c>
      <c r="D373" t="s">
        <v>14</v>
      </c>
      <c r="E373" s="1">
        <v>108</v>
      </c>
      <c r="F373" t="s">
        <v>0</v>
      </c>
      <c r="G373" s="1">
        <v>0.3</v>
      </c>
      <c r="H373">
        <v>105109923.55265935</v>
      </c>
      <c r="I373">
        <v>2102198.4710531868</v>
      </c>
      <c r="J373">
        <f t="shared" si="10"/>
        <v>2.784992334241343E-3</v>
      </c>
      <c r="K373">
        <f t="shared" si="11"/>
        <v>5.569984668482686E-5</v>
      </c>
    </row>
    <row r="374" spans="1:11" x14ac:dyDescent="0.2">
      <c r="A374">
        <v>10</v>
      </c>
      <c r="B374" t="s">
        <v>14</v>
      </c>
      <c r="C374">
        <v>30</v>
      </c>
      <c r="D374" t="s">
        <v>14</v>
      </c>
      <c r="E374" s="1">
        <v>129</v>
      </c>
      <c r="F374" t="s">
        <v>0</v>
      </c>
      <c r="G374" s="1">
        <v>0.3</v>
      </c>
      <c r="H374">
        <v>175027726.58335054</v>
      </c>
      <c r="I374">
        <v>3500554.5316670109</v>
      </c>
      <c r="J374">
        <f t="shared" si="10"/>
        <v>2.784992334241343E-3</v>
      </c>
      <c r="K374">
        <f t="shared" si="11"/>
        <v>5.569984668482686E-5</v>
      </c>
    </row>
    <row r="375" spans="1:11" x14ac:dyDescent="0.2">
      <c r="A375">
        <v>10</v>
      </c>
      <c r="B375" t="s">
        <v>14</v>
      </c>
      <c r="C375">
        <v>30</v>
      </c>
      <c r="D375" t="s">
        <v>14</v>
      </c>
      <c r="E375" s="1">
        <v>71</v>
      </c>
      <c r="F375" t="s">
        <v>0</v>
      </c>
      <c r="G375" s="1">
        <v>0.1</v>
      </c>
      <c r="H375">
        <v>47287947.349474028</v>
      </c>
      <c r="I375">
        <v>945758.94698948052</v>
      </c>
      <c r="J375">
        <f t="shared" si="10"/>
        <v>2.4518656837466457E-2</v>
      </c>
      <c r="K375">
        <f t="shared" si="11"/>
        <v>4.903731367493292E-4</v>
      </c>
    </row>
    <row r="376" spans="1:11" x14ac:dyDescent="0.2">
      <c r="A376">
        <v>10</v>
      </c>
      <c r="B376" t="s">
        <v>14</v>
      </c>
      <c r="C376">
        <v>30</v>
      </c>
      <c r="D376" t="s">
        <v>14</v>
      </c>
      <c r="E376" s="1">
        <v>108</v>
      </c>
      <c r="F376" t="s">
        <v>0</v>
      </c>
      <c r="G376" s="1">
        <v>0.1</v>
      </c>
      <c r="H376">
        <v>113988457.54010925</v>
      </c>
      <c r="I376">
        <v>2279769.1508021848</v>
      </c>
      <c r="J376">
        <f t="shared" si="10"/>
        <v>2.4518656837466457E-2</v>
      </c>
      <c r="K376">
        <f t="shared" si="11"/>
        <v>4.903731367493292E-4</v>
      </c>
    </row>
    <row r="377" spans="1:11" x14ac:dyDescent="0.2">
      <c r="A377">
        <v>10</v>
      </c>
      <c r="B377" t="s">
        <v>14</v>
      </c>
      <c r="C377">
        <v>30</v>
      </c>
      <c r="D377" t="s">
        <v>14</v>
      </c>
      <c r="E377" s="1">
        <v>129</v>
      </c>
      <c r="F377" t="s">
        <v>0</v>
      </c>
      <c r="G377" s="1">
        <v>0.1</v>
      </c>
      <c r="H377">
        <v>183768318.722619</v>
      </c>
      <c r="I377">
        <v>3675366.37445238</v>
      </c>
      <c r="J377">
        <f t="shared" si="10"/>
        <v>2.4518656837466457E-2</v>
      </c>
      <c r="K377">
        <f t="shared" si="11"/>
        <v>4.903731367493292E-4</v>
      </c>
    </row>
    <row r="378" spans="1:11" x14ac:dyDescent="0.2">
      <c r="A378">
        <v>10</v>
      </c>
      <c r="B378" t="s">
        <v>14</v>
      </c>
      <c r="C378">
        <v>30</v>
      </c>
      <c r="D378" t="s">
        <v>14</v>
      </c>
      <c r="E378" s="1">
        <v>71</v>
      </c>
      <c r="F378" t="s">
        <v>0</v>
      </c>
      <c r="G378" s="1">
        <v>0.03</v>
      </c>
      <c r="H378">
        <v>46159850.412967153</v>
      </c>
      <c r="I378">
        <v>923197.0082593431</v>
      </c>
      <c r="J378">
        <f t="shared" si="10"/>
        <v>0.2183084772857935</v>
      </c>
      <c r="K378">
        <f t="shared" si="11"/>
        <v>4.3661695457158705E-3</v>
      </c>
    </row>
    <row r="379" spans="1:11" x14ac:dyDescent="0.2">
      <c r="A379">
        <v>10</v>
      </c>
      <c r="B379" t="s">
        <v>14</v>
      </c>
      <c r="C379">
        <v>30</v>
      </c>
      <c r="D379" t="s">
        <v>14</v>
      </c>
      <c r="E379" s="1">
        <v>108</v>
      </c>
      <c r="F379" t="s">
        <v>0</v>
      </c>
      <c r="G379" s="1">
        <v>0.03</v>
      </c>
      <c r="H379">
        <v>116760455.57413195</v>
      </c>
      <c r="I379">
        <v>2335209.1114826389</v>
      </c>
      <c r="J379">
        <f t="shared" si="10"/>
        <v>0.2183084772857935</v>
      </c>
      <c r="K379">
        <f t="shared" si="11"/>
        <v>4.3661695457158705E-3</v>
      </c>
    </row>
    <row r="380" spans="1:11" x14ac:dyDescent="0.2">
      <c r="A380">
        <v>10</v>
      </c>
      <c r="B380" t="s">
        <v>14</v>
      </c>
      <c r="C380">
        <v>30</v>
      </c>
      <c r="D380" t="s">
        <v>14</v>
      </c>
      <c r="E380" s="1">
        <v>129</v>
      </c>
      <c r="F380" t="s">
        <v>0</v>
      </c>
      <c r="G380" s="1">
        <v>0.03</v>
      </c>
      <c r="H380">
        <v>189494829.27628559</v>
      </c>
      <c r="I380">
        <v>3789896.585525712</v>
      </c>
      <c r="J380">
        <f t="shared" si="10"/>
        <v>0.2183084772857935</v>
      </c>
      <c r="K380">
        <f t="shared" si="11"/>
        <v>4.3661695457158705E-3</v>
      </c>
    </row>
    <row r="381" spans="1:11" x14ac:dyDescent="0.2">
      <c r="A381">
        <v>10</v>
      </c>
      <c r="B381" t="s">
        <v>14</v>
      </c>
      <c r="C381">
        <v>30</v>
      </c>
      <c r="D381" t="s">
        <v>14</v>
      </c>
      <c r="E381" s="1">
        <v>71</v>
      </c>
      <c r="F381" t="s">
        <v>0</v>
      </c>
      <c r="G381" s="1">
        <v>0.01</v>
      </c>
      <c r="H381">
        <v>45784867.549752444</v>
      </c>
      <c r="I381">
        <v>915697.35099504888</v>
      </c>
      <c r="J381">
        <f t="shared" si="10"/>
        <v>0.71538296662003464</v>
      </c>
      <c r="K381">
        <f t="shared" si="11"/>
        <v>1.4307659332400692E-2</v>
      </c>
    </row>
    <row r="382" spans="1:11" x14ac:dyDescent="0.2">
      <c r="A382">
        <v>10</v>
      </c>
      <c r="B382" t="s">
        <v>14</v>
      </c>
      <c r="C382">
        <v>30</v>
      </c>
      <c r="D382" t="s">
        <v>14</v>
      </c>
      <c r="E382" s="1">
        <v>108</v>
      </c>
      <c r="F382" t="s">
        <v>0</v>
      </c>
      <c r="G382" s="1">
        <v>0.01</v>
      </c>
      <c r="H382">
        <v>119240312.16634956</v>
      </c>
      <c r="I382">
        <v>2384806.2433269913</v>
      </c>
      <c r="J382">
        <f t="shared" si="10"/>
        <v>0.71538296662003464</v>
      </c>
      <c r="K382">
        <f t="shared" si="11"/>
        <v>1.4307659332400692E-2</v>
      </c>
    </row>
    <row r="383" spans="1:11" x14ac:dyDescent="0.2">
      <c r="A383">
        <v>10</v>
      </c>
      <c r="B383" t="s">
        <v>14</v>
      </c>
      <c r="C383">
        <v>30</v>
      </c>
      <c r="D383" t="s">
        <v>14</v>
      </c>
      <c r="E383" s="1">
        <v>129</v>
      </c>
      <c r="F383" t="s">
        <v>0</v>
      </c>
      <c r="G383" s="1">
        <v>0.01</v>
      </c>
      <c r="H383">
        <v>208704284.34180236</v>
      </c>
      <c r="I383">
        <v>4174085.6868360471</v>
      </c>
      <c r="J383">
        <f t="shared" si="10"/>
        <v>0.71538296662003464</v>
      </c>
      <c r="K383">
        <f t="shared" si="11"/>
        <v>1.4307659332400692E-2</v>
      </c>
    </row>
    <row r="384" spans="1:11" x14ac:dyDescent="0.2">
      <c r="A384">
        <v>10</v>
      </c>
      <c r="B384" t="s">
        <v>14</v>
      </c>
      <c r="C384">
        <v>30</v>
      </c>
      <c r="D384" t="s">
        <v>14</v>
      </c>
      <c r="E384" s="1">
        <v>71</v>
      </c>
      <c r="F384" t="s">
        <v>0</v>
      </c>
      <c r="G384" s="1">
        <v>3.0000000000000001E-3</v>
      </c>
      <c r="H384">
        <v>54091331.77595216</v>
      </c>
      <c r="I384">
        <v>1081826.6355190433</v>
      </c>
      <c r="J384">
        <f t="shared" si="10"/>
        <v>0.96543105955384956</v>
      </c>
      <c r="K384">
        <f t="shared" si="11"/>
        <v>1.9308621191076993E-2</v>
      </c>
    </row>
    <row r="385" spans="1:11" x14ac:dyDescent="0.2">
      <c r="A385">
        <v>10</v>
      </c>
      <c r="B385" t="s">
        <v>14</v>
      </c>
      <c r="C385">
        <v>30</v>
      </c>
      <c r="D385" t="s">
        <v>14</v>
      </c>
      <c r="E385" s="1">
        <v>108</v>
      </c>
      <c r="F385" t="s">
        <v>0</v>
      </c>
      <c r="G385" s="1">
        <v>3.0000000000000001E-3</v>
      </c>
      <c r="H385">
        <v>136127173.53661057</v>
      </c>
      <c r="I385">
        <v>2722543.4707322116</v>
      </c>
      <c r="J385">
        <f t="shared" si="10"/>
        <v>0.96543105955384956</v>
      </c>
      <c r="K385">
        <f t="shared" si="11"/>
        <v>1.9308621191076993E-2</v>
      </c>
    </row>
    <row r="386" spans="1:11" x14ac:dyDescent="0.2">
      <c r="A386">
        <v>10</v>
      </c>
      <c r="B386" t="s">
        <v>14</v>
      </c>
      <c r="C386">
        <v>30</v>
      </c>
      <c r="D386" t="s">
        <v>14</v>
      </c>
      <c r="E386" s="1">
        <v>129</v>
      </c>
      <c r="F386" t="s">
        <v>0</v>
      </c>
      <c r="G386" s="1">
        <v>3.0000000000000001E-3</v>
      </c>
      <c r="H386">
        <v>216756532.81313097</v>
      </c>
      <c r="I386">
        <v>4335130.6562626194</v>
      </c>
      <c r="J386">
        <f t="shared" si="10"/>
        <v>0.96543105955384956</v>
      </c>
      <c r="K386">
        <f t="shared" si="11"/>
        <v>1.9308621191076993E-2</v>
      </c>
    </row>
    <row r="387" spans="1:11" x14ac:dyDescent="0.2">
      <c r="A387">
        <v>10</v>
      </c>
      <c r="B387" t="s">
        <v>14</v>
      </c>
      <c r="C387">
        <v>30</v>
      </c>
      <c r="D387" t="s">
        <v>14</v>
      </c>
      <c r="E387" s="1">
        <v>71</v>
      </c>
      <c r="F387" t="s">
        <v>0</v>
      </c>
      <c r="G387" s="1">
        <v>1E-3</v>
      </c>
      <c r="H387">
        <v>67457311.045336425</v>
      </c>
      <c r="I387">
        <v>1349146.2209067286</v>
      </c>
      <c r="J387">
        <f t="shared" ref="J387:J450" si="12">1-(G387^2/(G387^2 + 0.015854^2))</f>
        <v>0.99603723911024988</v>
      </c>
      <c r="K387">
        <f t="shared" ref="K387:K450" si="13">J387*0.02</f>
        <v>1.9920744782204999E-2</v>
      </c>
    </row>
    <row r="388" spans="1:11" x14ac:dyDescent="0.2">
      <c r="A388">
        <v>10</v>
      </c>
      <c r="B388" t="s">
        <v>14</v>
      </c>
      <c r="C388">
        <v>30</v>
      </c>
      <c r="D388" t="s">
        <v>14</v>
      </c>
      <c r="E388" s="1">
        <v>108</v>
      </c>
      <c r="F388" t="s">
        <v>0</v>
      </c>
      <c r="G388" s="1">
        <v>1E-3</v>
      </c>
      <c r="H388">
        <v>156284399.58333823</v>
      </c>
      <c r="I388">
        <v>3125687.9916667645</v>
      </c>
      <c r="J388">
        <f t="shared" si="12"/>
        <v>0.99603723911024988</v>
      </c>
      <c r="K388">
        <f t="shared" si="13"/>
        <v>1.9920744782204999E-2</v>
      </c>
    </row>
    <row r="389" spans="1:11" x14ac:dyDescent="0.2">
      <c r="A389">
        <v>10</v>
      </c>
      <c r="B389" t="s">
        <v>14</v>
      </c>
      <c r="C389">
        <v>30</v>
      </c>
      <c r="D389" t="s">
        <v>14</v>
      </c>
      <c r="E389" s="1">
        <v>129</v>
      </c>
      <c r="F389" t="s">
        <v>0</v>
      </c>
      <c r="G389" s="1">
        <v>1E-3</v>
      </c>
      <c r="H389">
        <v>234443605.96250001</v>
      </c>
      <c r="I389">
        <v>4688872.1192500005</v>
      </c>
      <c r="J389">
        <f t="shared" si="12"/>
        <v>0.99603723911024988</v>
      </c>
      <c r="K389">
        <f t="shared" si="13"/>
        <v>1.9920744782204999E-2</v>
      </c>
    </row>
    <row r="390" spans="1:11" x14ac:dyDescent="0.2">
      <c r="A390">
        <v>10</v>
      </c>
      <c r="B390" t="s">
        <v>14</v>
      </c>
      <c r="C390">
        <v>30</v>
      </c>
      <c r="D390" t="s">
        <v>14</v>
      </c>
      <c r="E390" s="1">
        <v>71</v>
      </c>
      <c r="F390" t="s">
        <v>0</v>
      </c>
      <c r="G390" s="1">
        <v>2.9999999999999997E-4</v>
      </c>
      <c r="H390">
        <v>75157720.887043998</v>
      </c>
      <c r="I390">
        <v>1503154.41774088</v>
      </c>
      <c r="J390">
        <f t="shared" si="12"/>
        <v>0.9996420607507539</v>
      </c>
      <c r="K390">
        <f t="shared" si="13"/>
        <v>1.9992841215015079E-2</v>
      </c>
    </row>
    <row r="391" spans="1:11" x14ac:dyDescent="0.2">
      <c r="A391">
        <v>10</v>
      </c>
      <c r="B391" t="s">
        <v>14</v>
      </c>
      <c r="C391">
        <v>30</v>
      </c>
      <c r="D391" t="s">
        <v>14</v>
      </c>
      <c r="E391" s="1">
        <v>108</v>
      </c>
      <c r="F391" t="s">
        <v>0</v>
      </c>
      <c r="G391" s="1">
        <v>2.9999999999999997E-4</v>
      </c>
      <c r="H391">
        <v>174065367.965339</v>
      </c>
      <c r="I391">
        <v>3481307.3593067802</v>
      </c>
      <c r="J391">
        <f t="shared" si="12"/>
        <v>0.9996420607507539</v>
      </c>
      <c r="K391">
        <f t="shared" si="13"/>
        <v>1.9992841215015079E-2</v>
      </c>
    </row>
    <row r="392" spans="1:11" x14ac:dyDescent="0.2">
      <c r="A392">
        <v>10</v>
      </c>
      <c r="B392" t="s">
        <v>14</v>
      </c>
      <c r="C392">
        <v>30</v>
      </c>
      <c r="D392" t="s">
        <v>14</v>
      </c>
      <c r="E392" s="1">
        <v>129</v>
      </c>
      <c r="F392" t="s">
        <v>0</v>
      </c>
      <c r="G392" s="1">
        <v>2.9999999999999997E-4</v>
      </c>
      <c r="H392">
        <v>271928654.87588501</v>
      </c>
      <c r="I392">
        <v>5438573.0975176999</v>
      </c>
      <c r="J392">
        <f t="shared" si="12"/>
        <v>0.9996420607507539</v>
      </c>
      <c r="K392">
        <f t="shared" si="13"/>
        <v>1.9992841215015079E-2</v>
      </c>
    </row>
    <row r="393" spans="1:11" x14ac:dyDescent="0.2">
      <c r="A393">
        <v>10</v>
      </c>
      <c r="B393" t="s">
        <v>14</v>
      </c>
      <c r="C393">
        <v>30</v>
      </c>
      <c r="D393" t="s">
        <v>14</v>
      </c>
      <c r="E393" s="1">
        <v>71</v>
      </c>
      <c r="F393" t="s">
        <v>0</v>
      </c>
      <c r="G393" s="1">
        <v>1E-4</v>
      </c>
      <c r="H393">
        <v>78415350.775934845</v>
      </c>
      <c r="I393">
        <v>1568307.015518697</v>
      </c>
      <c r="J393">
        <f t="shared" si="12"/>
        <v>0.99996021631440146</v>
      </c>
      <c r="K393">
        <f t="shared" si="13"/>
        <v>1.9999204326288031E-2</v>
      </c>
    </row>
    <row r="394" spans="1:11" x14ac:dyDescent="0.2">
      <c r="A394">
        <v>10</v>
      </c>
      <c r="B394" t="s">
        <v>14</v>
      </c>
      <c r="C394">
        <v>30</v>
      </c>
      <c r="D394" t="s">
        <v>14</v>
      </c>
      <c r="E394" s="1">
        <v>108</v>
      </c>
      <c r="F394" t="s">
        <v>0</v>
      </c>
      <c r="G394" s="1">
        <v>1E-4</v>
      </c>
      <c r="H394">
        <v>194645266.97034895</v>
      </c>
      <c r="I394">
        <v>3892905.3394069793</v>
      </c>
      <c r="J394">
        <f t="shared" si="12"/>
        <v>0.99996021631440146</v>
      </c>
      <c r="K394">
        <f t="shared" si="13"/>
        <v>1.9999204326288031E-2</v>
      </c>
    </row>
    <row r="395" spans="1:11" x14ac:dyDescent="0.2">
      <c r="A395">
        <v>10</v>
      </c>
      <c r="B395" t="s">
        <v>14</v>
      </c>
      <c r="C395">
        <v>30</v>
      </c>
      <c r="D395" t="s">
        <v>14</v>
      </c>
      <c r="E395" s="1">
        <v>129</v>
      </c>
      <c r="F395" t="s">
        <v>0</v>
      </c>
      <c r="G395" s="1">
        <v>1E-4</v>
      </c>
      <c r="H395">
        <v>296509102.02687824</v>
      </c>
      <c r="I395">
        <v>5930182.040537565</v>
      </c>
      <c r="J395">
        <f t="shared" si="12"/>
        <v>0.99996021631440146</v>
      </c>
      <c r="K395">
        <f t="shared" si="13"/>
        <v>1.9999204326288031E-2</v>
      </c>
    </row>
    <row r="396" spans="1:11" x14ac:dyDescent="0.2">
      <c r="A396">
        <v>10</v>
      </c>
      <c r="B396" t="s">
        <v>14</v>
      </c>
      <c r="C396">
        <v>30</v>
      </c>
      <c r="D396" t="s">
        <v>14</v>
      </c>
      <c r="E396" s="1">
        <v>71</v>
      </c>
      <c r="F396" t="s">
        <v>0</v>
      </c>
      <c r="G396" s="1">
        <v>0</v>
      </c>
      <c r="H396">
        <v>68063796.605676964</v>
      </c>
      <c r="I396">
        <v>1361275.9321135392</v>
      </c>
      <c r="J396">
        <f t="shared" si="12"/>
        <v>1</v>
      </c>
      <c r="K396">
        <f t="shared" si="13"/>
        <v>0.02</v>
      </c>
    </row>
    <row r="397" spans="1:11" x14ac:dyDescent="0.2">
      <c r="A397">
        <v>10</v>
      </c>
      <c r="B397" t="s">
        <v>14</v>
      </c>
      <c r="C397">
        <v>30</v>
      </c>
      <c r="D397" t="s">
        <v>14</v>
      </c>
      <c r="E397" s="1">
        <v>108</v>
      </c>
      <c r="F397" t="s">
        <v>0</v>
      </c>
      <c r="G397" s="1">
        <v>0</v>
      </c>
      <c r="H397">
        <v>199202184.71594498</v>
      </c>
      <c r="I397">
        <v>3984043.6943188994</v>
      </c>
      <c r="J397">
        <f t="shared" si="12"/>
        <v>1</v>
      </c>
      <c r="K397">
        <f t="shared" si="13"/>
        <v>0.02</v>
      </c>
    </row>
    <row r="398" spans="1:11" x14ac:dyDescent="0.2">
      <c r="A398">
        <v>10</v>
      </c>
      <c r="B398" t="s">
        <v>14</v>
      </c>
      <c r="C398">
        <v>30</v>
      </c>
      <c r="D398" t="s">
        <v>14</v>
      </c>
      <c r="E398" s="1">
        <v>129</v>
      </c>
      <c r="F398" t="s">
        <v>0</v>
      </c>
      <c r="G398" s="1">
        <v>0</v>
      </c>
      <c r="H398">
        <v>312662301.52977324</v>
      </c>
      <c r="I398">
        <v>6253246.0305954646</v>
      </c>
      <c r="J398">
        <f t="shared" si="12"/>
        <v>1</v>
      </c>
      <c r="K398">
        <f t="shared" si="13"/>
        <v>0.02</v>
      </c>
    </row>
    <row r="399" spans="1:11" x14ac:dyDescent="0.2">
      <c r="A399">
        <v>11</v>
      </c>
      <c r="B399" t="s">
        <v>6</v>
      </c>
      <c r="C399">
        <v>30</v>
      </c>
      <c r="D399" t="s">
        <v>6</v>
      </c>
      <c r="E399">
        <v>124</v>
      </c>
      <c r="F399" t="s">
        <v>0</v>
      </c>
      <c r="G399" s="5">
        <v>0</v>
      </c>
      <c r="H399">
        <v>78694082.592213541</v>
      </c>
      <c r="I399">
        <v>1573881.6518442708</v>
      </c>
      <c r="J399">
        <f t="shared" si="12"/>
        <v>1</v>
      </c>
      <c r="K399">
        <f t="shared" si="13"/>
        <v>0.02</v>
      </c>
    </row>
    <row r="400" spans="1:11" x14ac:dyDescent="0.2">
      <c r="A400">
        <v>11</v>
      </c>
      <c r="B400" t="s">
        <v>6</v>
      </c>
      <c r="C400">
        <v>30</v>
      </c>
      <c r="D400" t="s">
        <v>6</v>
      </c>
      <c r="E400">
        <v>124</v>
      </c>
      <c r="F400" t="s">
        <v>0</v>
      </c>
      <c r="G400" s="5">
        <v>1E-4</v>
      </c>
      <c r="H400">
        <v>108955522.88301164</v>
      </c>
      <c r="I400">
        <v>2179110.4576602327</v>
      </c>
      <c r="J400">
        <f t="shared" si="12"/>
        <v>0.99996021631440146</v>
      </c>
      <c r="K400">
        <f t="shared" si="13"/>
        <v>1.9999204326288031E-2</v>
      </c>
    </row>
    <row r="401" spans="1:11" x14ac:dyDescent="0.2">
      <c r="A401">
        <v>11</v>
      </c>
      <c r="B401" t="s">
        <v>6</v>
      </c>
      <c r="C401">
        <v>30</v>
      </c>
      <c r="D401" t="s">
        <v>6</v>
      </c>
      <c r="E401">
        <v>124</v>
      </c>
      <c r="F401" t="s">
        <v>0</v>
      </c>
      <c r="G401" s="5">
        <v>1E-3</v>
      </c>
      <c r="H401">
        <v>117069621.41008365</v>
      </c>
      <c r="I401">
        <v>2341392.4282016731</v>
      </c>
      <c r="J401">
        <f t="shared" si="12"/>
        <v>0.99603723911024988</v>
      </c>
      <c r="K401">
        <f t="shared" si="13"/>
        <v>1.9920744782204999E-2</v>
      </c>
    </row>
    <row r="402" spans="1:11" x14ac:dyDescent="0.2">
      <c r="A402">
        <v>11</v>
      </c>
      <c r="B402" t="s">
        <v>6</v>
      </c>
      <c r="C402">
        <v>30</v>
      </c>
      <c r="D402" t="s">
        <v>6</v>
      </c>
      <c r="E402">
        <v>124</v>
      </c>
      <c r="F402" t="s">
        <v>0</v>
      </c>
      <c r="G402" s="5">
        <v>3.0000000000000001E-3</v>
      </c>
      <c r="H402">
        <v>118386177.971744</v>
      </c>
      <c r="I402">
        <v>2367723.55943488</v>
      </c>
      <c r="J402">
        <f t="shared" si="12"/>
        <v>0.96543105955384956</v>
      </c>
      <c r="K402">
        <f t="shared" si="13"/>
        <v>1.9308621191076993E-2</v>
      </c>
    </row>
    <row r="403" spans="1:11" x14ac:dyDescent="0.2">
      <c r="A403">
        <v>11</v>
      </c>
      <c r="B403" t="s">
        <v>6</v>
      </c>
      <c r="C403">
        <v>30</v>
      </c>
      <c r="D403" t="s">
        <v>6</v>
      </c>
      <c r="E403">
        <v>124</v>
      </c>
      <c r="F403" t="s">
        <v>0</v>
      </c>
      <c r="G403" s="5">
        <v>0.01</v>
      </c>
      <c r="H403">
        <v>121891513.708451</v>
      </c>
      <c r="I403">
        <v>2437830.2741690199</v>
      </c>
      <c r="J403">
        <f t="shared" si="12"/>
        <v>0.71538296662003464</v>
      </c>
      <c r="K403">
        <f t="shared" si="13"/>
        <v>1.4307659332400692E-2</v>
      </c>
    </row>
    <row r="404" spans="1:11" x14ac:dyDescent="0.2">
      <c r="A404">
        <v>11</v>
      </c>
      <c r="B404" t="s">
        <v>6</v>
      </c>
      <c r="C404">
        <v>30</v>
      </c>
      <c r="D404" t="s">
        <v>6</v>
      </c>
      <c r="E404">
        <v>124</v>
      </c>
      <c r="F404" t="s">
        <v>0</v>
      </c>
      <c r="G404" s="5">
        <v>0.03</v>
      </c>
      <c r="H404">
        <v>147752461.12916815</v>
      </c>
      <c r="I404">
        <v>2955049.2225833633</v>
      </c>
      <c r="J404">
        <f t="shared" si="12"/>
        <v>0.2183084772857935</v>
      </c>
      <c r="K404">
        <f t="shared" si="13"/>
        <v>4.3661695457158705E-3</v>
      </c>
    </row>
    <row r="405" spans="1:11" x14ac:dyDescent="0.2">
      <c r="A405">
        <v>11</v>
      </c>
      <c r="B405" t="s">
        <v>6</v>
      </c>
      <c r="C405">
        <v>30</v>
      </c>
      <c r="D405" t="s">
        <v>6</v>
      </c>
      <c r="E405">
        <v>124</v>
      </c>
      <c r="F405" t="s">
        <v>0</v>
      </c>
      <c r="G405" s="5">
        <v>0.1</v>
      </c>
      <c r="H405">
        <v>126848570.20292865</v>
      </c>
      <c r="I405">
        <v>2536971.4040585728</v>
      </c>
      <c r="J405">
        <f t="shared" si="12"/>
        <v>2.4518656837466457E-2</v>
      </c>
      <c r="K405">
        <f t="shared" si="13"/>
        <v>4.903731367493292E-4</v>
      </c>
    </row>
    <row r="406" spans="1:11" x14ac:dyDescent="0.2">
      <c r="A406">
        <v>11</v>
      </c>
      <c r="B406" t="s">
        <v>6</v>
      </c>
      <c r="C406">
        <v>30</v>
      </c>
      <c r="D406" t="s">
        <v>6</v>
      </c>
      <c r="E406">
        <v>124</v>
      </c>
      <c r="F406" t="s">
        <v>0</v>
      </c>
      <c r="G406" s="5">
        <v>1</v>
      </c>
      <c r="H406">
        <v>118076020.98955774</v>
      </c>
      <c r="I406">
        <v>2361520.419791155</v>
      </c>
      <c r="J406">
        <f t="shared" si="12"/>
        <v>2.5128615539660171E-4</v>
      </c>
      <c r="K406">
        <f t="shared" si="13"/>
        <v>5.0257231079320345E-6</v>
      </c>
    </row>
    <row r="407" spans="1:11" x14ac:dyDescent="0.2">
      <c r="A407">
        <v>11</v>
      </c>
      <c r="B407" t="s">
        <v>6</v>
      </c>
      <c r="C407">
        <v>30</v>
      </c>
      <c r="D407" t="s">
        <v>6</v>
      </c>
      <c r="E407">
        <v>136</v>
      </c>
      <c r="F407" t="s">
        <v>0</v>
      </c>
      <c r="G407" s="5">
        <v>0</v>
      </c>
      <c r="H407">
        <v>127640724.69030227</v>
      </c>
      <c r="I407">
        <v>2552814.4938060455</v>
      </c>
      <c r="J407">
        <f t="shared" si="12"/>
        <v>1</v>
      </c>
      <c r="K407">
        <f t="shared" si="13"/>
        <v>0.02</v>
      </c>
    </row>
    <row r="408" spans="1:11" x14ac:dyDescent="0.2">
      <c r="A408">
        <v>11</v>
      </c>
      <c r="B408" t="s">
        <v>6</v>
      </c>
      <c r="C408">
        <v>30</v>
      </c>
      <c r="D408" t="s">
        <v>6</v>
      </c>
      <c r="E408">
        <v>136</v>
      </c>
      <c r="F408" t="s">
        <v>0</v>
      </c>
      <c r="G408" s="5">
        <v>1E-4</v>
      </c>
      <c r="H408">
        <v>159756632.86177838</v>
      </c>
      <c r="I408">
        <v>3195132.6572355675</v>
      </c>
      <c r="J408">
        <f t="shared" si="12"/>
        <v>0.99996021631440146</v>
      </c>
      <c r="K408">
        <f t="shared" si="13"/>
        <v>1.9999204326288031E-2</v>
      </c>
    </row>
    <row r="409" spans="1:11" x14ac:dyDescent="0.2">
      <c r="A409">
        <v>11</v>
      </c>
      <c r="B409" t="s">
        <v>6</v>
      </c>
      <c r="C409">
        <v>30</v>
      </c>
      <c r="D409" t="s">
        <v>6</v>
      </c>
      <c r="E409">
        <v>136</v>
      </c>
      <c r="F409" t="s">
        <v>0</v>
      </c>
      <c r="G409" s="5">
        <v>1E-3</v>
      </c>
      <c r="H409">
        <v>174240211.07840359</v>
      </c>
      <c r="I409">
        <v>3484804.2215680717</v>
      </c>
      <c r="J409">
        <f t="shared" si="12"/>
        <v>0.99603723911024988</v>
      </c>
      <c r="K409">
        <f t="shared" si="13"/>
        <v>1.9920744782204999E-2</v>
      </c>
    </row>
    <row r="410" spans="1:11" x14ac:dyDescent="0.2">
      <c r="A410">
        <v>11</v>
      </c>
      <c r="B410" t="s">
        <v>6</v>
      </c>
      <c r="C410">
        <v>30</v>
      </c>
      <c r="D410" t="s">
        <v>6</v>
      </c>
      <c r="E410">
        <v>136</v>
      </c>
      <c r="F410" t="s">
        <v>0</v>
      </c>
      <c r="G410" s="5">
        <v>3.0000000000000001E-3</v>
      </c>
      <c r="H410">
        <v>164967983.411396</v>
      </c>
      <c r="I410">
        <v>3299359.6682279198</v>
      </c>
      <c r="J410">
        <f t="shared" si="12"/>
        <v>0.96543105955384956</v>
      </c>
      <c r="K410">
        <f t="shared" si="13"/>
        <v>1.9308621191076993E-2</v>
      </c>
    </row>
    <row r="411" spans="1:11" x14ac:dyDescent="0.2">
      <c r="A411">
        <v>11</v>
      </c>
      <c r="B411" t="s">
        <v>6</v>
      </c>
      <c r="C411">
        <v>30</v>
      </c>
      <c r="D411" t="s">
        <v>6</v>
      </c>
      <c r="E411">
        <v>136</v>
      </c>
      <c r="F411" t="s">
        <v>0</v>
      </c>
      <c r="G411" s="5">
        <v>0.01</v>
      </c>
      <c r="H411">
        <v>159501736.19838098</v>
      </c>
      <c r="I411">
        <v>3190034.7239676197</v>
      </c>
      <c r="J411">
        <f t="shared" si="12"/>
        <v>0.71538296662003464</v>
      </c>
      <c r="K411">
        <f t="shared" si="13"/>
        <v>1.4307659332400692E-2</v>
      </c>
    </row>
    <row r="412" spans="1:11" x14ac:dyDescent="0.2">
      <c r="A412">
        <v>11</v>
      </c>
      <c r="B412" t="s">
        <v>6</v>
      </c>
      <c r="C412">
        <v>30</v>
      </c>
      <c r="D412" t="s">
        <v>6</v>
      </c>
      <c r="E412">
        <v>136</v>
      </c>
      <c r="F412" t="s">
        <v>0</v>
      </c>
      <c r="G412" s="5">
        <v>0.03</v>
      </c>
      <c r="H412">
        <v>157044498.23435563</v>
      </c>
      <c r="I412">
        <v>3140889.9646871127</v>
      </c>
      <c r="J412">
        <f t="shared" si="12"/>
        <v>0.2183084772857935</v>
      </c>
      <c r="K412">
        <f t="shared" si="13"/>
        <v>4.3661695457158705E-3</v>
      </c>
    </row>
    <row r="413" spans="1:11" x14ac:dyDescent="0.2">
      <c r="A413">
        <v>11</v>
      </c>
      <c r="B413" t="s">
        <v>6</v>
      </c>
      <c r="C413">
        <v>30</v>
      </c>
      <c r="D413" t="s">
        <v>6</v>
      </c>
      <c r="E413">
        <v>136</v>
      </c>
      <c r="F413" t="s">
        <v>0</v>
      </c>
      <c r="G413" s="5">
        <v>0.1</v>
      </c>
      <c r="H413">
        <v>156453208.36491597</v>
      </c>
      <c r="I413">
        <v>3129064.1672983193</v>
      </c>
      <c r="J413">
        <f t="shared" si="12"/>
        <v>2.4518656837466457E-2</v>
      </c>
      <c r="K413">
        <f t="shared" si="13"/>
        <v>4.903731367493292E-4</v>
      </c>
    </row>
    <row r="414" spans="1:11" x14ac:dyDescent="0.2">
      <c r="A414">
        <v>11</v>
      </c>
      <c r="B414" t="s">
        <v>6</v>
      </c>
      <c r="C414">
        <v>30</v>
      </c>
      <c r="D414" t="s">
        <v>6</v>
      </c>
      <c r="E414">
        <v>136</v>
      </c>
      <c r="F414" t="s">
        <v>0</v>
      </c>
      <c r="G414" s="5">
        <v>1</v>
      </c>
      <c r="H414">
        <v>155104370.58844495</v>
      </c>
      <c r="I414">
        <v>3102087.4117688988</v>
      </c>
      <c r="J414">
        <f t="shared" si="12"/>
        <v>2.5128615539660171E-4</v>
      </c>
      <c r="K414">
        <f t="shared" si="13"/>
        <v>5.0257231079320345E-6</v>
      </c>
    </row>
    <row r="415" spans="1:11" x14ac:dyDescent="0.2">
      <c r="A415">
        <v>11</v>
      </c>
      <c r="B415" t="s">
        <v>6</v>
      </c>
      <c r="C415">
        <v>30</v>
      </c>
      <c r="D415" t="s">
        <v>6</v>
      </c>
      <c r="E415">
        <v>150</v>
      </c>
      <c r="F415" t="s">
        <v>0</v>
      </c>
      <c r="G415" s="5">
        <v>0</v>
      </c>
      <c r="H415">
        <v>169366642.34063274</v>
      </c>
      <c r="I415">
        <v>3387332.8468126548</v>
      </c>
      <c r="J415">
        <f t="shared" si="12"/>
        <v>1</v>
      </c>
      <c r="K415">
        <f t="shared" si="13"/>
        <v>0.02</v>
      </c>
    </row>
    <row r="416" spans="1:11" x14ac:dyDescent="0.2">
      <c r="A416">
        <v>11</v>
      </c>
      <c r="B416" t="s">
        <v>6</v>
      </c>
      <c r="C416">
        <v>30</v>
      </c>
      <c r="D416" t="s">
        <v>6</v>
      </c>
      <c r="E416">
        <v>150</v>
      </c>
      <c r="F416" t="s">
        <v>0</v>
      </c>
      <c r="G416" s="5">
        <v>1E-4</v>
      </c>
      <c r="H416">
        <v>174327654.49845588</v>
      </c>
      <c r="I416">
        <v>3486553.0899691177</v>
      </c>
      <c r="J416">
        <f t="shared" si="12"/>
        <v>0.99996021631440146</v>
      </c>
      <c r="K416">
        <f t="shared" si="13"/>
        <v>1.9999204326288031E-2</v>
      </c>
    </row>
    <row r="417" spans="1:11" x14ac:dyDescent="0.2">
      <c r="A417">
        <v>11</v>
      </c>
      <c r="B417" t="s">
        <v>6</v>
      </c>
      <c r="C417">
        <v>30</v>
      </c>
      <c r="D417" t="s">
        <v>6</v>
      </c>
      <c r="E417">
        <v>150</v>
      </c>
      <c r="F417" t="s">
        <v>0</v>
      </c>
      <c r="G417" s="5">
        <v>1E-3</v>
      </c>
      <c r="H417">
        <v>176869854.10073483</v>
      </c>
      <c r="I417">
        <v>3537397.0820146967</v>
      </c>
      <c r="J417">
        <f t="shared" si="12"/>
        <v>0.99603723911024988</v>
      </c>
      <c r="K417">
        <f t="shared" si="13"/>
        <v>1.9920744782204999E-2</v>
      </c>
    </row>
    <row r="418" spans="1:11" x14ac:dyDescent="0.2">
      <c r="A418">
        <v>11</v>
      </c>
      <c r="B418" t="s">
        <v>6</v>
      </c>
      <c r="C418">
        <v>30</v>
      </c>
      <c r="D418" t="s">
        <v>6</v>
      </c>
      <c r="E418">
        <v>150</v>
      </c>
      <c r="F418" t="s">
        <v>0</v>
      </c>
      <c r="G418" s="5">
        <v>3.0000000000000001E-3</v>
      </c>
      <c r="H418">
        <v>199751463.55964306</v>
      </c>
      <c r="I418">
        <v>3995029.2711928613</v>
      </c>
      <c r="J418">
        <f t="shared" si="12"/>
        <v>0.96543105955384956</v>
      </c>
      <c r="K418">
        <f t="shared" si="13"/>
        <v>1.9308621191076993E-2</v>
      </c>
    </row>
    <row r="419" spans="1:11" x14ac:dyDescent="0.2">
      <c r="A419">
        <v>11</v>
      </c>
      <c r="B419" t="s">
        <v>6</v>
      </c>
      <c r="C419">
        <v>30</v>
      </c>
      <c r="D419" t="s">
        <v>6</v>
      </c>
      <c r="E419">
        <v>150</v>
      </c>
      <c r="F419" t="s">
        <v>0</v>
      </c>
      <c r="G419" s="5">
        <v>0.01</v>
      </c>
      <c r="H419">
        <v>212342526.78210706</v>
      </c>
      <c r="I419">
        <v>4246850.5356421415</v>
      </c>
      <c r="J419">
        <f t="shared" si="12"/>
        <v>0.71538296662003464</v>
      </c>
      <c r="K419">
        <f t="shared" si="13"/>
        <v>1.4307659332400692E-2</v>
      </c>
    </row>
    <row r="420" spans="1:11" x14ac:dyDescent="0.2">
      <c r="A420">
        <v>11</v>
      </c>
      <c r="B420" t="s">
        <v>6</v>
      </c>
      <c r="C420">
        <v>30</v>
      </c>
      <c r="D420" t="s">
        <v>6</v>
      </c>
      <c r="E420">
        <v>150</v>
      </c>
      <c r="F420" t="s">
        <v>0</v>
      </c>
      <c r="G420" s="5">
        <v>0.03</v>
      </c>
      <c r="H420">
        <v>208239446.32809293</v>
      </c>
      <c r="I420">
        <v>4164788.926561859</v>
      </c>
      <c r="J420">
        <f t="shared" si="12"/>
        <v>0.2183084772857935</v>
      </c>
      <c r="K420">
        <f t="shared" si="13"/>
        <v>4.3661695457158705E-3</v>
      </c>
    </row>
    <row r="421" spans="1:11" x14ac:dyDescent="0.2">
      <c r="A421">
        <v>11</v>
      </c>
      <c r="B421" t="s">
        <v>6</v>
      </c>
      <c r="C421">
        <v>30</v>
      </c>
      <c r="D421" t="s">
        <v>6</v>
      </c>
      <c r="E421">
        <v>150</v>
      </c>
      <c r="F421" t="s">
        <v>0</v>
      </c>
      <c r="G421" s="5">
        <v>0.1</v>
      </c>
      <c r="H421">
        <v>203058155.83585104</v>
      </c>
      <c r="I421">
        <v>4061163.116717021</v>
      </c>
      <c r="J421">
        <f t="shared" si="12"/>
        <v>2.4518656837466457E-2</v>
      </c>
      <c r="K421">
        <f t="shared" si="13"/>
        <v>4.903731367493292E-4</v>
      </c>
    </row>
    <row r="422" spans="1:11" x14ac:dyDescent="0.2">
      <c r="A422">
        <v>11</v>
      </c>
      <c r="B422" t="s">
        <v>6</v>
      </c>
      <c r="C422">
        <v>30</v>
      </c>
      <c r="D422" t="s">
        <v>6</v>
      </c>
      <c r="E422">
        <v>150</v>
      </c>
      <c r="F422" t="s">
        <v>0</v>
      </c>
      <c r="G422" s="5">
        <v>1</v>
      </c>
      <c r="H422">
        <v>190575196.51514155</v>
      </c>
      <c r="I422">
        <v>3811503.9303028309</v>
      </c>
      <c r="J422">
        <f t="shared" si="12"/>
        <v>2.5128615539660171E-4</v>
      </c>
      <c r="K422">
        <f t="shared" si="13"/>
        <v>5.0257231079320345E-6</v>
      </c>
    </row>
    <row r="423" spans="1:11" x14ac:dyDescent="0.2">
      <c r="A423">
        <v>12</v>
      </c>
      <c r="B423" t="s">
        <v>6</v>
      </c>
      <c r="C423">
        <v>30</v>
      </c>
      <c r="D423" t="s">
        <v>6</v>
      </c>
      <c r="E423">
        <v>115</v>
      </c>
      <c r="F423" t="s">
        <v>0</v>
      </c>
      <c r="G423" s="5">
        <v>0</v>
      </c>
      <c r="H423">
        <v>57067443.066656001</v>
      </c>
      <c r="I423">
        <v>1141348.8613331201</v>
      </c>
      <c r="J423">
        <f t="shared" si="12"/>
        <v>1</v>
      </c>
      <c r="K423">
        <f t="shared" si="13"/>
        <v>0.02</v>
      </c>
    </row>
    <row r="424" spans="1:11" x14ac:dyDescent="0.2">
      <c r="A424">
        <v>12</v>
      </c>
      <c r="B424" t="s">
        <v>6</v>
      </c>
      <c r="C424">
        <v>30</v>
      </c>
      <c r="D424" t="s">
        <v>6</v>
      </c>
      <c r="E424">
        <v>115</v>
      </c>
      <c r="F424" t="s">
        <v>0</v>
      </c>
      <c r="G424" s="5">
        <v>1E-4</v>
      </c>
      <c r="H424">
        <v>66382029.629603967</v>
      </c>
      <c r="I424">
        <v>1327640.5925920794</v>
      </c>
      <c r="J424">
        <f t="shared" si="12"/>
        <v>0.99996021631440146</v>
      </c>
      <c r="K424">
        <f t="shared" si="13"/>
        <v>1.9999204326288031E-2</v>
      </c>
    </row>
    <row r="425" spans="1:11" x14ac:dyDescent="0.2">
      <c r="A425">
        <v>12</v>
      </c>
      <c r="B425" t="s">
        <v>6</v>
      </c>
      <c r="C425">
        <v>30</v>
      </c>
      <c r="D425" t="s">
        <v>6</v>
      </c>
      <c r="E425">
        <v>115</v>
      </c>
      <c r="F425" t="s">
        <v>0</v>
      </c>
      <c r="G425" s="5">
        <v>1E-3</v>
      </c>
      <c r="H425">
        <v>72479024.607232764</v>
      </c>
      <c r="I425">
        <v>1449580.4921446552</v>
      </c>
      <c r="J425">
        <f t="shared" si="12"/>
        <v>0.99603723911024988</v>
      </c>
      <c r="K425">
        <f t="shared" si="13"/>
        <v>1.9920744782204999E-2</v>
      </c>
    </row>
    <row r="426" spans="1:11" x14ac:dyDescent="0.2">
      <c r="A426">
        <v>12</v>
      </c>
      <c r="B426" t="s">
        <v>6</v>
      </c>
      <c r="C426">
        <v>30</v>
      </c>
      <c r="D426" t="s">
        <v>6</v>
      </c>
      <c r="E426">
        <v>115</v>
      </c>
      <c r="F426" t="s">
        <v>0</v>
      </c>
      <c r="G426" s="5">
        <v>3.0000000000000001E-3</v>
      </c>
      <c r="H426">
        <v>78206454.958364964</v>
      </c>
      <c r="I426">
        <v>1564129.0991672992</v>
      </c>
      <c r="J426">
        <f t="shared" si="12"/>
        <v>0.96543105955384956</v>
      </c>
      <c r="K426">
        <f t="shared" si="13"/>
        <v>1.9308621191076993E-2</v>
      </c>
    </row>
    <row r="427" spans="1:11" x14ac:dyDescent="0.2">
      <c r="A427">
        <v>12</v>
      </c>
      <c r="B427" t="s">
        <v>6</v>
      </c>
      <c r="C427">
        <v>30</v>
      </c>
      <c r="D427" t="s">
        <v>6</v>
      </c>
      <c r="E427">
        <v>115</v>
      </c>
      <c r="F427" t="s">
        <v>0</v>
      </c>
      <c r="G427" s="5">
        <v>0.01</v>
      </c>
      <c r="H427">
        <v>95478898.329941779</v>
      </c>
      <c r="I427">
        <v>1909577.9665988355</v>
      </c>
      <c r="J427">
        <f t="shared" si="12"/>
        <v>0.71538296662003464</v>
      </c>
      <c r="K427">
        <f t="shared" si="13"/>
        <v>1.4307659332400692E-2</v>
      </c>
    </row>
    <row r="428" spans="1:11" x14ac:dyDescent="0.2">
      <c r="A428">
        <v>12</v>
      </c>
      <c r="B428" t="s">
        <v>6</v>
      </c>
      <c r="C428">
        <v>30</v>
      </c>
      <c r="D428" t="s">
        <v>6</v>
      </c>
      <c r="E428">
        <v>115</v>
      </c>
      <c r="F428" t="s">
        <v>0</v>
      </c>
      <c r="G428" s="5">
        <v>0.03</v>
      </c>
      <c r="H428">
        <v>89027397.581510842</v>
      </c>
      <c r="I428">
        <v>1780547.9516302168</v>
      </c>
      <c r="J428">
        <f t="shared" si="12"/>
        <v>0.2183084772857935</v>
      </c>
      <c r="K428">
        <f t="shared" si="13"/>
        <v>4.3661695457158705E-3</v>
      </c>
    </row>
    <row r="429" spans="1:11" x14ac:dyDescent="0.2">
      <c r="A429">
        <v>12</v>
      </c>
      <c r="B429" t="s">
        <v>6</v>
      </c>
      <c r="C429">
        <v>30</v>
      </c>
      <c r="D429" t="s">
        <v>6</v>
      </c>
      <c r="E429">
        <v>115</v>
      </c>
      <c r="F429" t="s">
        <v>0</v>
      </c>
      <c r="G429" s="5">
        <v>0.1</v>
      </c>
      <c r="H429">
        <v>86236716.352874249</v>
      </c>
      <c r="I429">
        <v>1724734.327057485</v>
      </c>
      <c r="J429">
        <f t="shared" si="12"/>
        <v>2.4518656837466457E-2</v>
      </c>
      <c r="K429">
        <f t="shared" si="13"/>
        <v>4.903731367493292E-4</v>
      </c>
    </row>
    <row r="430" spans="1:11" x14ac:dyDescent="0.2">
      <c r="A430">
        <v>12</v>
      </c>
      <c r="B430" t="s">
        <v>6</v>
      </c>
      <c r="C430">
        <v>30</v>
      </c>
      <c r="D430" t="s">
        <v>6</v>
      </c>
      <c r="E430">
        <v>115</v>
      </c>
      <c r="F430" t="s">
        <v>0</v>
      </c>
      <c r="G430" s="5">
        <v>1</v>
      </c>
      <c r="H430">
        <v>78276072.321875006</v>
      </c>
      <c r="I430">
        <v>1565521.4464375002</v>
      </c>
      <c r="J430">
        <f t="shared" si="12"/>
        <v>2.5128615539660171E-4</v>
      </c>
      <c r="K430">
        <f t="shared" si="13"/>
        <v>5.0257231079320345E-6</v>
      </c>
    </row>
    <row r="431" spans="1:11" x14ac:dyDescent="0.2">
      <c r="A431">
        <v>12</v>
      </c>
      <c r="B431" t="s">
        <v>6</v>
      </c>
      <c r="C431">
        <v>30</v>
      </c>
      <c r="D431" t="s">
        <v>6</v>
      </c>
      <c r="E431">
        <v>132</v>
      </c>
      <c r="F431" t="s">
        <v>0</v>
      </c>
      <c r="G431" s="5">
        <v>0</v>
      </c>
      <c r="H431">
        <v>109789936.18268543</v>
      </c>
      <c r="I431">
        <v>2195798.7236537086</v>
      </c>
      <c r="J431">
        <f t="shared" si="12"/>
        <v>1</v>
      </c>
      <c r="K431">
        <f t="shared" si="13"/>
        <v>0.02</v>
      </c>
    </row>
    <row r="432" spans="1:11" x14ac:dyDescent="0.2">
      <c r="A432">
        <v>12</v>
      </c>
      <c r="B432" t="s">
        <v>6</v>
      </c>
      <c r="C432">
        <v>30</v>
      </c>
      <c r="D432" t="s">
        <v>6</v>
      </c>
      <c r="E432">
        <v>132</v>
      </c>
      <c r="F432" t="s">
        <v>0</v>
      </c>
      <c r="G432" s="5">
        <v>1E-4</v>
      </c>
      <c r="H432">
        <v>119784770.37620622</v>
      </c>
      <c r="I432">
        <v>2395695.4075241243</v>
      </c>
      <c r="J432">
        <f t="shared" si="12"/>
        <v>0.99996021631440146</v>
      </c>
      <c r="K432">
        <f t="shared" si="13"/>
        <v>1.9999204326288031E-2</v>
      </c>
    </row>
    <row r="433" spans="1:11" x14ac:dyDescent="0.2">
      <c r="A433">
        <v>12</v>
      </c>
      <c r="B433" t="s">
        <v>6</v>
      </c>
      <c r="C433">
        <v>30</v>
      </c>
      <c r="D433" t="s">
        <v>6</v>
      </c>
      <c r="E433">
        <v>132</v>
      </c>
      <c r="F433" t="s">
        <v>0</v>
      </c>
      <c r="G433" s="5">
        <v>1E-3</v>
      </c>
      <c r="H433">
        <v>120719788.93489999</v>
      </c>
      <c r="I433">
        <v>2414395.7786979997</v>
      </c>
      <c r="J433">
        <f t="shared" si="12"/>
        <v>0.99603723911024988</v>
      </c>
      <c r="K433">
        <f t="shared" si="13"/>
        <v>1.9920744782204999E-2</v>
      </c>
    </row>
    <row r="434" spans="1:11" x14ac:dyDescent="0.2">
      <c r="A434">
        <v>12</v>
      </c>
      <c r="B434" t="s">
        <v>6</v>
      </c>
      <c r="C434">
        <v>30</v>
      </c>
      <c r="D434" t="s">
        <v>6</v>
      </c>
      <c r="E434">
        <v>132</v>
      </c>
      <c r="F434" t="s">
        <v>0</v>
      </c>
      <c r="G434" s="5">
        <v>3.0000000000000001E-3</v>
      </c>
      <c r="H434">
        <v>131463355.57614414</v>
      </c>
      <c r="I434">
        <v>2629267.1115228827</v>
      </c>
      <c r="J434">
        <f t="shared" si="12"/>
        <v>0.96543105955384956</v>
      </c>
      <c r="K434">
        <f t="shared" si="13"/>
        <v>1.9308621191076993E-2</v>
      </c>
    </row>
    <row r="435" spans="1:11" x14ac:dyDescent="0.2">
      <c r="A435">
        <v>12</v>
      </c>
      <c r="B435" t="s">
        <v>6</v>
      </c>
      <c r="C435">
        <v>30</v>
      </c>
      <c r="D435" t="s">
        <v>6</v>
      </c>
      <c r="E435">
        <v>132</v>
      </c>
      <c r="F435" t="s">
        <v>0</v>
      </c>
      <c r="G435" s="5">
        <v>0.01</v>
      </c>
      <c r="H435">
        <v>138152562.16679758</v>
      </c>
      <c r="I435">
        <v>2763051.2433359516</v>
      </c>
      <c r="J435">
        <f t="shared" si="12"/>
        <v>0.71538296662003464</v>
      </c>
      <c r="K435">
        <f t="shared" si="13"/>
        <v>1.4307659332400692E-2</v>
      </c>
    </row>
    <row r="436" spans="1:11" x14ac:dyDescent="0.2">
      <c r="A436">
        <v>12</v>
      </c>
      <c r="B436" t="s">
        <v>6</v>
      </c>
      <c r="C436">
        <v>30</v>
      </c>
      <c r="D436" t="s">
        <v>6</v>
      </c>
      <c r="E436">
        <v>132</v>
      </c>
      <c r="F436" t="s">
        <v>0</v>
      </c>
      <c r="G436" s="5">
        <v>0.03</v>
      </c>
      <c r="H436">
        <v>147089702.78486863</v>
      </c>
      <c r="I436">
        <v>2941794.0556973726</v>
      </c>
      <c r="J436">
        <f t="shared" si="12"/>
        <v>0.2183084772857935</v>
      </c>
      <c r="K436">
        <f t="shared" si="13"/>
        <v>4.3661695457158705E-3</v>
      </c>
    </row>
    <row r="437" spans="1:11" x14ac:dyDescent="0.2">
      <c r="A437">
        <v>12</v>
      </c>
      <c r="B437" t="s">
        <v>6</v>
      </c>
      <c r="C437">
        <v>30</v>
      </c>
      <c r="D437" t="s">
        <v>6</v>
      </c>
      <c r="E437">
        <v>132</v>
      </c>
      <c r="F437" t="s">
        <v>0</v>
      </c>
      <c r="G437" s="5">
        <v>0.1</v>
      </c>
      <c r="H437">
        <v>146924158.95559299</v>
      </c>
      <c r="I437">
        <v>2938483.1791118598</v>
      </c>
      <c r="J437">
        <f t="shared" si="12"/>
        <v>2.4518656837466457E-2</v>
      </c>
      <c r="K437">
        <f t="shared" si="13"/>
        <v>4.903731367493292E-4</v>
      </c>
    </row>
    <row r="438" spans="1:11" x14ac:dyDescent="0.2">
      <c r="A438">
        <v>12</v>
      </c>
      <c r="B438" t="s">
        <v>6</v>
      </c>
      <c r="C438">
        <v>30</v>
      </c>
      <c r="D438" t="s">
        <v>6</v>
      </c>
      <c r="E438">
        <v>132</v>
      </c>
      <c r="F438" t="s">
        <v>0</v>
      </c>
      <c r="G438" s="5">
        <v>1</v>
      </c>
      <c r="H438">
        <v>134916313.0624744</v>
      </c>
      <c r="I438">
        <v>2698326.2612494882</v>
      </c>
      <c r="J438">
        <f t="shared" si="12"/>
        <v>2.5128615539660171E-4</v>
      </c>
      <c r="K438">
        <f t="shared" si="13"/>
        <v>5.0257231079320345E-6</v>
      </c>
    </row>
    <row r="439" spans="1:11" x14ac:dyDescent="0.2">
      <c r="A439">
        <v>12</v>
      </c>
      <c r="B439" t="s">
        <v>6</v>
      </c>
      <c r="C439">
        <v>30</v>
      </c>
      <c r="D439" t="s">
        <v>6</v>
      </c>
      <c r="E439">
        <v>150</v>
      </c>
      <c r="F439" t="s">
        <v>0</v>
      </c>
      <c r="G439" s="5">
        <v>0</v>
      </c>
      <c r="H439">
        <v>147918296.47204223</v>
      </c>
      <c r="I439">
        <v>2958365.9294408448</v>
      </c>
      <c r="J439">
        <f t="shared" si="12"/>
        <v>1</v>
      </c>
      <c r="K439">
        <f t="shared" si="13"/>
        <v>0.02</v>
      </c>
    </row>
    <row r="440" spans="1:11" x14ac:dyDescent="0.2">
      <c r="A440">
        <v>12</v>
      </c>
      <c r="B440" t="s">
        <v>6</v>
      </c>
      <c r="C440">
        <v>30</v>
      </c>
      <c r="D440" t="s">
        <v>6</v>
      </c>
      <c r="E440">
        <v>150</v>
      </c>
      <c r="F440" t="s">
        <v>0</v>
      </c>
      <c r="G440" s="5">
        <v>1E-4</v>
      </c>
      <c r="H440">
        <v>145519390.37905672</v>
      </c>
      <c r="I440">
        <v>2910387.8075811346</v>
      </c>
      <c r="J440">
        <f t="shared" si="12"/>
        <v>0.99996021631440146</v>
      </c>
      <c r="K440">
        <f t="shared" si="13"/>
        <v>1.9999204326288031E-2</v>
      </c>
    </row>
    <row r="441" spans="1:11" x14ac:dyDescent="0.2">
      <c r="A441">
        <v>12</v>
      </c>
      <c r="B441" t="s">
        <v>6</v>
      </c>
      <c r="C441">
        <v>30</v>
      </c>
      <c r="D441" t="s">
        <v>6</v>
      </c>
      <c r="E441">
        <v>150</v>
      </c>
      <c r="F441" t="s">
        <v>0</v>
      </c>
      <c r="G441" s="5">
        <v>1E-3</v>
      </c>
      <c r="H441">
        <v>159331877.96784893</v>
      </c>
      <c r="I441">
        <v>3186637.5593569786</v>
      </c>
      <c r="J441">
        <f t="shared" si="12"/>
        <v>0.99603723911024988</v>
      </c>
      <c r="K441">
        <f t="shared" si="13"/>
        <v>1.9920744782204999E-2</v>
      </c>
    </row>
    <row r="442" spans="1:11" x14ac:dyDescent="0.2">
      <c r="A442">
        <v>12</v>
      </c>
      <c r="B442" t="s">
        <v>6</v>
      </c>
      <c r="C442">
        <v>30</v>
      </c>
      <c r="D442" t="s">
        <v>6</v>
      </c>
      <c r="E442">
        <v>150</v>
      </c>
      <c r="F442" t="s">
        <v>0</v>
      </c>
      <c r="G442" s="5">
        <v>3.0000000000000001E-3</v>
      </c>
      <c r="H442">
        <v>173803212.61334142</v>
      </c>
      <c r="I442">
        <v>3476064.2522668284</v>
      </c>
      <c r="J442">
        <f t="shared" si="12"/>
        <v>0.96543105955384956</v>
      </c>
      <c r="K442">
        <f t="shared" si="13"/>
        <v>1.9308621191076993E-2</v>
      </c>
    </row>
    <row r="443" spans="1:11" x14ac:dyDescent="0.2">
      <c r="A443">
        <v>12</v>
      </c>
      <c r="B443" t="s">
        <v>6</v>
      </c>
      <c r="C443">
        <v>30</v>
      </c>
      <c r="D443" t="s">
        <v>6</v>
      </c>
      <c r="E443">
        <v>150</v>
      </c>
      <c r="F443" t="s">
        <v>0</v>
      </c>
      <c r="G443" s="5">
        <v>0.01</v>
      </c>
      <c r="H443">
        <v>171884748.34400398</v>
      </c>
      <c r="I443">
        <v>3437694.9668800794</v>
      </c>
      <c r="J443">
        <f t="shared" si="12"/>
        <v>0.71538296662003464</v>
      </c>
      <c r="K443">
        <f t="shared" si="13"/>
        <v>1.4307659332400692E-2</v>
      </c>
    </row>
    <row r="444" spans="1:11" x14ac:dyDescent="0.2">
      <c r="A444">
        <v>12</v>
      </c>
      <c r="B444" t="s">
        <v>6</v>
      </c>
      <c r="C444">
        <v>30</v>
      </c>
      <c r="D444" t="s">
        <v>6</v>
      </c>
      <c r="E444">
        <v>150</v>
      </c>
      <c r="F444" t="s">
        <v>0</v>
      </c>
      <c r="G444" s="5">
        <v>0.03</v>
      </c>
      <c r="H444">
        <v>184302642.91871917</v>
      </c>
      <c r="I444">
        <v>3686052.8583743833</v>
      </c>
      <c r="J444">
        <f t="shared" si="12"/>
        <v>0.2183084772857935</v>
      </c>
      <c r="K444">
        <f t="shared" si="13"/>
        <v>4.3661695457158705E-3</v>
      </c>
    </row>
    <row r="445" spans="1:11" x14ac:dyDescent="0.2">
      <c r="A445">
        <v>12</v>
      </c>
      <c r="B445" t="s">
        <v>6</v>
      </c>
      <c r="C445">
        <v>30</v>
      </c>
      <c r="D445" t="s">
        <v>6</v>
      </c>
      <c r="E445">
        <v>150</v>
      </c>
      <c r="F445" t="s">
        <v>0</v>
      </c>
      <c r="G445" s="5">
        <v>0.1</v>
      </c>
      <c r="H445">
        <v>173977968.27232659</v>
      </c>
      <c r="I445">
        <v>3479559.3654465317</v>
      </c>
      <c r="J445">
        <f t="shared" si="12"/>
        <v>2.4518656837466457E-2</v>
      </c>
      <c r="K445">
        <f t="shared" si="13"/>
        <v>4.903731367493292E-4</v>
      </c>
    </row>
    <row r="446" spans="1:11" x14ac:dyDescent="0.2">
      <c r="A446">
        <v>12</v>
      </c>
      <c r="B446" t="s">
        <v>6</v>
      </c>
      <c r="C446">
        <v>30</v>
      </c>
      <c r="D446" t="s">
        <v>6</v>
      </c>
      <c r="E446">
        <v>150</v>
      </c>
      <c r="F446" t="s">
        <v>0</v>
      </c>
      <c r="G446" s="5">
        <v>1</v>
      </c>
      <c r="H446">
        <v>162825624.94985098</v>
      </c>
      <c r="I446">
        <v>3256512.4989970196</v>
      </c>
      <c r="J446">
        <f t="shared" si="12"/>
        <v>2.5128615539660171E-4</v>
      </c>
      <c r="K446">
        <f t="shared" si="13"/>
        <v>5.0257231079320345E-6</v>
      </c>
    </row>
    <row r="447" spans="1:11" x14ac:dyDescent="0.2">
      <c r="A447">
        <v>12</v>
      </c>
      <c r="B447" t="s">
        <v>6</v>
      </c>
      <c r="C447">
        <v>30</v>
      </c>
      <c r="D447" t="s">
        <v>6</v>
      </c>
      <c r="E447">
        <v>166</v>
      </c>
      <c r="F447" t="s">
        <v>0</v>
      </c>
      <c r="G447" s="5">
        <v>0</v>
      </c>
      <c r="H447">
        <v>270393777.0371272</v>
      </c>
      <c r="I447">
        <v>5407875.5407425445</v>
      </c>
      <c r="J447">
        <f t="shared" si="12"/>
        <v>1</v>
      </c>
      <c r="K447">
        <f t="shared" si="13"/>
        <v>0.02</v>
      </c>
    </row>
    <row r="448" spans="1:11" x14ac:dyDescent="0.2">
      <c r="A448">
        <v>12</v>
      </c>
      <c r="B448" t="s">
        <v>6</v>
      </c>
      <c r="C448">
        <v>30</v>
      </c>
      <c r="D448" t="s">
        <v>6</v>
      </c>
      <c r="E448">
        <v>166</v>
      </c>
      <c r="F448" t="s">
        <v>0</v>
      </c>
      <c r="G448" s="5">
        <v>1E-4</v>
      </c>
      <c r="H448">
        <v>274391280.83609998</v>
      </c>
      <c r="I448">
        <v>5487825.6167219998</v>
      </c>
      <c r="J448">
        <f t="shared" si="12"/>
        <v>0.99996021631440146</v>
      </c>
      <c r="K448">
        <f t="shared" si="13"/>
        <v>1.9999204326288031E-2</v>
      </c>
    </row>
    <row r="449" spans="1:11" x14ac:dyDescent="0.2">
      <c r="A449">
        <v>12</v>
      </c>
      <c r="B449" t="s">
        <v>6</v>
      </c>
      <c r="C449">
        <v>30</v>
      </c>
      <c r="D449" t="s">
        <v>6</v>
      </c>
      <c r="E449">
        <v>166</v>
      </c>
      <c r="F449" t="s">
        <v>0</v>
      </c>
      <c r="G449" s="5">
        <v>1E-3</v>
      </c>
      <c r="H449">
        <v>282556725.77556235</v>
      </c>
      <c r="I449">
        <v>5651134.5155112473</v>
      </c>
      <c r="J449">
        <f t="shared" si="12"/>
        <v>0.99603723911024988</v>
      </c>
      <c r="K449">
        <f t="shared" si="13"/>
        <v>1.9920744782204999E-2</v>
      </c>
    </row>
    <row r="450" spans="1:11" x14ac:dyDescent="0.2">
      <c r="A450">
        <v>12</v>
      </c>
      <c r="B450" t="s">
        <v>6</v>
      </c>
      <c r="C450">
        <v>30</v>
      </c>
      <c r="D450" t="s">
        <v>6</v>
      </c>
      <c r="E450">
        <v>166</v>
      </c>
      <c r="F450" t="s">
        <v>0</v>
      </c>
      <c r="G450" s="5">
        <v>3.0000000000000001E-3</v>
      </c>
      <c r="H450">
        <v>297144610.59298313</v>
      </c>
      <c r="I450">
        <v>5942892.211859663</v>
      </c>
      <c r="J450">
        <f t="shared" si="12"/>
        <v>0.96543105955384956</v>
      </c>
      <c r="K450">
        <f t="shared" si="13"/>
        <v>1.9308621191076993E-2</v>
      </c>
    </row>
    <row r="451" spans="1:11" x14ac:dyDescent="0.2">
      <c r="A451">
        <v>12</v>
      </c>
      <c r="B451" t="s">
        <v>6</v>
      </c>
      <c r="C451">
        <v>30</v>
      </c>
      <c r="D451" t="s">
        <v>6</v>
      </c>
      <c r="E451">
        <v>166</v>
      </c>
      <c r="F451" t="s">
        <v>0</v>
      </c>
      <c r="G451" s="5">
        <v>0.01</v>
      </c>
      <c r="H451">
        <v>332573407.62677896</v>
      </c>
      <c r="I451">
        <v>6651468.1525355792</v>
      </c>
      <c r="J451">
        <f t="shared" ref="J451:J514" si="14">1-(G451^2/(G451^2 + 0.015854^2))</f>
        <v>0.71538296662003464</v>
      </c>
      <c r="K451">
        <f t="shared" ref="K451:K514" si="15">J451*0.02</f>
        <v>1.4307659332400692E-2</v>
      </c>
    </row>
    <row r="452" spans="1:11" x14ac:dyDescent="0.2">
      <c r="A452">
        <v>12</v>
      </c>
      <c r="B452" t="s">
        <v>6</v>
      </c>
      <c r="C452">
        <v>30</v>
      </c>
      <c r="D452" t="s">
        <v>6</v>
      </c>
      <c r="E452">
        <v>166</v>
      </c>
      <c r="F452" t="s">
        <v>0</v>
      </c>
      <c r="G452" s="5">
        <v>0.03</v>
      </c>
      <c r="H452">
        <v>342261911.26645905</v>
      </c>
      <c r="I452">
        <v>6845238.2253291812</v>
      </c>
      <c r="J452">
        <f t="shared" si="14"/>
        <v>0.2183084772857935</v>
      </c>
      <c r="K452">
        <f t="shared" si="15"/>
        <v>4.3661695457158705E-3</v>
      </c>
    </row>
    <row r="453" spans="1:11" x14ac:dyDescent="0.2">
      <c r="A453">
        <v>12</v>
      </c>
      <c r="B453" t="s">
        <v>6</v>
      </c>
      <c r="C453">
        <v>30</v>
      </c>
      <c r="D453" t="s">
        <v>6</v>
      </c>
      <c r="E453">
        <v>166</v>
      </c>
      <c r="F453" t="s">
        <v>0</v>
      </c>
      <c r="G453" s="5">
        <v>0.1</v>
      </c>
      <c r="H453">
        <v>326065820.54294014</v>
      </c>
      <c r="I453">
        <v>6521316.4108588025</v>
      </c>
      <c r="J453">
        <f t="shared" si="14"/>
        <v>2.4518656837466457E-2</v>
      </c>
      <c r="K453">
        <f t="shared" si="15"/>
        <v>4.903731367493292E-4</v>
      </c>
    </row>
    <row r="454" spans="1:11" x14ac:dyDescent="0.2">
      <c r="A454">
        <v>12</v>
      </c>
      <c r="B454" t="s">
        <v>6</v>
      </c>
      <c r="C454">
        <v>30</v>
      </c>
      <c r="D454" t="s">
        <v>6</v>
      </c>
      <c r="E454">
        <v>166</v>
      </c>
      <c r="F454" t="s">
        <v>0</v>
      </c>
      <c r="G454" s="5">
        <v>1</v>
      </c>
      <c r="H454">
        <v>295662573.51014739</v>
      </c>
      <c r="I454">
        <v>5913251.470202948</v>
      </c>
      <c r="J454">
        <f t="shared" si="14"/>
        <v>2.5128615539660171E-4</v>
      </c>
      <c r="K454">
        <f t="shared" si="15"/>
        <v>5.0257231079320345E-6</v>
      </c>
    </row>
    <row r="455" spans="1:11" x14ac:dyDescent="0.2">
      <c r="A455">
        <v>13</v>
      </c>
      <c r="B455" t="s">
        <v>6</v>
      </c>
      <c r="C455">
        <v>30</v>
      </c>
      <c r="D455" t="s">
        <v>6</v>
      </c>
      <c r="E455">
        <v>88</v>
      </c>
      <c r="F455" t="s">
        <v>0</v>
      </c>
      <c r="G455" s="5">
        <v>0</v>
      </c>
      <c r="H455">
        <v>52103087.632288426</v>
      </c>
      <c r="I455">
        <v>1042061.7526457686</v>
      </c>
      <c r="J455">
        <f t="shared" si="14"/>
        <v>1</v>
      </c>
      <c r="K455">
        <f t="shared" si="15"/>
        <v>0.02</v>
      </c>
    </row>
    <row r="456" spans="1:11" x14ac:dyDescent="0.2">
      <c r="A456">
        <v>13</v>
      </c>
      <c r="B456" t="s">
        <v>6</v>
      </c>
      <c r="C456">
        <v>30</v>
      </c>
      <c r="D456" t="s">
        <v>6</v>
      </c>
      <c r="E456">
        <v>88</v>
      </c>
      <c r="F456" t="s">
        <v>0</v>
      </c>
      <c r="G456" s="5">
        <v>1E-4</v>
      </c>
      <c r="H456">
        <v>56937405.593665436</v>
      </c>
      <c r="I456">
        <v>1138748.1118733087</v>
      </c>
      <c r="J456">
        <f t="shared" si="14"/>
        <v>0.99996021631440146</v>
      </c>
      <c r="K456">
        <f t="shared" si="15"/>
        <v>1.9999204326288031E-2</v>
      </c>
    </row>
    <row r="457" spans="1:11" x14ac:dyDescent="0.2">
      <c r="A457">
        <v>13</v>
      </c>
      <c r="B457" t="s">
        <v>6</v>
      </c>
      <c r="C457">
        <v>30</v>
      </c>
      <c r="D457" t="s">
        <v>6</v>
      </c>
      <c r="E457">
        <v>88</v>
      </c>
      <c r="F457" t="s">
        <v>0</v>
      </c>
      <c r="G457" s="5">
        <v>1E-3</v>
      </c>
      <c r="H457">
        <v>58240403.945956632</v>
      </c>
      <c r="I457">
        <v>1164808.0789191327</v>
      </c>
      <c r="J457">
        <f t="shared" si="14"/>
        <v>0.99603723911024988</v>
      </c>
      <c r="K457">
        <f t="shared" si="15"/>
        <v>1.9920744782204999E-2</v>
      </c>
    </row>
    <row r="458" spans="1:11" x14ac:dyDescent="0.2">
      <c r="A458">
        <v>13</v>
      </c>
      <c r="B458" t="s">
        <v>6</v>
      </c>
      <c r="C458">
        <v>30</v>
      </c>
      <c r="D458" t="s">
        <v>6</v>
      </c>
      <c r="E458">
        <v>88</v>
      </c>
      <c r="F458" t="s">
        <v>0</v>
      </c>
      <c r="G458" s="5">
        <v>3.0000000000000001E-3</v>
      </c>
      <c r="H458">
        <v>59746059.724811956</v>
      </c>
      <c r="I458">
        <v>1194921.1944962391</v>
      </c>
      <c r="J458">
        <f t="shared" si="14"/>
        <v>0.96543105955384956</v>
      </c>
      <c r="K458">
        <f t="shared" si="15"/>
        <v>1.9308621191076993E-2</v>
      </c>
    </row>
    <row r="459" spans="1:11" x14ac:dyDescent="0.2">
      <c r="A459">
        <v>13</v>
      </c>
      <c r="B459" t="s">
        <v>6</v>
      </c>
      <c r="C459">
        <v>30</v>
      </c>
      <c r="D459" t="s">
        <v>6</v>
      </c>
      <c r="E459">
        <v>88</v>
      </c>
      <c r="F459" t="s">
        <v>0</v>
      </c>
      <c r="G459" s="5">
        <v>0.01</v>
      </c>
      <c r="H459">
        <v>65310479.587931007</v>
      </c>
      <c r="I459">
        <v>1306209.5917586202</v>
      </c>
      <c r="J459">
        <f t="shared" si="14"/>
        <v>0.71538296662003464</v>
      </c>
      <c r="K459">
        <f t="shared" si="15"/>
        <v>1.4307659332400692E-2</v>
      </c>
    </row>
    <row r="460" spans="1:11" x14ac:dyDescent="0.2">
      <c r="A460">
        <v>13</v>
      </c>
      <c r="B460" t="s">
        <v>6</v>
      </c>
      <c r="C460">
        <v>30</v>
      </c>
      <c r="D460" t="s">
        <v>6</v>
      </c>
      <c r="E460">
        <v>88</v>
      </c>
      <c r="F460" t="s">
        <v>0</v>
      </c>
      <c r="G460" s="5">
        <v>0.03</v>
      </c>
      <c r="H460">
        <v>65979761.093579009</v>
      </c>
      <c r="I460">
        <v>1319595.2218715802</v>
      </c>
      <c r="J460">
        <f t="shared" si="14"/>
        <v>0.2183084772857935</v>
      </c>
      <c r="K460">
        <f t="shared" si="15"/>
        <v>4.3661695457158705E-3</v>
      </c>
    </row>
    <row r="461" spans="1:11" x14ac:dyDescent="0.2">
      <c r="A461">
        <v>13</v>
      </c>
      <c r="B461" t="s">
        <v>6</v>
      </c>
      <c r="C461">
        <v>30</v>
      </c>
      <c r="D461" t="s">
        <v>6</v>
      </c>
      <c r="E461">
        <v>88</v>
      </c>
      <c r="F461" t="s">
        <v>0</v>
      </c>
      <c r="G461" s="5">
        <v>0.1</v>
      </c>
      <c r="H461">
        <v>66314948.434400015</v>
      </c>
      <c r="I461">
        <v>1326298.9686880002</v>
      </c>
      <c r="J461">
        <f t="shared" si="14"/>
        <v>2.4518656837466457E-2</v>
      </c>
      <c r="K461">
        <f t="shared" si="15"/>
        <v>4.903731367493292E-4</v>
      </c>
    </row>
    <row r="462" spans="1:11" x14ac:dyDescent="0.2">
      <c r="A462">
        <v>13</v>
      </c>
      <c r="B462" t="s">
        <v>6</v>
      </c>
      <c r="C462">
        <v>30</v>
      </c>
      <c r="D462" t="s">
        <v>6</v>
      </c>
      <c r="E462">
        <v>88</v>
      </c>
      <c r="F462" t="s">
        <v>0</v>
      </c>
      <c r="G462" s="5">
        <v>1</v>
      </c>
      <c r="H462">
        <v>64309290.269444011</v>
      </c>
      <c r="I462">
        <v>1286185.8053888802</v>
      </c>
      <c r="J462">
        <f t="shared" si="14"/>
        <v>2.5128615539660171E-4</v>
      </c>
      <c r="K462">
        <f t="shared" si="15"/>
        <v>5.0257231079320345E-6</v>
      </c>
    </row>
    <row r="463" spans="1:11" x14ac:dyDescent="0.2">
      <c r="A463">
        <v>13</v>
      </c>
      <c r="B463" t="s">
        <v>6</v>
      </c>
      <c r="C463">
        <v>30</v>
      </c>
      <c r="D463" t="s">
        <v>6</v>
      </c>
      <c r="E463">
        <v>103</v>
      </c>
      <c r="F463" t="s">
        <v>0</v>
      </c>
      <c r="G463" s="5">
        <v>0</v>
      </c>
      <c r="H463">
        <v>87808221.137396008</v>
      </c>
      <c r="I463">
        <v>1756164.4227479203</v>
      </c>
      <c r="J463">
        <f t="shared" si="14"/>
        <v>1</v>
      </c>
      <c r="K463">
        <f t="shared" si="15"/>
        <v>0.02</v>
      </c>
    </row>
    <row r="464" spans="1:11" x14ac:dyDescent="0.2">
      <c r="A464">
        <v>13</v>
      </c>
      <c r="B464" t="s">
        <v>6</v>
      </c>
      <c r="C464">
        <v>30</v>
      </c>
      <c r="D464" t="s">
        <v>6</v>
      </c>
      <c r="E464">
        <v>103</v>
      </c>
      <c r="F464" t="s">
        <v>0</v>
      </c>
      <c r="G464" s="5">
        <v>1E-4</v>
      </c>
      <c r="H464">
        <v>87378929.29079935</v>
      </c>
      <c r="I464">
        <v>1747578.5858159871</v>
      </c>
      <c r="J464">
        <f t="shared" si="14"/>
        <v>0.99996021631440146</v>
      </c>
      <c r="K464">
        <f t="shared" si="15"/>
        <v>1.9999204326288031E-2</v>
      </c>
    </row>
    <row r="465" spans="1:11" x14ac:dyDescent="0.2">
      <c r="A465">
        <v>13</v>
      </c>
      <c r="B465" t="s">
        <v>6</v>
      </c>
      <c r="C465">
        <v>30</v>
      </c>
      <c r="D465" t="s">
        <v>6</v>
      </c>
      <c r="E465">
        <v>103</v>
      </c>
      <c r="F465" t="s">
        <v>0</v>
      </c>
      <c r="G465" s="5">
        <v>1E-3</v>
      </c>
      <c r="H465">
        <v>86735975.379299015</v>
      </c>
      <c r="I465">
        <v>1734719.5075859802</v>
      </c>
      <c r="J465">
        <f t="shared" si="14"/>
        <v>0.99603723911024988</v>
      </c>
      <c r="K465">
        <f t="shared" si="15"/>
        <v>1.9920744782204999E-2</v>
      </c>
    </row>
    <row r="466" spans="1:11" x14ac:dyDescent="0.2">
      <c r="A466">
        <v>13</v>
      </c>
      <c r="B466" t="s">
        <v>6</v>
      </c>
      <c r="C466">
        <v>30</v>
      </c>
      <c r="D466" t="s">
        <v>6</v>
      </c>
      <c r="E466">
        <v>103</v>
      </c>
      <c r="F466" t="s">
        <v>0</v>
      </c>
      <c r="G466" s="5">
        <v>3.0000000000000001E-3</v>
      </c>
      <c r="H466">
        <v>84530393.272348151</v>
      </c>
      <c r="I466">
        <v>1690607.8654469631</v>
      </c>
      <c r="J466">
        <f t="shared" si="14"/>
        <v>0.96543105955384956</v>
      </c>
      <c r="K466">
        <f t="shared" si="15"/>
        <v>1.9308621191076993E-2</v>
      </c>
    </row>
    <row r="467" spans="1:11" x14ac:dyDescent="0.2">
      <c r="A467">
        <v>13</v>
      </c>
      <c r="B467" t="s">
        <v>6</v>
      </c>
      <c r="C467">
        <v>30</v>
      </c>
      <c r="D467" t="s">
        <v>6</v>
      </c>
      <c r="E467">
        <v>103</v>
      </c>
      <c r="F467" t="s">
        <v>0</v>
      </c>
      <c r="G467" s="5">
        <v>0.01</v>
      </c>
      <c r="H467">
        <v>89530635.768553764</v>
      </c>
      <c r="I467">
        <v>1790612.7153710753</v>
      </c>
      <c r="J467">
        <f t="shared" si="14"/>
        <v>0.71538296662003464</v>
      </c>
      <c r="K467">
        <f t="shared" si="15"/>
        <v>1.4307659332400692E-2</v>
      </c>
    </row>
    <row r="468" spans="1:11" x14ac:dyDescent="0.2">
      <c r="A468">
        <v>13</v>
      </c>
      <c r="B468" t="s">
        <v>6</v>
      </c>
      <c r="C468">
        <v>30</v>
      </c>
      <c r="D468" t="s">
        <v>6</v>
      </c>
      <c r="E468">
        <v>103</v>
      </c>
      <c r="F468" t="s">
        <v>0</v>
      </c>
      <c r="G468" s="5">
        <v>0.03</v>
      </c>
      <c r="H468">
        <v>93655018.474648759</v>
      </c>
      <c r="I468">
        <v>1873100.3694929753</v>
      </c>
      <c r="J468">
        <f t="shared" si="14"/>
        <v>0.2183084772857935</v>
      </c>
      <c r="K468">
        <f t="shared" si="15"/>
        <v>4.3661695457158705E-3</v>
      </c>
    </row>
    <row r="469" spans="1:11" x14ac:dyDescent="0.2">
      <c r="A469">
        <v>13</v>
      </c>
      <c r="B469" t="s">
        <v>6</v>
      </c>
      <c r="C469">
        <v>30</v>
      </c>
      <c r="D469" t="s">
        <v>6</v>
      </c>
      <c r="E469">
        <v>103</v>
      </c>
      <c r="F469" t="s">
        <v>0</v>
      </c>
      <c r="G469" s="5">
        <v>0.1</v>
      </c>
      <c r="H469">
        <v>94529343.902155623</v>
      </c>
      <c r="I469">
        <v>1890586.8780431126</v>
      </c>
      <c r="J469">
        <f t="shared" si="14"/>
        <v>2.4518656837466457E-2</v>
      </c>
      <c r="K469">
        <f t="shared" si="15"/>
        <v>4.903731367493292E-4</v>
      </c>
    </row>
    <row r="470" spans="1:11" x14ac:dyDescent="0.2">
      <c r="A470">
        <v>13</v>
      </c>
      <c r="B470" t="s">
        <v>6</v>
      </c>
      <c r="C470">
        <v>30</v>
      </c>
      <c r="D470" t="s">
        <v>6</v>
      </c>
      <c r="E470">
        <v>103</v>
      </c>
      <c r="F470" t="s">
        <v>0</v>
      </c>
      <c r="G470" s="5">
        <v>1</v>
      </c>
      <c r="H470">
        <v>83821903.187715352</v>
      </c>
      <c r="I470">
        <v>1676438.0637543071</v>
      </c>
      <c r="J470">
        <f t="shared" si="14"/>
        <v>2.5128615539660171E-4</v>
      </c>
      <c r="K470">
        <f t="shared" si="15"/>
        <v>5.0257231079320345E-6</v>
      </c>
    </row>
    <row r="471" spans="1:11" x14ac:dyDescent="0.2">
      <c r="A471">
        <v>13</v>
      </c>
      <c r="B471" t="s">
        <v>6</v>
      </c>
      <c r="C471">
        <v>30</v>
      </c>
      <c r="D471" t="s">
        <v>6</v>
      </c>
      <c r="E471">
        <v>117</v>
      </c>
      <c r="F471" t="s">
        <v>0</v>
      </c>
      <c r="G471" s="5">
        <v>0</v>
      </c>
      <c r="H471">
        <v>113528294.40344203</v>
      </c>
      <c r="I471">
        <v>2270565.8880688404</v>
      </c>
      <c r="J471">
        <f t="shared" si="14"/>
        <v>1</v>
      </c>
      <c r="K471">
        <f t="shared" si="15"/>
        <v>0.02</v>
      </c>
    </row>
    <row r="472" spans="1:11" x14ac:dyDescent="0.2">
      <c r="A472">
        <v>13</v>
      </c>
      <c r="B472" t="s">
        <v>6</v>
      </c>
      <c r="C472">
        <v>30</v>
      </c>
      <c r="D472" t="s">
        <v>6</v>
      </c>
      <c r="E472">
        <v>117</v>
      </c>
      <c r="F472" t="s">
        <v>0</v>
      </c>
      <c r="G472" s="5">
        <v>1E-4</v>
      </c>
      <c r="H472">
        <v>122752862.86461695</v>
      </c>
      <c r="I472">
        <v>2455057.2572923391</v>
      </c>
      <c r="J472">
        <f t="shared" si="14"/>
        <v>0.99996021631440146</v>
      </c>
      <c r="K472">
        <f t="shared" si="15"/>
        <v>1.9999204326288031E-2</v>
      </c>
    </row>
    <row r="473" spans="1:11" x14ac:dyDescent="0.2">
      <c r="A473">
        <v>13</v>
      </c>
      <c r="B473" t="s">
        <v>6</v>
      </c>
      <c r="C473">
        <v>30</v>
      </c>
      <c r="D473" t="s">
        <v>6</v>
      </c>
      <c r="E473">
        <v>117</v>
      </c>
      <c r="F473" t="s">
        <v>0</v>
      </c>
      <c r="G473" s="5">
        <v>1E-3</v>
      </c>
      <c r="H473">
        <v>128434336.74566785</v>
      </c>
      <c r="I473">
        <v>2568686.7349133571</v>
      </c>
      <c r="J473">
        <f t="shared" si="14"/>
        <v>0.99603723911024988</v>
      </c>
      <c r="K473">
        <f t="shared" si="15"/>
        <v>1.9920744782204999E-2</v>
      </c>
    </row>
    <row r="474" spans="1:11" x14ac:dyDescent="0.2">
      <c r="A474">
        <v>13</v>
      </c>
      <c r="B474" t="s">
        <v>6</v>
      </c>
      <c r="C474">
        <v>30</v>
      </c>
      <c r="D474" t="s">
        <v>6</v>
      </c>
      <c r="E474">
        <v>117</v>
      </c>
      <c r="F474" t="s">
        <v>0</v>
      </c>
      <c r="G474" s="5">
        <v>3.0000000000000001E-3</v>
      </c>
      <c r="H474">
        <v>138233767.19584399</v>
      </c>
      <c r="I474">
        <v>2764675.34391688</v>
      </c>
      <c r="J474">
        <f t="shared" si="14"/>
        <v>0.96543105955384956</v>
      </c>
      <c r="K474">
        <f t="shared" si="15"/>
        <v>1.9308621191076993E-2</v>
      </c>
    </row>
    <row r="475" spans="1:11" x14ac:dyDescent="0.2">
      <c r="A475">
        <v>13</v>
      </c>
      <c r="B475" t="s">
        <v>6</v>
      </c>
      <c r="C475">
        <v>30</v>
      </c>
      <c r="D475" t="s">
        <v>6</v>
      </c>
      <c r="E475">
        <v>117</v>
      </c>
      <c r="F475" t="s">
        <v>0</v>
      </c>
      <c r="G475" s="5">
        <v>0.01</v>
      </c>
      <c r="H475">
        <v>141248599.97354603</v>
      </c>
      <c r="I475">
        <v>2824971.9994709208</v>
      </c>
      <c r="J475">
        <f t="shared" si="14"/>
        <v>0.71538296662003464</v>
      </c>
      <c r="K475">
        <f t="shared" si="15"/>
        <v>1.4307659332400692E-2</v>
      </c>
    </row>
    <row r="476" spans="1:11" x14ac:dyDescent="0.2">
      <c r="A476">
        <v>13</v>
      </c>
      <c r="B476" t="s">
        <v>6</v>
      </c>
      <c r="C476">
        <v>30</v>
      </c>
      <c r="D476" t="s">
        <v>6</v>
      </c>
      <c r="E476">
        <v>117</v>
      </c>
      <c r="F476" t="s">
        <v>0</v>
      </c>
      <c r="G476" s="5">
        <v>0.03</v>
      </c>
      <c r="H476">
        <v>142312602.64006403</v>
      </c>
      <c r="I476">
        <v>2846252.0528012807</v>
      </c>
      <c r="J476">
        <f t="shared" si="14"/>
        <v>0.2183084772857935</v>
      </c>
      <c r="K476">
        <f t="shared" si="15"/>
        <v>4.3661695457158705E-3</v>
      </c>
    </row>
    <row r="477" spans="1:11" x14ac:dyDescent="0.2">
      <c r="A477">
        <v>13</v>
      </c>
      <c r="B477" t="s">
        <v>6</v>
      </c>
      <c r="C477">
        <v>30</v>
      </c>
      <c r="D477" t="s">
        <v>6</v>
      </c>
      <c r="E477">
        <v>117</v>
      </c>
      <c r="F477" t="s">
        <v>0</v>
      </c>
      <c r="G477" s="5">
        <v>0.1</v>
      </c>
      <c r="H477">
        <v>143050662.86304235</v>
      </c>
      <c r="I477">
        <v>2861013.2572608474</v>
      </c>
      <c r="J477">
        <f t="shared" si="14"/>
        <v>2.4518656837466457E-2</v>
      </c>
      <c r="K477">
        <f t="shared" si="15"/>
        <v>4.903731367493292E-4</v>
      </c>
    </row>
    <row r="478" spans="1:11" x14ac:dyDescent="0.2">
      <c r="A478">
        <v>13</v>
      </c>
      <c r="B478" t="s">
        <v>6</v>
      </c>
      <c r="C478">
        <v>30</v>
      </c>
      <c r="D478" t="s">
        <v>6</v>
      </c>
      <c r="E478">
        <v>117</v>
      </c>
      <c r="F478" t="s">
        <v>0</v>
      </c>
      <c r="G478" s="5">
        <v>1</v>
      </c>
      <c r="H478">
        <v>121656906.39150223</v>
      </c>
      <c r="I478">
        <v>2433138.1278300448</v>
      </c>
      <c r="J478">
        <f t="shared" si="14"/>
        <v>2.5128615539660171E-4</v>
      </c>
      <c r="K478">
        <f t="shared" si="15"/>
        <v>5.0257231079320345E-6</v>
      </c>
    </row>
    <row r="479" spans="1:11" x14ac:dyDescent="0.2">
      <c r="A479">
        <v>13</v>
      </c>
      <c r="B479" t="s">
        <v>6</v>
      </c>
      <c r="C479">
        <v>30</v>
      </c>
      <c r="D479" t="s">
        <v>6</v>
      </c>
      <c r="E479">
        <v>131</v>
      </c>
      <c r="F479" t="s">
        <v>0</v>
      </c>
      <c r="G479" s="5">
        <v>0</v>
      </c>
      <c r="H479">
        <v>191928607.13889539</v>
      </c>
      <c r="I479">
        <v>3838572.1427779081</v>
      </c>
      <c r="J479">
        <f t="shared" si="14"/>
        <v>1</v>
      </c>
      <c r="K479">
        <f t="shared" si="15"/>
        <v>0.02</v>
      </c>
    </row>
    <row r="480" spans="1:11" x14ac:dyDescent="0.2">
      <c r="A480">
        <v>13</v>
      </c>
      <c r="B480" t="s">
        <v>6</v>
      </c>
      <c r="C480">
        <v>30</v>
      </c>
      <c r="D480" t="s">
        <v>6</v>
      </c>
      <c r="E480">
        <v>131</v>
      </c>
      <c r="F480" t="s">
        <v>0</v>
      </c>
      <c r="G480" s="5">
        <v>1E-4</v>
      </c>
      <c r="H480">
        <v>171797713.04298958</v>
      </c>
      <c r="I480">
        <v>3435954.2608597917</v>
      </c>
      <c r="J480">
        <f t="shared" si="14"/>
        <v>0.99996021631440146</v>
      </c>
      <c r="K480">
        <f t="shared" si="15"/>
        <v>1.9999204326288031E-2</v>
      </c>
    </row>
    <row r="481" spans="1:11" x14ac:dyDescent="0.2">
      <c r="A481">
        <v>13</v>
      </c>
      <c r="B481" t="s">
        <v>6</v>
      </c>
      <c r="C481">
        <v>30</v>
      </c>
      <c r="D481" t="s">
        <v>6</v>
      </c>
      <c r="E481">
        <v>131</v>
      </c>
      <c r="F481" t="s">
        <v>0</v>
      </c>
      <c r="G481" s="5">
        <v>1E-3</v>
      </c>
      <c r="H481">
        <v>218455529.98074445</v>
      </c>
      <c r="I481">
        <v>4369110.5996148894</v>
      </c>
      <c r="J481">
        <f t="shared" si="14"/>
        <v>0.99603723911024988</v>
      </c>
      <c r="K481">
        <f t="shared" si="15"/>
        <v>1.9920744782204999E-2</v>
      </c>
    </row>
    <row r="482" spans="1:11" x14ac:dyDescent="0.2">
      <c r="A482">
        <v>13</v>
      </c>
      <c r="B482" t="s">
        <v>6</v>
      </c>
      <c r="C482">
        <v>30</v>
      </c>
      <c r="D482" t="s">
        <v>6</v>
      </c>
      <c r="E482">
        <v>131</v>
      </c>
      <c r="F482" t="s">
        <v>0</v>
      </c>
      <c r="G482" s="5">
        <v>3.0000000000000001E-3</v>
      </c>
      <c r="H482">
        <v>228076384.41416577</v>
      </c>
      <c r="I482">
        <v>4561527.6882833159</v>
      </c>
      <c r="J482">
        <f t="shared" si="14"/>
        <v>0.96543105955384956</v>
      </c>
      <c r="K482">
        <f t="shared" si="15"/>
        <v>1.9308621191076993E-2</v>
      </c>
    </row>
    <row r="483" spans="1:11" x14ac:dyDescent="0.2">
      <c r="A483">
        <v>13</v>
      </c>
      <c r="B483" t="s">
        <v>6</v>
      </c>
      <c r="C483">
        <v>30</v>
      </c>
      <c r="D483" t="s">
        <v>6</v>
      </c>
      <c r="E483">
        <v>131</v>
      </c>
      <c r="F483" t="s">
        <v>0</v>
      </c>
      <c r="G483" s="5">
        <v>0.01</v>
      </c>
      <c r="H483">
        <v>234831538.77273941</v>
      </c>
      <c r="I483">
        <v>4696630.7754547885</v>
      </c>
      <c r="J483">
        <f t="shared" si="14"/>
        <v>0.71538296662003464</v>
      </c>
      <c r="K483">
        <f t="shared" si="15"/>
        <v>1.4307659332400692E-2</v>
      </c>
    </row>
    <row r="484" spans="1:11" x14ac:dyDescent="0.2">
      <c r="A484">
        <v>13</v>
      </c>
      <c r="B484" t="s">
        <v>6</v>
      </c>
      <c r="C484">
        <v>30</v>
      </c>
      <c r="D484" t="s">
        <v>6</v>
      </c>
      <c r="E484">
        <v>131</v>
      </c>
      <c r="F484" t="s">
        <v>0</v>
      </c>
      <c r="G484" s="5">
        <v>0.03</v>
      </c>
      <c r="H484">
        <v>225776772.85817599</v>
      </c>
      <c r="I484">
        <v>4515535.4571635202</v>
      </c>
      <c r="J484">
        <f t="shared" si="14"/>
        <v>0.2183084772857935</v>
      </c>
      <c r="K484">
        <f t="shared" si="15"/>
        <v>4.3661695457158705E-3</v>
      </c>
    </row>
    <row r="485" spans="1:11" x14ac:dyDescent="0.2">
      <c r="A485">
        <v>13</v>
      </c>
      <c r="B485" t="s">
        <v>6</v>
      </c>
      <c r="C485">
        <v>30</v>
      </c>
      <c r="D485" t="s">
        <v>6</v>
      </c>
      <c r="E485">
        <v>131</v>
      </c>
      <c r="F485" t="s">
        <v>0</v>
      </c>
      <c r="G485" s="5">
        <v>0.1</v>
      </c>
      <c r="H485">
        <v>171188874.05492625</v>
      </c>
      <c r="I485">
        <v>3423777.4810985252</v>
      </c>
      <c r="J485">
        <f t="shared" si="14"/>
        <v>2.4518656837466457E-2</v>
      </c>
      <c r="K485">
        <f t="shared" si="15"/>
        <v>4.903731367493292E-4</v>
      </c>
    </row>
    <row r="486" spans="1:11" x14ac:dyDescent="0.2">
      <c r="A486">
        <v>13</v>
      </c>
      <c r="B486" t="s">
        <v>6</v>
      </c>
      <c r="C486">
        <v>30</v>
      </c>
      <c r="D486" t="s">
        <v>6</v>
      </c>
      <c r="E486">
        <v>131</v>
      </c>
      <c r="F486" t="s">
        <v>0</v>
      </c>
      <c r="G486" s="5">
        <v>1</v>
      </c>
      <c r="H486">
        <v>185462145.44007295</v>
      </c>
      <c r="I486">
        <v>3709242.9088014592</v>
      </c>
      <c r="J486">
        <f t="shared" si="14"/>
        <v>2.5128615539660171E-4</v>
      </c>
      <c r="K486">
        <f t="shared" si="15"/>
        <v>5.0257231079320345E-6</v>
      </c>
    </row>
    <row r="487" spans="1:11" x14ac:dyDescent="0.2">
      <c r="A487">
        <v>13</v>
      </c>
      <c r="B487" t="s">
        <v>7</v>
      </c>
      <c r="C487">
        <v>30</v>
      </c>
      <c r="D487" t="s">
        <v>7</v>
      </c>
      <c r="E487">
        <v>78</v>
      </c>
      <c r="F487" t="s">
        <v>0</v>
      </c>
      <c r="G487" s="5">
        <v>0</v>
      </c>
      <c r="H487">
        <v>50065398.866123959</v>
      </c>
      <c r="I487">
        <v>1001307.9773224792</v>
      </c>
      <c r="J487">
        <f t="shared" si="14"/>
        <v>1</v>
      </c>
      <c r="K487">
        <f t="shared" si="15"/>
        <v>0.02</v>
      </c>
    </row>
    <row r="488" spans="1:11" x14ac:dyDescent="0.2">
      <c r="A488">
        <v>13</v>
      </c>
      <c r="B488" t="s">
        <v>7</v>
      </c>
      <c r="C488">
        <v>30</v>
      </c>
      <c r="D488" t="s">
        <v>7</v>
      </c>
      <c r="E488">
        <v>78</v>
      </c>
      <c r="F488" t="s">
        <v>0</v>
      </c>
      <c r="G488" s="5">
        <v>1E-4</v>
      </c>
      <c r="H488">
        <v>62647929.245259002</v>
      </c>
      <c r="I488">
        <v>1252958.5849051801</v>
      </c>
      <c r="J488">
        <f t="shared" si="14"/>
        <v>0.99996021631440146</v>
      </c>
      <c r="K488">
        <f t="shared" si="15"/>
        <v>1.9999204326288031E-2</v>
      </c>
    </row>
    <row r="489" spans="1:11" x14ac:dyDescent="0.2">
      <c r="A489">
        <v>13</v>
      </c>
      <c r="B489" t="s">
        <v>7</v>
      </c>
      <c r="C489">
        <v>30</v>
      </c>
      <c r="D489" t="s">
        <v>7</v>
      </c>
      <c r="E489">
        <v>78</v>
      </c>
      <c r="F489" t="s">
        <v>0</v>
      </c>
      <c r="G489" s="5">
        <v>1E-3</v>
      </c>
      <c r="H489">
        <v>64709372.453480959</v>
      </c>
      <c r="I489">
        <v>1294187.4490696192</v>
      </c>
      <c r="J489">
        <f t="shared" si="14"/>
        <v>0.99603723911024988</v>
      </c>
      <c r="K489">
        <f t="shared" si="15"/>
        <v>1.9920744782204999E-2</v>
      </c>
    </row>
    <row r="490" spans="1:11" x14ac:dyDescent="0.2">
      <c r="A490">
        <v>13</v>
      </c>
      <c r="B490" t="s">
        <v>7</v>
      </c>
      <c r="C490">
        <v>30</v>
      </c>
      <c r="D490" t="s">
        <v>7</v>
      </c>
      <c r="E490">
        <v>78</v>
      </c>
      <c r="F490" t="s">
        <v>0</v>
      </c>
      <c r="G490" s="5">
        <v>3.0000000000000001E-3</v>
      </c>
      <c r="H490">
        <v>62714208.77806735</v>
      </c>
      <c r="I490">
        <v>1254284.175561347</v>
      </c>
      <c r="J490">
        <f t="shared" si="14"/>
        <v>0.96543105955384956</v>
      </c>
      <c r="K490">
        <f t="shared" si="15"/>
        <v>1.9308621191076993E-2</v>
      </c>
    </row>
    <row r="491" spans="1:11" x14ac:dyDescent="0.2">
      <c r="A491">
        <v>13</v>
      </c>
      <c r="B491" t="s">
        <v>7</v>
      </c>
      <c r="C491">
        <v>30</v>
      </c>
      <c r="D491" t="s">
        <v>7</v>
      </c>
      <c r="E491">
        <v>78</v>
      </c>
      <c r="F491" t="s">
        <v>0</v>
      </c>
      <c r="G491" s="5">
        <v>0.01</v>
      </c>
      <c r="H491">
        <v>62780502.886555649</v>
      </c>
      <c r="I491">
        <v>1255610.0577311129</v>
      </c>
      <c r="J491">
        <f t="shared" si="14"/>
        <v>0.71538296662003464</v>
      </c>
      <c r="K491">
        <f t="shared" si="15"/>
        <v>1.4307659332400692E-2</v>
      </c>
    </row>
    <row r="492" spans="1:11" x14ac:dyDescent="0.2">
      <c r="A492">
        <v>13</v>
      </c>
      <c r="B492" t="s">
        <v>7</v>
      </c>
      <c r="C492">
        <v>30</v>
      </c>
      <c r="D492" t="s">
        <v>7</v>
      </c>
      <c r="E492">
        <v>78</v>
      </c>
      <c r="F492" t="s">
        <v>0</v>
      </c>
      <c r="G492" s="5">
        <v>0.03</v>
      </c>
      <c r="H492">
        <v>64909610.317178354</v>
      </c>
      <c r="I492">
        <v>1298192.206343567</v>
      </c>
      <c r="J492">
        <f t="shared" si="14"/>
        <v>0.2183084772857935</v>
      </c>
      <c r="K492">
        <f t="shared" si="15"/>
        <v>4.3661695457158705E-3</v>
      </c>
    </row>
    <row r="493" spans="1:11" x14ac:dyDescent="0.2">
      <c r="A493">
        <v>13</v>
      </c>
      <c r="B493" t="s">
        <v>7</v>
      </c>
      <c r="C493">
        <v>30</v>
      </c>
      <c r="D493" t="s">
        <v>7</v>
      </c>
      <c r="E493">
        <v>78</v>
      </c>
      <c r="F493" t="s">
        <v>0</v>
      </c>
      <c r="G493" s="5">
        <v>0.1</v>
      </c>
      <c r="H493">
        <v>70093941.91289857</v>
      </c>
      <c r="I493">
        <v>1401878.8382579715</v>
      </c>
      <c r="J493">
        <f t="shared" si="14"/>
        <v>2.4518656837466457E-2</v>
      </c>
      <c r="K493">
        <f t="shared" si="15"/>
        <v>4.903731367493292E-4</v>
      </c>
    </row>
    <row r="494" spans="1:11" x14ac:dyDescent="0.2">
      <c r="A494">
        <v>13</v>
      </c>
      <c r="B494" t="s">
        <v>7</v>
      </c>
      <c r="C494">
        <v>30</v>
      </c>
      <c r="D494" t="s">
        <v>7</v>
      </c>
      <c r="E494">
        <v>78</v>
      </c>
      <c r="F494" t="s">
        <v>0</v>
      </c>
      <c r="G494" s="5">
        <v>1</v>
      </c>
      <c r="H494">
        <v>62449178.100913443</v>
      </c>
      <c r="I494">
        <v>1248983.562018269</v>
      </c>
      <c r="J494">
        <f t="shared" si="14"/>
        <v>2.5128615539660171E-4</v>
      </c>
      <c r="K494">
        <f t="shared" si="15"/>
        <v>5.0257231079320345E-6</v>
      </c>
    </row>
    <row r="495" spans="1:11" x14ac:dyDescent="0.2">
      <c r="A495">
        <v>13</v>
      </c>
      <c r="B495" t="s">
        <v>7</v>
      </c>
      <c r="C495">
        <v>30</v>
      </c>
      <c r="D495" t="s">
        <v>7</v>
      </c>
      <c r="E495">
        <v>93</v>
      </c>
      <c r="F495" t="s">
        <v>0</v>
      </c>
      <c r="G495" s="5">
        <v>0</v>
      </c>
      <c r="H495">
        <v>75295687.529911041</v>
      </c>
      <c r="I495">
        <v>1505913.7505982209</v>
      </c>
      <c r="J495">
        <f t="shared" si="14"/>
        <v>1</v>
      </c>
      <c r="K495">
        <f t="shared" si="15"/>
        <v>0.02</v>
      </c>
    </row>
    <row r="496" spans="1:11" x14ac:dyDescent="0.2">
      <c r="A496">
        <v>13</v>
      </c>
      <c r="B496" t="s">
        <v>7</v>
      </c>
      <c r="C496">
        <v>30</v>
      </c>
      <c r="D496" t="s">
        <v>7</v>
      </c>
      <c r="E496">
        <v>93</v>
      </c>
      <c r="F496" t="s">
        <v>0</v>
      </c>
      <c r="G496" s="5">
        <v>1E-4</v>
      </c>
      <c r="H496">
        <v>80721862.723075986</v>
      </c>
      <c r="I496">
        <v>1614437.2544615197</v>
      </c>
      <c r="J496">
        <f t="shared" si="14"/>
        <v>0.99996021631440146</v>
      </c>
      <c r="K496">
        <f t="shared" si="15"/>
        <v>1.9999204326288031E-2</v>
      </c>
    </row>
    <row r="497" spans="1:11" x14ac:dyDescent="0.2">
      <c r="A497">
        <v>13</v>
      </c>
      <c r="B497" t="s">
        <v>7</v>
      </c>
      <c r="C497">
        <v>30</v>
      </c>
      <c r="D497" t="s">
        <v>7</v>
      </c>
      <c r="E497">
        <v>93</v>
      </c>
      <c r="F497" t="s">
        <v>0</v>
      </c>
      <c r="G497" s="5">
        <v>1E-3</v>
      </c>
      <c r="H497">
        <v>81564529.773796648</v>
      </c>
      <c r="I497">
        <v>1631290.595475933</v>
      </c>
      <c r="J497">
        <f t="shared" si="14"/>
        <v>0.99603723911024988</v>
      </c>
      <c r="K497">
        <f t="shared" si="15"/>
        <v>1.9920744782204999E-2</v>
      </c>
    </row>
    <row r="498" spans="1:11" x14ac:dyDescent="0.2">
      <c r="A498">
        <v>13</v>
      </c>
      <c r="B498" t="s">
        <v>7</v>
      </c>
      <c r="C498">
        <v>30</v>
      </c>
      <c r="D498" t="s">
        <v>7</v>
      </c>
      <c r="E498">
        <v>93</v>
      </c>
      <c r="F498" t="s">
        <v>0</v>
      </c>
      <c r="G498" s="5">
        <v>3.0000000000000001E-3</v>
      </c>
      <c r="H498">
        <v>79811341.966115654</v>
      </c>
      <c r="I498">
        <v>1596226.8393223132</v>
      </c>
      <c r="J498">
        <f t="shared" si="14"/>
        <v>0.96543105955384956</v>
      </c>
      <c r="K498">
        <f t="shared" si="15"/>
        <v>1.9308621191076993E-2</v>
      </c>
    </row>
    <row r="499" spans="1:11" x14ac:dyDescent="0.2">
      <c r="A499">
        <v>13</v>
      </c>
      <c r="B499" t="s">
        <v>7</v>
      </c>
      <c r="C499">
        <v>30</v>
      </c>
      <c r="D499" t="s">
        <v>7</v>
      </c>
      <c r="E499">
        <v>93</v>
      </c>
      <c r="F499" t="s">
        <v>0</v>
      </c>
      <c r="G499" s="5">
        <v>0.01</v>
      </c>
      <c r="H499">
        <v>82691350.793726236</v>
      </c>
      <c r="I499">
        <v>1653827.0158745248</v>
      </c>
      <c r="J499">
        <f t="shared" si="14"/>
        <v>0.71538296662003464</v>
      </c>
      <c r="K499">
        <f t="shared" si="15"/>
        <v>1.4307659332400692E-2</v>
      </c>
    </row>
    <row r="500" spans="1:11" x14ac:dyDescent="0.2">
      <c r="A500">
        <v>13</v>
      </c>
      <c r="B500" t="s">
        <v>7</v>
      </c>
      <c r="C500">
        <v>30</v>
      </c>
      <c r="D500" t="s">
        <v>7</v>
      </c>
      <c r="E500">
        <v>93</v>
      </c>
      <c r="F500" t="s">
        <v>0</v>
      </c>
      <c r="G500" s="5">
        <v>0.03</v>
      </c>
      <c r="H500">
        <v>84175966.034032762</v>
      </c>
      <c r="I500">
        <v>1683519.3206806553</v>
      </c>
      <c r="J500">
        <f t="shared" si="14"/>
        <v>0.2183084772857935</v>
      </c>
      <c r="K500">
        <f t="shared" si="15"/>
        <v>4.3661695457158705E-3</v>
      </c>
    </row>
    <row r="501" spans="1:11" x14ac:dyDescent="0.2">
      <c r="A501">
        <v>13</v>
      </c>
      <c r="B501" t="s">
        <v>7</v>
      </c>
      <c r="C501">
        <v>30</v>
      </c>
      <c r="D501" t="s">
        <v>7</v>
      </c>
      <c r="E501">
        <v>93</v>
      </c>
      <c r="F501" t="s">
        <v>0</v>
      </c>
      <c r="G501" s="5">
        <v>0.1</v>
      </c>
      <c r="H501">
        <v>90611408.299403951</v>
      </c>
      <c r="I501">
        <v>1812228.165988079</v>
      </c>
      <c r="J501">
        <f t="shared" si="14"/>
        <v>2.4518656837466457E-2</v>
      </c>
      <c r="K501">
        <f t="shared" si="15"/>
        <v>4.903731367493292E-4</v>
      </c>
    </row>
    <row r="502" spans="1:11" x14ac:dyDescent="0.2">
      <c r="A502">
        <v>13</v>
      </c>
      <c r="B502" t="s">
        <v>7</v>
      </c>
      <c r="C502">
        <v>30</v>
      </c>
      <c r="D502" t="s">
        <v>7</v>
      </c>
      <c r="E502">
        <v>93</v>
      </c>
      <c r="F502" t="s">
        <v>0</v>
      </c>
      <c r="G502" s="5">
        <v>1</v>
      </c>
      <c r="H502">
        <v>89242983.63616401</v>
      </c>
      <c r="I502">
        <v>1784859.6727232803</v>
      </c>
      <c r="J502">
        <f t="shared" si="14"/>
        <v>2.5128615539660171E-4</v>
      </c>
      <c r="K502">
        <f t="shared" si="15"/>
        <v>5.0257231079320345E-6</v>
      </c>
    </row>
    <row r="503" spans="1:11" x14ac:dyDescent="0.2">
      <c r="A503">
        <v>13</v>
      </c>
      <c r="B503" t="s">
        <v>7</v>
      </c>
      <c r="C503">
        <v>30</v>
      </c>
      <c r="D503" t="s">
        <v>7</v>
      </c>
      <c r="E503">
        <v>107</v>
      </c>
      <c r="F503" t="s">
        <v>0</v>
      </c>
      <c r="G503" s="5">
        <v>0</v>
      </c>
      <c r="H503">
        <v>102567252.52324224</v>
      </c>
      <c r="I503">
        <v>2051345.0504648448</v>
      </c>
      <c r="J503">
        <f t="shared" si="14"/>
        <v>1</v>
      </c>
      <c r="K503">
        <f t="shared" si="15"/>
        <v>0.02</v>
      </c>
    </row>
    <row r="504" spans="1:11" x14ac:dyDescent="0.2">
      <c r="A504">
        <v>13</v>
      </c>
      <c r="B504" t="s">
        <v>7</v>
      </c>
      <c r="C504">
        <v>30</v>
      </c>
      <c r="D504" t="s">
        <v>7</v>
      </c>
      <c r="E504">
        <v>107</v>
      </c>
      <c r="F504" t="s">
        <v>0</v>
      </c>
      <c r="G504" s="5">
        <v>1E-4</v>
      </c>
      <c r="H504">
        <v>121578733.10387918</v>
      </c>
      <c r="I504">
        <v>2431574.6620775838</v>
      </c>
      <c r="J504">
        <f t="shared" si="14"/>
        <v>0.99996021631440146</v>
      </c>
      <c r="K504">
        <f t="shared" si="15"/>
        <v>1.9999204326288031E-2</v>
      </c>
    </row>
    <row r="505" spans="1:11" x14ac:dyDescent="0.2">
      <c r="A505">
        <v>13</v>
      </c>
      <c r="B505" t="s">
        <v>7</v>
      </c>
      <c r="C505">
        <v>30</v>
      </c>
      <c r="D505" t="s">
        <v>7</v>
      </c>
      <c r="E505">
        <v>107</v>
      </c>
      <c r="F505" t="s">
        <v>0</v>
      </c>
      <c r="G505" s="5">
        <v>1E-3</v>
      </c>
      <c r="H505">
        <v>120485837.52354762</v>
      </c>
      <c r="I505">
        <v>2409716.7504709526</v>
      </c>
      <c r="J505">
        <f t="shared" si="14"/>
        <v>0.99603723911024988</v>
      </c>
      <c r="K505">
        <f t="shared" si="15"/>
        <v>1.9920744782204999E-2</v>
      </c>
    </row>
    <row r="506" spans="1:11" x14ac:dyDescent="0.2">
      <c r="A506">
        <v>13</v>
      </c>
      <c r="B506" t="s">
        <v>7</v>
      </c>
      <c r="C506">
        <v>30</v>
      </c>
      <c r="D506" t="s">
        <v>7</v>
      </c>
      <c r="E506">
        <v>107</v>
      </c>
      <c r="F506" t="s">
        <v>0</v>
      </c>
      <c r="G506" s="5">
        <v>3.0000000000000001E-3</v>
      </c>
      <c r="H506">
        <v>115372095.29697357</v>
      </c>
      <c r="I506">
        <v>2307441.9059394714</v>
      </c>
      <c r="J506">
        <f t="shared" si="14"/>
        <v>0.96543105955384956</v>
      </c>
      <c r="K506">
        <f t="shared" si="15"/>
        <v>1.9308621191076993E-2</v>
      </c>
    </row>
    <row r="507" spans="1:11" x14ac:dyDescent="0.2">
      <c r="A507">
        <v>13</v>
      </c>
      <c r="B507" t="s">
        <v>7</v>
      </c>
      <c r="C507">
        <v>30</v>
      </c>
      <c r="D507" t="s">
        <v>7</v>
      </c>
      <c r="E507">
        <v>107</v>
      </c>
      <c r="F507" t="s">
        <v>0</v>
      </c>
      <c r="G507" s="5">
        <v>0.01</v>
      </c>
      <c r="H507">
        <v>114141961.85777098</v>
      </c>
      <c r="I507">
        <v>2282839.2371554198</v>
      </c>
      <c r="J507">
        <f t="shared" si="14"/>
        <v>0.71538296662003464</v>
      </c>
      <c r="K507">
        <f t="shared" si="15"/>
        <v>1.4307659332400692E-2</v>
      </c>
    </row>
    <row r="508" spans="1:11" x14ac:dyDescent="0.2">
      <c r="A508">
        <v>13</v>
      </c>
      <c r="B508" t="s">
        <v>7</v>
      </c>
      <c r="C508">
        <v>30</v>
      </c>
      <c r="D508" t="s">
        <v>7</v>
      </c>
      <c r="E508">
        <v>107</v>
      </c>
      <c r="F508" t="s">
        <v>0</v>
      </c>
      <c r="G508" s="5">
        <v>0.03</v>
      </c>
      <c r="H508">
        <v>122439440.93012866</v>
      </c>
      <c r="I508">
        <v>2448788.8186025731</v>
      </c>
      <c r="J508">
        <f t="shared" si="14"/>
        <v>0.2183084772857935</v>
      </c>
      <c r="K508">
        <f t="shared" si="15"/>
        <v>4.3661695457158705E-3</v>
      </c>
    </row>
    <row r="509" spans="1:11" x14ac:dyDescent="0.2">
      <c r="A509">
        <v>13</v>
      </c>
      <c r="B509" t="s">
        <v>7</v>
      </c>
      <c r="C509">
        <v>30</v>
      </c>
      <c r="D509" t="s">
        <v>7</v>
      </c>
      <c r="E509">
        <v>107</v>
      </c>
      <c r="F509" t="s">
        <v>0</v>
      </c>
      <c r="G509" s="5">
        <v>0.1</v>
      </c>
      <c r="H509">
        <v>107518417.61598864</v>
      </c>
      <c r="I509">
        <v>2150368.3523197728</v>
      </c>
      <c r="J509">
        <f t="shared" si="14"/>
        <v>2.4518656837466457E-2</v>
      </c>
      <c r="K509">
        <f t="shared" si="15"/>
        <v>4.903731367493292E-4</v>
      </c>
    </row>
    <row r="510" spans="1:11" x14ac:dyDescent="0.2">
      <c r="A510">
        <v>13</v>
      </c>
      <c r="B510" t="s">
        <v>7</v>
      </c>
      <c r="C510">
        <v>30</v>
      </c>
      <c r="D510" t="s">
        <v>7</v>
      </c>
      <c r="E510">
        <v>107</v>
      </c>
      <c r="F510" t="s">
        <v>0</v>
      </c>
      <c r="G510" s="5">
        <v>1</v>
      </c>
      <c r="H510">
        <v>95625202.261723042</v>
      </c>
      <c r="I510">
        <v>1912504.0452344608</v>
      </c>
      <c r="J510">
        <f t="shared" si="14"/>
        <v>2.5128615539660171E-4</v>
      </c>
      <c r="K510">
        <f t="shared" si="15"/>
        <v>5.0257231079320345E-6</v>
      </c>
    </row>
    <row r="511" spans="1:11" x14ac:dyDescent="0.2">
      <c r="A511">
        <v>13</v>
      </c>
      <c r="B511" t="s">
        <v>7</v>
      </c>
      <c r="C511">
        <v>30</v>
      </c>
      <c r="D511" t="s">
        <v>7</v>
      </c>
      <c r="E511">
        <v>121</v>
      </c>
      <c r="F511" t="s">
        <v>0</v>
      </c>
      <c r="G511" s="5">
        <v>0</v>
      </c>
      <c r="H511">
        <v>145849545.19409323</v>
      </c>
      <c r="I511">
        <v>2916990.9038818646</v>
      </c>
      <c r="J511">
        <f t="shared" si="14"/>
        <v>1</v>
      </c>
      <c r="K511">
        <f t="shared" si="15"/>
        <v>0.02</v>
      </c>
    </row>
    <row r="512" spans="1:11" x14ac:dyDescent="0.2">
      <c r="A512">
        <v>13</v>
      </c>
      <c r="B512" t="s">
        <v>7</v>
      </c>
      <c r="C512">
        <v>30</v>
      </c>
      <c r="D512" t="s">
        <v>7</v>
      </c>
      <c r="E512">
        <v>121</v>
      </c>
      <c r="F512" t="s">
        <v>0</v>
      </c>
      <c r="G512" s="5">
        <v>1E-4</v>
      </c>
      <c r="H512">
        <v>195644662.39103723</v>
      </c>
      <c r="I512">
        <v>3912893.2478207448</v>
      </c>
      <c r="J512">
        <f t="shared" si="14"/>
        <v>0.99996021631440146</v>
      </c>
      <c r="K512">
        <f t="shared" si="15"/>
        <v>1.9999204326288031E-2</v>
      </c>
    </row>
    <row r="513" spans="1:11" x14ac:dyDescent="0.2">
      <c r="A513">
        <v>13</v>
      </c>
      <c r="B513" t="s">
        <v>7</v>
      </c>
      <c r="C513">
        <v>30</v>
      </c>
      <c r="D513" t="s">
        <v>7</v>
      </c>
      <c r="E513">
        <v>121</v>
      </c>
      <c r="F513" t="s">
        <v>0</v>
      </c>
      <c r="G513" s="5">
        <v>1E-3</v>
      </c>
      <c r="H513">
        <v>159077199.93965039</v>
      </c>
      <c r="I513">
        <v>3181543.9987930078</v>
      </c>
      <c r="J513">
        <f t="shared" si="14"/>
        <v>0.99603723911024988</v>
      </c>
      <c r="K513">
        <f t="shared" si="15"/>
        <v>1.9920744782204999E-2</v>
      </c>
    </row>
    <row r="514" spans="1:11" x14ac:dyDescent="0.2">
      <c r="A514">
        <v>13</v>
      </c>
      <c r="B514" t="s">
        <v>7</v>
      </c>
      <c r="C514">
        <v>30</v>
      </c>
      <c r="D514" t="s">
        <v>7</v>
      </c>
      <c r="E514">
        <v>121</v>
      </c>
      <c r="F514" t="s">
        <v>0</v>
      </c>
      <c r="G514" s="5">
        <v>3.0000000000000001E-3</v>
      </c>
      <c r="H514">
        <v>163510188.51131085</v>
      </c>
      <c r="I514">
        <v>3270203.7702262169</v>
      </c>
      <c r="J514">
        <f t="shared" si="14"/>
        <v>0.96543105955384956</v>
      </c>
      <c r="K514">
        <f t="shared" si="15"/>
        <v>1.9308621191076993E-2</v>
      </c>
    </row>
    <row r="515" spans="1:11" x14ac:dyDescent="0.2">
      <c r="A515">
        <v>13</v>
      </c>
      <c r="B515" t="s">
        <v>7</v>
      </c>
      <c r="C515">
        <v>30</v>
      </c>
      <c r="D515" t="s">
        <v>7</v>
      </c>
      <c r="E515">
        <v>121</v>
      </c>
      <c r="F515" t="s">
        <v>0</v>
      </c>
      <c r="G515" s="5">
        <v>0.01</v>
      </c>
      <c r="H515">
        <v>161544582.57689998</v>
      </c>
      <c r="I515">
        <v>3230891.6515379995</v>
      </c>
      <c r="J515">
        <f t="shared" ref="J515:J578" si="16">1-(G515^2/(G515^2 + 0.015854^2))</f>
        <v>0.71538296662003464</v>
      </c>
      <c r="K515">
        <f t="shared" ref="K515:K578" si="17">J515*0.02</f>
        <v>1.4307659332400692E-2</v>
      </c>
    </row>
    <row r="516" spans="1:11" x14ac:dyDescent="0.2">
      <c r="A516">
        <v>13</v>
      </c>
      <c r="B516" t="s">
        <v>7</v>
      </c>
      <c r="C516">
        <v>30</v>
      </c>
      <c r="D516" t="s">
        <v>7</v>
      </c>
      <c r="E516">
        <v>121</v>
      </c>
      <c r="F516" t="s">
        <v>0</v>
      </c>
      <c r="G516" s="5">
        <v>0.03</v>
      </c>
      <c r="H516">
        <v>261556157.86413693</v>
      </c>
      <c r="I516">
        <v>5231123.1572827389</v>
      </c>
      <c r="J516">
        <f t="shared" si="16"/>
        <v>0.2183084772857935</v>
      </c>
      <c r="K516">
        <f t="shared" si="17"/>
        <v>4.3661695457158705E-3</v>
      </c>
    </row>
    <row r="517" spans="1:11" x14ac:dyDescent="0.2">
      <c r="A517">
        <v>13</v>
      </c>
      <c r="B517" t="s">
        <v>7</v>
      </c>
      <c r="C517">
        <v>30</v>
      </c>
      <c r="D517" t="s">
        <v>7</v>
      </c>
      <c r="E517">
        <v>121</v>
      </c>
      <c r="F517" t="s">
        <v>0</v>
      </c>
      <c r="G517" s="5">
        <v>0.1</v>
      </c>
      <c r="H517">
        <v>255125350.45673603</v>
      </c>
      <c r="I517">
        <v>5102507.009134721</v>
      </c>
      <c r="J517">
        <f t="shared" si="16"/>
        <v>2.4518656837466457E-2</v>
      </c>
      <c r="K517">
        <f t="shared" si="17"/>
        <v>4.903731367493292E-4</v>
      </c>
    </row>
    <row r="518" spans="1:11" x14ac:dyDescent="0.2">
      <c r="A518">
        <v>13</v>
      </c>
      <c r="B518" t="s">
        <v>7</v>
      </c>
      <c r="C518">
        <v>30</v>
      </c>
      <c r="D518" t="s">
        <v>7</v>
      </c>
      <c r="E518">
        <v>121</v>
      </c>
      <c r="F518" t="s">
        <v>0</v>
      </c>
      <c r="G518" s="5">
        <v>1</v>
      </c>
      <c r="H518">
        <v>184570001.78844818</v>
      </c>
      <c r="I518">
        <v>3691400.0357689639</v>
      </c>
      <c r="J518">
        <f t="shared" si="16"/>
        <v>2.5128615539660171E-4</v>
      </c>
      <c r="K518">
        <f t="shared" si="17"/>
        <v>5.0257231079320345E-6</v>
      </c>
    </row>
    <row r="519" spans="1:11" x14ac:dyDescent="0.2">
      <c r="A519">
        <v>14</v>
      </c>
      <c r="B519" t="s">
        <v>7</v>
      </c>
      <c r="C519">
        <v>30</v>
      </c>
      <c r="D519" t="s">
        <v>7</v>
      </c>
      <c r="E519">
        <v>93</v>
      </c>
      <c r="F519" t="s">
        <v>0</v>
      </c>
      <c r="G519" s="5">
        <v>0</v>
      </c>
      <c r="H519">
        <v>38031438.77645804</v>
      </c>
      <c r="I519">
        <v>760628.77552916086</v>
      </c>
      <c r="J519">
        <f t="shared" si="16"/>
        <v>1</v>
      </c>
      <c r="K519">
        <f t="shared" si="17"/>
        <v>0.02</v>
      </c>
    </row>
    <row r="520" spans="1:11" x14ac:dyDescent="0.2">
      <c r="A520">
        <v>14</v>
      </c>
      <c r="B520" t="s">
        <v>7</v>
      </c>
      <c r="C520">
        <v>30</v>
      </c>
      <c r="D520" t="s">
        <v>7</v>
      </c>
      <c r="E520">
        <v>93</v>
      </c>
      <c r="F520" t="s">
        <v>0</v>
      </c>
      <c r="G520" s="5">
        <v>1E-4</v>
      </c>
      <c r="H520">
        <v>52935162.079919368</v>
      </c>
      <c r="I520">
        <v>1058703.2415983875</v>
      </c>
      <c r="J520">
        <f t="shared" si="16"/>
        <v>0.99996021631440146</v>
      </c>
      <c r="K520">
        <f t="shared" si="17"/>
        <v>1.9999204326288031E-2</v>
      </c>
    </row>
    <row r="521" spans="1:11" x14ac:dyDescent="0.2">
      <c r="A521">
        <v>14</v>
      </c>
      <c r="B521" t="s">
        <v>7</v>
      </c>
      <c r="C521">
        <v>30</v>
      </c>
      <c r="D521" t="s">
        <v>7</v>
      </c>
      <c r="E521">
        <v>93</v>
      </c>
      <c r="F521" t="s">
        <v>0</v>
      </c>
      <c r="G521" s="5">
        <v>1E-3</v>
      </c>
      <c r="H521">
        <v>51783714.904180631</v>
      </c>
      <c r="I521">
        <v>1035674.2980836127</v>
      </c>
      <c r="J521">
        <f t="shared" si="16"/>
        <v>0.99603723911024988</v>
      </c>
      <c r="K521">
        <f t="shared" si="17"/>
        <v>1.9920744782204999E-2</v>
      </c>
    </row>
    <row r="522" spans="1:11" x14ac:dyDescent="0.2">
      <c r="A522">
        <v>14</v>
      </c>
      <c r="B522" t="s">
        <v>7</v>
      </c>
      <c r="C522">
        <v>30</v>
      </c>
      <c r="D522" t="s">
        <v>7</v>
      </c>
      <c r="E522">
        <v>93</v>
      </c>
      <c r="F522" t="s">
        <v>0</v>
      </c>
      <c r="G522" s="5">
        <v>3.0000000000000001E-3</v>
      </c>
      <c r="H522">
        <v>55510841.370268151</v>
      </c>
      <c r="I522">
        <v>1110216.8274053631</v>
      </c>
      <c r="J522">
        <f t="shared" si="16"/>
        <v>0.96543105955384956</v>
      </c>
      <c r="K522">
        <f t="shared" si="17"/>
        <v>1.9308621191076993E-2</v>
      </c>
    </row>
    <row r="523" spans="1:11" x14ac:dyDescent="0.2">
      <c r="A523">
        <v>14</v>
      </c>
      <c r="B523" t="s">
        <v>7</v>
      </c>
      <c r="C523">
        <v>30</v>
      </c>
      <c r="D523" t="s">
        <v>7</v>
      </c>
      <c r="E523">
        <v>93</v>
      </c>
      <c r="F523" t="s">
        <v>0</v>
      </c>
      <c r="G523" s="5">
        <v>0.01</v>
      </c>
      <c r="H523">
        <v>59221478.826154031</v>
      </c>
      <c r="I523">
        <v>1184429.5765230807</v>
      </c>
      <c r="J523">
        <f t="shared" si="16"/>
        <v>0.71538296662003464</v>
      </c>
      <c r="K523">
        <f t="shared" si="17"/>
        <v>1.4307659332400692E-2</v>
      </c>
    </row>
    <row r="524" spans="1:11" x14ac:dyDescent="0.2">
      <c r="A524">
        <v>14</v>
      </c>
      <c r="B524" t="s">
        <v>7</v>
      </c>
      <c r="C524">
        <v>30</v>
      </c>
      <c r="D524" t="s">
        <v>7</v>
      </c>
      <c r="E524">
        <v>93</v>
      </c>
      <c r="F524" t="s">
        <v>0</v>
      </c>
      <c r="G524" s="5">
        <v>0.03</v>
      </c>
      <c r="H524">
        <v>62118217.707269251</v>
      </c>
      <c r="I524">
        <v>1242364.3541453851</v>
      </c>
      <c r="J524">
        <f t="shared" si="16"/>
        <v>0.2183084772857935</v>
      </c>
      <c r="K524">
        <f t="shared" si="17"/>
        <v>4.3661695457158705E-3</v>
      </c>
    </row>
    <row r="525" spans="1:11" x14ac:dyDescent="0.2">
      <c r="A525">
        <v>14</v>
      </c>
      <c r="B525" t="s">
        <v>7</v>
      </c>
      <c r="C525">
        <v>30</v>
      </c>
      <c r="D525" t="s">
        <v>7</v>
      </c>
      <c r="E525">
        <v>93</v>
      </c>
      <c r="F525" t="s">
        <v>0</v>
      </c>
      <c r="G525" s="5">
        <v>0.1</v>
      </c>
      <c r="H525">
        <v>78624377.77462399</v>
      </c>
      <c r="I525">
        <v>1572487.5554924798</v>
      </c>
      <c r="J525">
        <f t="shared" si="16"/>
        <v>2.4518656837466457E-2</v>
      </c>
      <c r="K525">
        <f t="shared" si="17"/>
        <v>4.903731367493292E-4</v>
      </c>
    </row>
    <row r="526" spans="1:11" x14ac:dyDescent="0.2">
      <c r="A526">
        <v>14</v>
      </c>
      <c r="B526" t="s">
        <v>7</v>
      </c>
      <c r="C526">
        <v>30</v>
      </c>
      <c r="D526" t="s">
        <v>7</v>
      </c>
      <c r="E526">
        <v>93</v>
      </c>
      <c r="F526" t="s">
        <v>0</v>
      </c>
      <c r="G526" s="5">
        <v>1</v>
      </c>
      <c r="H526">
        <v>58371024.446144</v>
      </c>
      <c r="I526">
        <v>1167420.48892288</v>
      </c>
      <c r="J526">
        <f t="shared" si="16"/>
        <v>2.5128615539660171E-4</v>
      </c>
      <c r="K526">
        <f t="shared" si="17"/>
        <v>5.0257231079320345E-6</v>
      </c>
    </row>
    <row r="527" spans="1:11" x14ac:dyDescent="0.2">
      <c r="A527">
        <v>14</v>
      </c>
      <c r="B527" t="s">
        <v>7</v>
      </c>
      <c r="C527">
        <v>30</v>
      </c>
      <c r="D527" t="s">
        <v>7</v>
      </c>
      <c r="E527">
        <v>111</v>
      </c>
      <c r="F527" t="s">
        <v>0</v>
      </c>
      <c r="G527" s="5">
        <v>0</v>
      </c>
      <c r="H527">
        <v>50319293.723818995</v>
      </c>
      <c r="I527">
        <v>1006385.8744763799</v>
      </c>
      <c r="J527">
        <f t="shared" si="16"/>
        <v>1</v>
      </c>
      <c r="K527">
        <f t="shared" si="17"/>
        <v>0.02</v>
      </c>
    </row>
    <row r="528" spans="1:11" x14ac:dyDescent="0.2">
      <c r="A528">
        <v>14</v>
      </c>
      <c r="B528" t="s">
        <v>7</v>
      </c>
      <c r="C528">
        <v>30</v>
      </c>
      <c r="D528" t="s">
        <v>7</v>
      </c>
      <c r="E528">
        <v>111</v>
      </c>
      <c r="F528" t="s">
        <v>0</v>
      </c>
      <c r="G528" s="5">
        <v>1E-4</v>
      </c>
      <c r="H528">
        <v>62382956.870824762</v>
      </c>
      <c r="I528">
        <v>1247659.1374164952</v>
      </c>
      <c r="J528">
        <f t="shared" si="16"/>
        <v>0.99996021631440146</v>
      </c>
      <c r="K528">
        <f t="shared" si="17"/>
        <v>1.9999204326288031E-2</v>
      </c>
    </row>
    <row r="529" spans="1:11" x14ac:dyDescent="0.2">
      <c r="A529">
        <v>14</v>
      </c>
      <c r="B529" t="s">
        <v>7</v>
      </c>
      <c r="C529">
        <v>30</v>
      </c>
      <c r="D529" t="s">
        <v>7</v>
      </c>
      <c r="E529">
        <v>111</v>
      </c>
      <c r="F529" t="s">
        <v>0</v>
      </c>
      <c r="G529" s="5">
        <v>1E-3</v>
      </c>
      <c r="H529">
        <v>66180829.771031842</v>
      </c>
      <c r="I529">
        <v>1323616.5954206369</v>
      </c>
      <c r="J529">
        <f t="shared" si="16"/>
        <v>0.99603723911024988</v>
      </c>
      <c r="K529">
        <f t="shared" si="17"/>
        <v>1.9920744782204999E-2</v>
      </c>
    </row>
    <row r="530" spans="1:11" x14ac:dyDescent="0.2">
      <c r="A530">
        <v>14</v>
      </c>
      <c r="B530" t="s">
        <v>7</v>
      </c>
      <c r="C530">
        <v>30</v>
      </c>
      <c r="D530" t="s">
        <v>7</v>
      </c>
      <c r="E530">
        <v>111</v>
      </c>
      <c r="F530" t="s">
        <v>0</v>
      </c>
      <c r="G530" s="5">
        <v>3.0000000000000001E-3</v>
      </c>
      <c r="H530">
        <v>76263086.506131351</v>
      </c>
      <c r="I530">
        <v>1525261.730122627</v>
      </c>
      <c r="J530">
        <f t="shared" si="16"/>
        <v>0.96543105955384956</v>
      </c>
      <c r="K530">
        <f t="shared" si="17"/>
        <v>1.9308621191076993E-2</v>
      </c>
    </row>
    <row r="531" spans="1:11" x14ac:dyDescent="0.2">
      <c r="A531">
        <v>14</v>
      </c>
      <c r="B531" t="s">
        <v>7</v>
      </c>
      <c r="C531">
        <v>30</v>
      </c>
      <c r="D531" t="s">
        <v>7</v>
      </c>
      <c r="E531">
        <v>111</v>
      </c>
      <c r="F531" t="s">
        <v>0</v>
      </c>
      <c r="G531" s="5">
        <v>0.01</v>
      </c>
      <c r="H531">
        <v>80721862.723075986</v>
      </c>
      <c r="I531">
        <v>1614437.2544615197</v>
      </c>
      <c r="J531">
        <f t="shared" si="16"/>
        <v>0.71538296662003464</v>
      </c>
      <c r="K531">
        <f t="shared" si="17"/>
        <v>1.4307659332400692E-2</v>
      </c>
    </row>
    <row r="532" spans="1:11" x14ac:dyDescent="0.2">
      <c r="A532">
        <v>14</v>
      </c>
      <c r="B532" t="s">
        <v>7</v>
      </c>
      <c r="C532">
        <v>30</v>
      </c>
      <c r="D532" t="s">
        <v>7</v>
      </c>
      <c r="E532">
        <v>111</v>
      </c>
      <c r="F532" t="s">
        <v>0</v>
      </c>
      <c r="G532" s="5">
        <v>0.03</v>
      </c>
      <c r="H532">
        <v>86094202.097872168</v>
      </c>
      <c r="I532">
        <v>1721884.0419574433</v>
      </c>
      <c r="J532">
        <f t="shared" si="16"/>
        <v>0.2183084772857935</v>
      </c>
      <c r="K532">
        <f t="shared" si="17"/>
        <v>4.3661695457158705E-3</v>
      </c>
    </row>
    <row r="533" spans="1:11" x14ac:dyDescent="0.2">
      <c r="A533">
        <v>14</v>
      </c>
      <c r="B533" t="s">
        <v>7</v>
      </c>
      <c r="C533">
        <v>30</v>
      </c>
      <c r="D533" t="s">
        <v>7</v>
      </c>
      <c r="E533">
        <v>111</v>
      </c>
      <c r="F533" t="s">
        <v>0</v>
      </c>
      <c r="G533" s="5">
        <v>0.1</v>
      </c>
      <c r="H533">
        <v>92419983.690780967</v>
      </c>
      <c r="I533">
        <v>1848399.6738156194</v>
      </c>
      <c r="J533">
        <f t="shared" si="16"/>
        <v>2.4518656837466457E-2</v>
      </c>
      <c r="K533">
        <f t="shared" si="17"/>
        <v>4.903731367493292E-4</v>
      </c>
    </row>
    <row r="534" spans="1:11" x14ac:dyDescent="0.2">
      <c r="A534">
        <v>14</v>
      </c>
      <c r="B534" t="s">
        <v>7</v>
      </c>
      <c r="C534">
        <v>30</v>
      </c>
      <c r="D534" t="s">
        <v>7</v>
      </c>
      <c r="E534">
        <v>111</v>
      </c>
      <c r="F534" t="s">
        <v>0</v>
      </c>
      <c r="G534" s="5">
        <v>1</v>
      </c>
      <c r="H534">
        <v>77441625.954629228</v>
      </c>
      <c r="I534">
        <v>1548832.5190925845</v>
      </c>
      <c r="J534">
        <f t="shared" si="16"/>
        <v>2.5128615539660171E-4</v>
      </c>
      <c r="K534">
        <f t="shared" si="17"/>
        <v>5.0257231079320345E-6</v>
      </c>
    </row>
    <row r="535" spans="1:11" x14ac:dyDescent="0.2">
      <c r="A535">
        <v>14</v>
      </c>
      <c r="B535" t="s">
        <v>7</v>
      </c>
      <c r="C535">
        <v>30</v>
      </c>
      <c r="D535" t="s">
        <v>7</v>
      </c>
      <c r="E535">
        <v>129</v>
      </c>
      <c r="F535" t="s">
        <v>0</v>
      </c>
      <c r="G535" s="5">
        <v>0</v>
      </c>
      <c r="H535">
        <v>71386485.586474985</v>
      </c>
      <c r="I535">
        <v>1427729.7117294997</v>
      </c>
      <c r="J535">
        <f t="shared" si="16"/>
        <v>1</v>
      </c>
      <c r="K535">
        <f t="shared" si="17"/>
        <v>0.02</v>
      </c>
    </row>
    <row r="536" spans="1:11" x14ac:dyDescent="0.2">
      <c r="A536">
        <v>14</v>
      </c>
      <c r="B536" t="s">
        <v>7</v>
      </c>
      <c r="C536">
        <v>30</v>
      </c>
      <c r="D536" t="s">
        <v>7</v>
      </c>
      <c r="E536">
        <v>129</v>
      </c>
      <c r="F536" t="s">
        <v>0</v>
      </c>
      <c r="G536" s="5">
        <v>1E-4</v>
      </c>
      <c r="H536">
        <v>83963484.599202558</v>
      </c>
      <c r="I536">
        <v>1679269.6919840511</v>
      </c>
      <c r="J536">
        <f t="shared" si="16"/>
        <v>0.99996021631440146</v>
      </c>
      <c r="K536">
        <f t="shared" si="17"/>
        <v>1.9999204326288031E-2</v>
      </c>
    </row>
    <row r="537" spans="1:11" x14ac:dyDescent="0.2">
      <c r="A537">
        <v>14</v>
      </c>
      <c r="B537" t="s">
        <v>7</v>
      </c>
      <c r="C537">
        <v>30</v>
      </c>
      <c r="D537" t="s">
        <v>7</v>
      </c>
      <c r="E537">
        <v>129</v>
      </c>
      <c r="F537" t="s">
        <v>0</v>
      </c>
      <c r="G537" s="5">
        <v>1E-3</v>
      </c>
      <c r="H537">
        <v>91985094.783095032</v>
      </c>
      <c r="I537">
        <v>1839701.8956619008</v>
      </c>
      <c r="J537">
        <f t="shared" si="16"/>
        <v>0.99603723911024988</v>
      </c>
      <c r="K537">
        <f t="shared" si="17"/>
        <v>1.9920744782204999E-2</v>
      </c>
    </row>
    <row r="538" spans="1:11" x14ac:dyDescent="0.2">
      <c r="A538">
        <v>14</v>
      </c>
      <c r="B538" t="s">
        <v>7</v>
      </c>
      <c r="C538">
        <v>30</v>
      </c>
      <c r="D538" t="s">
        <v>7</v>
      </c>
      <c r="E538">
        <v>129</v>
      </c>
      <c r="F538" t="s">
        <v>0</v>
      </c>
      <c r="G538" s="5">
        <v>3.0000000000000001E-3</v>
      </c>
      <c r="H538">
        <v>91985094.783095032</v>
      </c>
      <c r="I538">
        <v>1839701.8956619008</v>
      </c>
      <c r="J538">
        <f t="shared" si="16"/>
        <v>0.96543105955384956</v>
      </c>
      <c r="K538">
        <f t="shared" si="17"/>
        <v>1.9308621191076993E-2</v>
      </c>
    </row>
    <row r="539" spans="1:11" x14ac:dyDescent="0.2">
      <c r="A539">
        <v>14</v>
      </c>
      <c r="B539" t="s">
        <v>7</v>
      </c>
      <c r="C539">
        <v>30</v>
      </c>
      <c r="D539" t="s">
        <v>7</v>
      </c>
      <c r="E539">
        <v>129</v>
      </c>
      <c r="F539" t="s">
        <v>0</v>
      </c>
      <c r="G539" s="5">
        <v>0.01</v>
      </c>
      <c r="H539">
        <v>109486309.10510337</v>
      </c>
      <c r="I539">
        <v>2189726.1821020674</v>
      </c>
      <c r="J539">
        <f t="shared" si="16"/>
        <v>0.71538296662003464</v>
      </c>
      <c r="K539">
        <f t="shared" si="17"/>
        <v>1.4307659332400692E-2</v>
      </c>
    </row>
    <row r="540" spans="1:11" x14ac:dyDescent="0.2">
      <c r="A540">
        <v>14</v>
      </c>
      <c r="B540" t="s">
        <v>7</v>
      </c>
      <c r="C540">
        <v>30</v>
      </c>
      <c r="D540" t="s">
        <v>7</v>
      </c>
      <c r="E540">
        <v>129</v>
      </c>
      <c r="F540" t="s">
        <v>0</v>
      </c>
      <c r="G540" s="5">
        <v>0.03</v>
      </c>
      <c r="H540">
        <v>114065202.41110018</v>
      </c>
      <c r="I540">
        <v>2281304.0482220035</v>
      </c>
      <c r="J540">
        <f t="shared" si="16"/>
        <v>0.2183084772857935</v>
      </c>
      <c r="K540">
        <f t="shared" si="17"/>
        <v>4.3661695457158705E-3</v>
      </c>
    </row>
    <row r="541" spans="1:11" x14ac:dyDescent="0.2">
      <c r="A541">
        <v>14</v>
      </c>
      <c r="B541" t="s">
        <v>7</v>
      </c>
      <c r="C541">
        <v>30</v>
      </c>
      <c r="D541" t="s">
        <v>7</v>
      </c>
      <c r="E541">
        <v>129</v>
      </c>
      <c r="F541" t="s">
        <v>0</v>
      </c>
      <c r="G541" s="5">
        <v>0.1</v>
      </c>
      <c r="H541">
        <v>106990284.16764235</v>
      </c>
      <c r="I541">
        <v>2139805.6833528471</v>
      </c>
      <c r="J541">
        <f t="shared" si="16"/>
        <v>2.4518656837466457E-2</v>
      </c>
      <c r="K541">
        <f t="shared" si="17"/>
        <v>4.903731367493292E-4</v>
      </c>
    </row>
    <row r="542" spans="1:11" x14ac:dyDescent="0.2">
      <c r="A542">
        <v>14</v>
      </c>
      <c r="B542" t="s">
        <v>7</v>
      </c>
      <c r="C542">
        <v>30</v>
      </c>
      <c r="D542" t="s">
        <v>7</v>
      </c>
      <c r="E542">
        <v>129</v>
      </c>
      <c r="F542" t="s">
        <v>0</v>
      </c>
      <c r="G542" s="5">
        <v>1</v>
      </c>
      <c r="H542">
        <v>85524728.105060652</v>
      </c>
      <c r="I542">
        <v>1710494.562101213</v>
      </c>
      <c r="J542">
        <f t="shared" si="16"/>
        <v>2.5128615539660171E-4</v>
      </c>
      <c r="K542">
        <f t="shared" si="17"/>
        <v>5.0257231079320345E-6</v>
      </c>
    </row>
    <row r="543" spans="1:11" x14ac:dyDescent="0.2">
      <c r="A543">
        <v>14</v>
      </c>
      <c r="B543" t="s">
        <v>7</v>
      </c>
      <c r="C543">
        <v>30</v>
      </c>
      <c r="D543" t="s">
        <v>7</v>
      </c>
      <c r="E543">
        <v>145</v>
      </c>
      <c r="F543" t="s">
        <v>0</v>
      </c>
      <c r="G543" s="5">
        <v>0</v>
      </c>
      <c r="H543">
        <v>144447997.84281936</v>
      </c>
      <c r="I543">
        <v>2888959.9568563872</v>
      </c>
      <c r="J543">
        <f t="shared" si="16"/>
        <v>1</v>
      </c>
      <c r="K543">
        <f t="shared" si="17"/>
        <v>0.02</v>
      </c>
    </row>
    <row r="544" spans="1:11" x14ac:dyDescent="0.2">
      <c r="A544">
        <v>14</v>
      </c>
      <c r="B544" t="s">
        <v>7</v>
      </c>
      <c r="C544">
        <v>30</v>
      </c>
      <c r="D544" t="s">
        <v>7</v>
      </c>
      <c r="E544">
        <v>145</v>
      </c>
      <c r="F544" t="s">
        <v>0</v>
      </c>
      <c r="G544" s="5">
        <v>1E-4</v>
      </c>
      <c r="H544">
        <v>147669565.32125103</v>
      </c>
      <c r="I544">
        <v>2953391.3064250206</v>
      </c>
      <c r="J544">
        <f t="shared" si="16"/>
        <v>0.99996021631440146</v>
      </c>
      <c r="K544">
        <f t="shared" si="17"/>
        <v>1.9999204326288031E-2</v>
      </c>
    </row>
    <row r="545" spans="1:11" x14ac:dyDescent="0.2">
      <c r="A545">
        <v>14</v>
      </c>
      <c r="B545" t="s">
        <v>7</v>
      </c>
      <c r="C545">
        <v>30</v>
      </c>
      <c r="D545" t="s">
        <v>7</v>
      </c>
      <c r="E545">
        <v>145</v>
      </c>
      <c r="F545" t="s">
        <v>0</v>
      </c>
      <c r="G545" s="5">
        <v>1E-3</v>
      </c>
      <c r="H545">
        <v>147338127.84638157</v>
      </c>
      <c r="I545">
        <v>2946762.5569276316</v>
      </c>
      <c r="J545">
        <f t="shared" si="16"/>
        <v>0.99603723911024988</v>
      </c>
      <c r="K545">
        <f t="shared" si="17"/>
        <v>1.9920744782204999E-2</v>
      </c>
    </row>
    <row r="546" spans="1:11" x14ac:dyDescent="0.2">
      <c r="A546">
        <v>14</v>
      </c>
      <c r="B546" t="s">
        <v>7</v>
      </c>
      <c r="C546">
        <v>30</v>
      </c>
      <c r="D546" t="s">
        <v>7</v>
      </c>
      <c r="E546">
        <v>145</v>
      </c>
      <c r="F546" t="s">
        <v>0</v>
      </c>
      <c r="G546" s="5">
        <v>3.0000000000000001E-3</v>
      </c>
      <c r="H546">
        <v>172581555.47659665</v>
      </c>
      <c r="I546">
        <v>3451631.109531933</v>
      </c>
      <c r="J546">
        <f t="shared" si="16"/>
        <v>0.96543105955384956</v>
      </c>
      <c r="K546">
        <f t="shared" si="17"/>
        <v>1.9308621191076993E-2</v>
      </c>
    </row>
    <row r="547" spans="1:11" x14ac:dyDescent="0.2">
      <c r="A547">
        <v>14</v>
      </c>
      <c r="B547" t="s">
        <v>7</v>
      </c>
      <c r="C547">
        <v>30</v>
      </c>
      <c r="D547" t="s">
        <v>7</v>
      </c>
      <c r="E547">
        <v>145</v>
      </c>
      <c r="F547" t="s">
        <v>0</v>
      </c>
      <c r="G547" s="5">
        <v>0.01</v>
      </c>
      <c r="H547">
        <v>175465745.34600717</v>
      </c>
      <c r="I547">
        <v>3509314.9069201434</v>
      </c>
      <c r="J547">
        <f t="shared" si="16"/>
        <v>0.71538296662003464</v>
      </c>
      <c r="K547">
        <f t="shared" si="17"/>
        <v>1.4307659332400692E-2</v>
      </c>
    </row>
    <row r="548" spans="1:11" x14ac:dyDescent="0.2">
      <c r="A548">
        <v>14</v>
      </c>
      <c r="B548" t="s">
        <v>7</v>
      </c>
      <c r="C548">
        <v>30</v>
      </c>
      <c r="D548" t="s">
        <v>7</v>
      </c>
      <c r="E548">
        <v>145</v>
      </c>
      <c r="F548" t="s">
        <v>0</v>
      </c>
      <c r="G548" s="5">
        <v>0.03</v>
      </c>
      <c r="H548">
        <v>189045295.72649217</v>
      </c>
      <c r="I548">
        <v>3780905.9145298433</v>
      </c>
      <c r="J548">
        <f t="shared" si="16"/>
        <v>0.2183084772857935</v>
      </c>
      <c r="K548">
        <f t="shared" si="17"/>
        <v>4.3661695457158705E-3</v>
      </c>
    </row>
    <row r="549" spans="1:11" x14ac:dyDescent="0.2">
      <c r="A549">
        <v>14</v>
      </c>
      <c r="B549" t="s">
        <v>7</v>
      </c>
      <c r="C549">
        <v>30</v>
      </c>
      <c r="D549" t="s">
        <v>7</v>
      </c>
      <c r="E549">
        <v>145</v>
      </c>
      <c r="F549" t="s">
        <v>0</v>
      </c>
      <c r="G549" s="5">
        <v>0.1</v>
      </c>
      <c r="H549">
        <v>195462822.95161101</v>
      </c>
      <c r="I549">
        <v>3909256.4590322203</v>
      </c>
      <c r="J549">
        <f t="shared" si="16"/>
        <v>2.4518656837466457E-2</v>
      </c>
      <c r="K549">
        <f t="shared" si="17"/>
        <v>4.903731367493292E-4</v>
      </c>
    </row>
    <row r="550" spans="1:11" x14ac:dyDescent="0.2">
      <c r="A550">
        <v>14</v>
      </c>
      <c r="B550" t="s">
        <v>7</v>
      </c>
      <c r="C550">
        <v>30</v>
      </c>
      <c r="D550" t="s">
        <v>7</v>
      </c>
      <c r="E550">
        <v>145</v>
      </c>
      <c r="F550" t="s">
        <v>0</v>
      </c>
      <c r="G550" s="5">
        <v>1</v>
      </c>
      <c r="H550">
        <v>155525481.56239435</v>
      </c>
      <c r="I550">
        <v>3110509.6312478869</v>
      </c>
      <c r="J550">
        <f t="shared" si="16"/>
        <v>2.5128615539660171E-4</v>
      </c>
      <c r="K550">
        <f t="shared" si="17"/>
        <v>5.0257231079320345E-6</v>
      </c>
    </row>
    <row r="551" spans="1:11" x14ac:dyDescent="0.2">
      <c r="A551">
        <v>14</v>
      </c>
      <c r="B551" t="s">
        <v>7</v>
      </c>
      <c r="C551">
        <v>30</v>
      </c>
      <c r="D551" t="s">
        <v>7</v>
      </c>
      <c r="E551">
        <v>159</v>
      </c>
      <c r="F551" t="s">
        <v>0</v>
      </c>
      <c r="G551" s="5">
        <v>0</v>
      </c>
      <c r="H551">
        <v>171710692.31765506</v>
      </c>
      <c r="I551">
        <v>3434213.8463531011</v>
      </c>
      <c r="J551">
        <f t="shared" si="16"/>
        <v>1</v>
      </c>
      <c r="K551">
        <f t="shared" si="17"/>
        <v>0.02</v>
      </c>
    </row>
    <row r="552" spans="1:11" x14ac:dyDescent="0.2">
      <c r="A552">
        <v>14</v>
      </c>
      <c r="B552" t="s">
        <v>7</v>
      </c>
      <c r="C552">
        <v>30</v>
      </c>
      <c r="D552" t="s">
        <v>7</v>
      </c>
      <c r="E552">
        <v>159</v>
      </c>
      <c r="F552" t="s">
        <v>0</v>
      </c>
      <c r="G552" s="5">
        <v>1E-4</v>
      </c>
      <c r="H552">
        <v>192742227.68657905</v>
      </c>
      <c r="I552">
        <v>3854844.5537315812</v>
      </c>
      <c r="J552">
        <f t="shared" si="16"/>
        <v>0.99996021631440146</v>
      </c>
      <c r="K552">
        <f t="shared" si="17"/>
        <v>1.9999204326288031E-2</v>
      </c>
    </row>
    <row r="553" spans="1:11" x14ac:dyDescent="0.2">
      <c r="A553">
        <v>14</v>
      </c>
      <c r="B553" t="s">
        <v>7</v>
      </c>
      <c r="C553">
        <v>30</v>
      </c>
      <c r="D553" t="s">
        <v>7</v>
      </c>
      <c r="E553">
        <v>159</v>
      </c>
      <c r="F553" t="s">
        <v>0</v>
      </c>
      <c r="G553" s="5">
        <v>1E-3</v>
      </c>
      <c r="H553">
        <v>191296607.39543921</v>
      </c>
      <c r="I553">
        <v>3825932.1479087844</v>
      </c>
      <c r="J553">
        <f t="shared" si="16"/>
        <v>0.99603723911024988</v>
      </c>
      <c r="K553">
        <f t="shared" si="17"/>
        <v>1.9920744782204999E-2</v>
      </c>
    </row>
    <row r="554" spans="1:11" x14ac:dyDescent="0.2">
      <c r="A554">
        <v>14</v>
      </c>
      <c r="B554" t="s">
        <v>7</v>
      </c>
      <c r="C554">
        <v>30</v>
      </c>
      <c r="D554" t="s">
        <v>7</v>
      </c>
      <c r="E554">
        <v>159</v>
      </c>
      <c r="F554" t="s">
        <v>0</v>
      </c>
      <c r="G554" s="5">
        <v>3.0000000000000001E-3</v>
      </c>
      <c r="H554">
        <v>204995783.20807114</v>
      </c>
      <c r="I554">
        <v>4099915.6641614228</v>
      </c>
      <c r="J554">
        <f t="shared" si="16"/>
        <v>0.96543105955384956</v>
      </c>
      <c r="K554">
        <f t="shared" si="17"/>
        <v>1.9308621191076993E-2</v>
      </c>
    </row>
    <row r="555" spans="1:11" x14ac:dyDescent="0.2">
      <c r="A555">
        <v>14</v>
      </c>
      <c r="B555" t="s">
        <v>7</v>
      </c>
      <c r="C555">
        <v>30</v>
      </c>
      <c r="D555" t="s">
        <v>7</v>
      </c>
      <c r="E555">
        <v>159</v>
      </c>
      <c r="F555" t="s">
        <v>0</v>
      </c>
      <c r="G555" s="5">
        <v>0.01</v>
      </c>
      <c r="H555">
        <v>235899556.49449101</v>
      </c>
      <c r="I555">
        <v>4717991.1298898207</v>
      </c>
      <c r="J555">
        <f t="shared" si="16"/>
        <v>0.71538296662003464</v>
      </c>
      <c r="K555">
        <f t="shared" si="17"/>
        <v>1.4307659332400692E-2</v>
      </c>
    </row>
    <row r="556" spans="1:11" x14ac:dyDescent="0.2">
      <c r="A556">
        <v>14</v>
      </c>
      <c r="B556" t="s">
        <v>7</v>
      </c>
      <c r="C556">
        <v>30</v>
      </c>
      <c r="D556" t="s">
        <v>7</v>
      </c>
      <c r="E556">
        <v>159</v>
      </c>
      <c r="F556" t="s">
        <v>0</v>
      </c>
      <c r="G556" s="5">
        <v>0.03</v>
      </c>
      <c r="H556">
        <v>243916720.21508366</v>
      </c>
      <c r="I556">
        <v>4878334.4043016732</v>
      </c>
      <c r="J556">
        <f t="shared" si="16"/>
        <v>0.2183084772857935</v>
      </c>
      <c r="K556">
        <f t="shared" si="17"/>
        <v>4.3661695457158705E-3</v>
      </c>
    </row>
    <row r="557" spans="1:11" x14ac:dyDescent="0.2">
      <c r="A557">
        <v>14</v>
      </c>
      <c r="B557" t="s">
        <v>7</v>
      </c>
      <c r="C557">
        <v>30</v>
      </c>
      <c r="D557" t="s">
        <v>7</v>
      </c>
      <c r="E557">
        <v>159</v>
      </c>
      <c r="F557" t="s">
        <v>0</v>
      </c>
      <c r="G557" s="5">
        <v>0.1</v>
      </c>
      <c r="H557">
        <v>249448176.84172362</v>
      </c>
      <c r="I557">
        <v>4988963.5368344728</v>
      </c>
      <c r="J557">
        <f t="shared" si="16"/>
        <v>2.4518656837466457E-2</v>
      </c>
      <c r="K557">
        <f t="shared" si="17"/>
        <v>4.903731367493292E-4</v>
      </c>
    </row>
    <row r="558" spans="1:11" x14ac:dyDescent="0.2">
      <c r="A558">
        <v>14</v>
      </c>
      <c r="B558" t="s">
        <v>7</v>
      </c>
      <c r="C558">
        <v>30</v>
      </c>
      <c r="D558" t="s">
        <v>7</v>
      </c>
      <c r="E558">
        <v>159</v>
      </c>
      <c r="F558" t="s">
        <v>0</v>
      </c>
      <c r="G558" s="5">
        <v>1</v>
      </c>
      <c r="H558">
        <v>184302642.91871917</v>
      </c>
      <c r="I558">
        <v>3686052.8583743833</v>
      </c>
      <c r="J558">
        <f t="shared" si="16"/>
        <v>2.5128615539660171E-4</v>
      </c>
      <c r="K558">
        <f t="shared" si="17"/>
        <v>5.0257231079320345E-6</v>
      </c>
    </row>
    <row r="559" spans="1:11" x14ac:dyDescent="0.2">
      <c r="A559">
        <v>15</v>
      </c>
      <c r="B559" t="s">
        <v>7</v>
      </c>
      <c r="C559">
        <v>30</v>
      </c>
      <c r="D559" t="s">
        <v>7</v>
      </c>
      <c r="E559">
        <v>103</v>
      </c>
      <c r="F559" t="s">
        <v>0</v>
      </c>
      <c r="G559" s="5">
        <v>0</v>
      </c>
      <c r="H559">
        <v>79671480.48485899</v>
      </c>
      <c r="I559">
        <v>1593429.6096971799</v>
      </c>
      <c r="J559">
        <f t="shared" si="16"/>
        <v>1</v>
      </c>
      <c r="K559">
        <f t="shared" si="17"/>
        <v>0.02</v>
      </c>
    </row>
    <row r="560" spans="1:11" x14ac:dyDescent="0.2">
      <c r="A560">
        <v>15</v>
      </c>
      <c r="B560" t="s">
        <v>7</v>
      </c>
      <c r="C560">
        <v>30</v>
      </c>
      <c r="D560" t="s">
        <v>7</v>
      </c>
      <c r="E560">
        <v>103</v>
      </c>
      <c r="F560" t="s">
        <v>0</v>
      </c>
      <c r="G560" s="5">
        <v>1E-4</v>
      </c>
      <c r="H560">
        <v>88094707.215392157</v>
      </c>
      <c r="I560">
        <v>1761894.1443078432</v>
      </c>
      <c r="J560">
        <f t="shared" si="16"/>
        <v>0.99996021631440146</v>
      </c>
      <c r="K560">
        <f t="shared" si="17"/>
        <v>1.9999204326288031E-2</v>
      </c>
    </row>
    <row r="561" spans="1:11" x14ac:dyDescent="0.2">
      <c r="A561">
        <v>15</v>
      </c>
      <c r="B561" t="s">
        <v>7</v>
      </c>
      <c r="C561">
        <v>30</v>
      </c>
      <c r="D561" t="s">
        <v>7</v>
      </c>
      <c r="E561">
        <v>103</v>
      </c>
      <c r="F561" t="s">
        <v>0</v>
      </c>
      <c r="G561" s="5">
        <v>1E-3</v>
      </c>
      <c r="H561">
        <v>100560075.660531</v>
      </c>
      <c r="I561">
        <v>2011201.51321062</v>
      </c>
      <c r="J561">
        <f t="shared" si="16"/>
        <v>0.99603723911024988</v>
      </c>
      <c r="K561">
        <f t="shared" si="17"/>
        <v>1.9920744782204999E-2</v>
      </c>
    </row>
    <row r="562" spans="1:11" x14ac:dyDescent="0.2">
      <c r="A562">
        <v>15</v>
      </c>
      <c r="B562" t="s">
        <v>7</v>
      </c>
      <c r="C562">
        <v>30</v>
      </c>
      <c r="D562" t="s">
        <v>7</v>
      </c>
      <c r="E562">
        <v>103</v>
      </c>
      <c r="F562" t="s">
        <v>0</v>
      </c>
      <c r="G562" s="5">
        <v>3.0000000000000001E-3</v>
      </c>
      <c r="H562">
        <v>96504250.209523991</v>
      </c>
      <c r="I562">
        <v>1930085.0041904799</v>
      </c>
      <c r="J562">
        <f t="shared" si="16"/>
        <v>0.96543105955384956</v>
      </c>
      <c r="K562">
        <f t="shared" si="17"/>
        <v>1.9308621191076993E-2</v>
      </c>
    </row>
    <row r="563" spans="1:11" x14ac:dyDescent="0.2">
      <c r="A563">
        <v>15</v>
      </c>
      <c r="B563" t="s">
        <v>7</v>
      </c>
      <c r="C563">
        <v>30</v>
      </c>
      <c r="D563" t="s">
        <v>7</v>
      </c>
      <c r="E563">
        <v>103</v>
      </c>
      <c r="F563" t="s">
        <v>0</v>
      </c>
      <c r="G563" s="5">
        <v>0.01</v>
      </c>
      <c r="H563">
        <v>118386177.971744</v>
      </c>
      <c r="I563">
        <v>2367723.55943488</v>
      </c>
      <c r="J563">
        <f t="shared" si="16"/>
        <v>0.71538296662003464</v>
      </c>
      <c r="K563">
        <f t="shared" si="17"/>
        <v>1.4307659332400692E-2</v>
      </c>
    </row>
    <row r="564" spans="1:11" x14ac:dyDescent="0.2">
      <c r="A564">
        <v>15</v>
      </c>
      <c r="B564" t="s">
        <v>7</v>
      </c>
      <c r="C564">
        <v>30</v>
      </c>
      <c r="D564" t="s">
        <v>7</v>
      </c>
      <c r="E564">
        <v>103</v>
      </c>
      <c r="F564" t="s">
        <v>0</v>
      </c>
      <c r="G564" s="5">
        <v>0.03</v>
      </c>
      <c r="H564">
        <v>95259551.749869227</v>
      </c>
      <c r="I564">
        <v>1905191.0349973845</v>
      </c>
      <c r="J564">
        <f t="shared" si="16"/>
        <v>0.2183084772857935</v>
      </c>
      <c r="K564">
        <f t="shared" si="17"/>
        <v>4.3661695457158705E-3</v>
      </c>
    </row>
    <row r="565" spans="1:11" x14ac:dyDescent="0.2">
      <c r="A565">
        <v>15</v>
      </c>
      <c r="B565" t="s">
        <v>7</v>
      </c>
      <c r="C565">
        <v>30</v>
      </c>
      <c r="D565" t="s">
        <v>7</v>
      </c>
      <c r="E565">
        <v>103</v>
      </c>
      <c r="F565" t="s">
        <v>0</v>
      </c>
      <c r="G565" s="5">
        <v>0.1</v>
      </c>
      <c r="H565">
        <v>91912664.313360438</v>
      </c>
      <c r="I565">
        <v>1838253.2862672089</v>
      </c>
      <c r="J565">
        <f t="shared" si="16"/>
        <v>2.4518656837466457E-2</v>
      </c>
      <c r="K565">
        <f t="shared" si="17"/>
        <v>4.903731367493292E-4</v>
      </c>
    </row>
    <row r="566" spans="1:11" x14ac:dyDescent="0.2">
      <c r="A566">
        <v>15</v>
      </c>
      <c r="B566" t="s">
        <v>7</v>
      </c>
      <c r="C566">
        <v>30</v>
      </c>
      <c r="D566" t="s">
        <v>7</v>
      </c>
      <c r="E566">
        <v>103</v>
      </c>
      <c r="F566" t="s">
        <v>0</v>
      </c>
      <c r="G566" s="5">
        <v>1</v>
      </c>
      <c r="H566">
        <v>78415350.775934845</v>
      </c>
      <c r="I566">
        <v>1568307.015518697</v>
      </c>
      <c r="J566">
        <f t="shared" si="16"/>
        <v>2.5128615539660171E-4</v>
      </c>
      <c r="K566">
        <f t="shared" si="17"/>
        <v>5.0257231079320345E-6</v>
      </c>
    </row>
    <row r="567" spans="1:11" x14ac:dyDescent="0.2">
      <c r="A567">
        <v>15</v>
      </c>
      <c r="B567" t="s">
        <v>7</v>
      </c>
      <c r="C567">
        <v>30</v>
      </c>
      <c r="D567" t="s">
        <v>7</v>
      </c>
      <c r="E567">
        <v>117</v>
      </c>
      <c r="F567" t="s">
        <v>0</v>
      </c>
      <c r="G567" s="5">
        <v>0</v>
      </c>
      <c r="H567">
        <v>104585055.05661514</v>
      </c>
      <c r="I567">
        <v>2091701.101132303</v>
      </c>
      <c r="J567">
        <f t="shared" si="16"/>
        <v>1</v>
      </c>
      <c r="K567">
        <f t="shared" si="17"/>
        <v>0.02</v>
      </c>
    </row>
    <row r="568" spans="1:11" x14ac:dyDescent="0.2">
      <c r="A568">
        <v>15</v>
      </c>
      <c r="B568" t="s">
        <v>7</v>
      </c>
      <c r="C568">
        <v>30</v>
      </c>
      <c r="D568" t="s">
        <v>7</v>
      </c>
      <c r="E568">
        <v>117</v>
      </c>
      <c r="F568" t="s">
        <v>0</v>
      </c>
      <c r="G568" s="5">
        <v>1E-4</v>
      </c>
      <c r="H568">
        <v>116992308.08757582</v>
      </c>
      <c r="I568">
        <v>2339846.1617515166</v>
      </c>
      <c r="J568">
        <f t="shared" si="16"/>
        <v>0.99996021631440146</v>
      </c>
      <c r="K568">
        <f t="shared" si="17"/>
        <v>1.9999204326288031E-2</v>
      </c>
    </row>
    <row r="569" spans="1:11" x14ac:dyDescent="0.2">
      <c r="A569">
        <v>15</v>
      </c>
      <c r="B569" t="s">
        <v>7</v>
      </c>
      <c r="C569">
        <v>30</v>
      </c>
      <c r="D569" t="s">
        <v>7</v>
      </c>
      <c r="E569">
        <v>117</v>
      </c>
      <c r="F569" t="s">
        <v>0</v>
      </c>
      <c r="G569" s="5">
        <v>1E-3</v>
      </c>
      <c r="H569">
        <v>121188085.30096257</v>
      </c>
      <c r="I569">
        <v>2423761.7060192516</v>
      </c>
      <c r="J569">
        <f t="shared" si="16"/>
        <v>0.99603723911024988</v>
      </c>
      <c r="K569">
        <f t="shared" si="17"/>
        <v>1.9920744782204999E-2</v>
      </c>
    </row>
    <row r="570" spans="1:11" x14ac:dyDescent="0.2">
      <c r="A570">
        <v>15</v>
      </c>
      <c r="B570" t="s">
        <v>7</v>
      </c>
      <c r="C570">
        <v>30</v>
      </c>
      <c r="D570" t="s">
        <v>7</v>
      </c>
      <c r="E570">
        <v>117</v>
      </c>
      <c r="F570" t="s">
        <v>0</v>
      </c>
      <c r="G570" s="5">
        <v>3.0000000000000001E-3</v>
      </c>
      <c r="H570">
        <v>122596122.74601296</v>
      </c>
      <c r="I570">
        <v>2451922.4549202593</v>
      </c>
      <c r="J570">
        <f t="shared" si="16"/>
        <v>0.96543105955384956</v>
      </c>
      <c r="K570">
        <f t="shared" si="17"/>
        <v>1.9308621191076993E-2</v>
      </c>
    </row>
    <row r="571" spans="1:11" x14ac:dyDescent="0.2">
      <c r="A571">
        <v>15</v>
      </c>
      <c r="B571" t="s">
        <v>7</v>
      </c>
      <c r="C571">
        <v>30</v>
      </c>
      <c r="D571" t="s">
        <v>7</v>
      </c>
      <c r="E571">
        <v>117</v>
      </c>
      <c r="F571" t="s">
        <v>0</v>
      </c>
      <c r="G571" s="5">
        <v>0.01</v>
      </c>
      <c r="H571">
        <v>123930272.15333676</v>
      </c>
      <c r="I571">
        <v>2478605.4430667353</v>
      </c>
      <c r="J571">
        <f t="shared" si="16"/>
        <v>0.71538296662003464</v>
      </c>
      <c r="K571">
        <f t="shared" si="17"/>
        <v>1.4307659332400692E-2</v>
      </c>
    </row>
    <row r="572" spans="1:11" x14ac:dyDescent="0.2">
      <c r="A572">
        <v>15</v>
      </c>
      <c r="B572" t="s">
        <v>7</v>
      </c>
      <c r="C572">
        <v>30</v>
      </c>
      <c r="D572" t="s">
        <v>7</v>
      </c>
      <c r="E572">
        <v>117</v>
      </c>
      <c r="F572" t="s">
        <v>0</v>
      </c>
      <c r="G572" s="5">
        <v>0.03</v>
      </c>
      <c r="H572">
        <v>126294929.31472234</v>
      </c>
      <c r="I572">
        <v>2525898.5862944471</v>
      </c>
      <c r="J572">
        <f t="shared" si="16"/>
        <v>0.2183084772857935</v>
      </c>
      <c r="K572">
        <f t="shared" si="17"/>
        <v>4.3661695457158705E-3</v>
      </c>
    </row>
    <row r="573" spans="1:11" x14ac:dyDescent="0.2">
      <c r="A573">
        <v>15</v>
      </c>
      <c r="B573" t="s">
        <v>7</v>
      </c>
      <c r="C573">
        <v>30</v>
      </c>
      <c r="D573" t="s">
        <v>7</v>
      </c>
      <c r="E573">
        <v>117</v>
      </c>
      <c r="F573" t="s">
        <v>0</v>
      </c>
      <c r="G573" s="5">
        <v>0.1</v>
      </c>
      <c r="H573">
        <v>124795789.95395984</v>
      </c>
      <c r="I573">
        <v>2495915.799079197</v>
      </c>
      <c r="J573">
        <f t="shared" si="16"/>
        <v>2.4518656837466457E-2</v>
      </c>
      <c r="K573">
        <f t="shared" si="17"/>
        <v>4.903731367493292E-4</v>
      </c>
    </row>
    <row r="574" spans="1:11" x14ac:dyDescent="0.2">
      <c r="A574">
        <v>15</v>
      </c>
      <c r="B574" t="s">
        <v>7</v>
      </c>
      <c r="C574">
        <v>30</v>
      </c>
      <c r="D574" t="s">
        <v>7</v>
      </c>
      <c r="E574">
        <v>117</v>
      </c>
      <c r="F574" t="s">
        <v>0</v>
      </c>
      <c r="G574" s="5">
        <v>1</v>
      </c>
      <c r="H574">
        <v>93000651.805771023</v>
      </c>
      <c r="I574">
        <v>1860013.0361154205</v>
      </c>
      <c r="J574">
        <f t="shared" si="16"/>
        <v>2.5128615539660171E-4</v>
      </c>
      <c r="K574">
        <f t="shared" si="17"/>
        <v>5.0257231079320345E-6</v>
      </c>
    </row>
    <row r="575" spans="1:11" x14ac:dyDescent="0.2">
      <c r="A575">
        <v>15</v>
      </c>
      <c r="B575" t="s">
        <v>7</v>
      </c>
      <c r="C575">
        <v>30</v>
      </c>
      <c r="D575" t="s">
        <v>7</v>
      </c>
      <c r="E575">
        <v>135</v>
      </c>
      <c r="F575" t="s">
        <v>0</v>
      </c>
      <c r="G575" s="5">
        <v>0</v>
      </c>
      <c r="H575">
        <v>141984954.84197378</v>
      </c>
      <c r="I575">
        <v>2839699.0968394759</v>
      </c>
      <c r="J575">
        <f t="shared" si="16"/>
        <v>1</v>
      </c>
      <c r="K575">
        <f t="shared" si="17"/>
        <v>0.02</v>
      </c>
    </row>
    <row r="576" spans="1:11" x14ac:dyDescent="0.2">
      <c r="A576">
        <v>15</v>
      </c>
      <c r="B576" t="s">
        <v>7</v>
      </c>
      <c r="C576">
        <v>30</v>
      </c>
      <c r="D576" t="s">
        <v>7</v>
      </c>
      <c r="E576">
        <v>135</v>
      </c>
      <c r="F576" t="s">
        <v>0</v>
      </c>
      <c r="G576" s="5">
        <v>1E-4</v>
      </c>
      <c r="H576">
        <v>165827477.54000002</v>
      </c>
      <c r="I576">
        <v>3316549.5508000003</v>
      </c>
      <c r="J576">
        <f t="shared" si="16"/>
        <v>0.99996021631440146</v>
      </c>
      <c r="K576">
        <f t="shared" si="17"/>
        <v>1.9999204326288031E-2</v>
      </c>
    </row>
    <row r="577" spans="1:11" x14ac:dyDescent="0.2">
      <c r="A577">
        <v>15</v>
      </c>
      <c r="B577" t="s">
        <v>7</v>
      </c>
      <c r="C577">
        <v>30</v>
      </c>
      <c r="D577" t="s">
        <v>7</v>
      </c>
      <c r="E577">
        <v>135</v>
      </c>
      <c r="F577" t="s">
        <v>0</v>
      </c>
      <c r="G577" s="5">
        <v>1E-3</v>
      </c>
      <c r="H577">
        <v>170146811.70289999</v>
      </c>
      <c r="I577">
        <v>3402936.2340580001</v>
      </c>
      <c r="J577">
        <f t="shared" si="16"/>
        <v>0.99603723911024988</v>
      </c>
      <c r="K577">
        <f t="shared" si="17"/>
        <v>1.9920744782204999E-2</v>
      </c>
    </row>
    <row r="578" spans="1:11" x14ac:dyDescent="0.2">
      <c r="A578">
        <v>15</v>
      </c>
      <c r="B578" t="s">
        <v>7</v>
      </c>
      <c r="C578">
        <v>30</v>
      </c>
      <c r="D578" t="s">
        <v>7</v>
      </c>
      <c r="E578">
        <v>135</v>
      </c>
      <c r="F578" t="s">
        <v>0</v>
      </c>
      <c r="G578" s="5">
        <v>3.0000000000000001E-3</v>
      </c>
      <c r="H578">
        <v>172407266.23936898</v>
      </c>
      <c r="I578">
        <v>3448145.3247873797</v>
      </c>
      <c r="J578">
        <f t="shared" si="16"/>
        <v>0.96543105955384956</v>
      </c>
      <c r="K578">
        <f t="shared" si="17"/>
        <v>1.9308621191076993E-2</v>
      </c>
    </row>
    <row r="579" spans="1:11" x14ac:dyDescent="0.2">
      <c r="A579">
        <v>15</v>
      </c>
      <c r="B579" t="s">
        <v>7</v>
      </c>
      <c r="C579">
        <v>30</v>
      </c>
      <c r="D579" t="s">
        <v>7</v>
      </c>
      <c r="E579">
        <v>135</v>
      </c>
      <c r="F579" t="s">
        <v>0</v>
      </c>
      <c r="G579" s="5">
        <v>0.01</v>
      </c>
      <c r="H579">
        <v>190394989.55186638</v>
      </c>
      <c r="I579">
        <v>3807899.7910373276</v>
      </c>
      <c r="J579">
        <f t="shared" ref="J579:J582" si="18">1-(G579^2/(G579^2 + 0.015854^2))</f>
        <v>0.71538296662003464</v>
      </c>
      <c r="K579">
        <f t="shared" ref="K579:K582" si="19">J579*0.02</f>
        <v>1.4307659332400692E-2</v>
      </c>
    </row>
    <row r="580" spans="1:11" x14ac:dyDescent="0.2">
      <c r="A580">
        <v>15</v>
      </c>
      <c r="B580" t="s">
        <v>7</v>
      </c>
      <c r="C580">
        <v>30</v>
      </c>
      <c r="D580" t="s">
        <v>7</v>
      </c>
      <c r="E580">
        <v>135</v>
      </c>
      <c r="F580" t="s">
        <v>0</v>
      </c>
      <c r="G580" s="5">
        <v>0.03</v>
      </c>
      <c r="H580">
        <v>195371925.09541774</v>
      </c>
      <c r="I580">
        <v>3907438.5019083549</v>
      </c>
      <c r="J580">
        <f t="shared" si="18"/>
        <v>0.2183084772857935</v>
      </c>
      <c r="K580">
        <f t="shared" si="19"/>
        <v>4.3661695457158705E-3</v>
      </c>
    </row>
    <row r="581" spans="1:11" x14ac:dyDescent="0.2">
      <c r="A581">
        <v>15</v>
      </c>
      <c r="B581" t="s">
        <v>7</v>
      </c>
      <c r="C581">
        <v>30</v>
      </c>
      <c r="D581" t="s">
        <v>7</v>
      </c>
      <c r="E581">
        <v>135</v>
      </c>
      <c r="F581" t="s">
        <v>0</v>
      </c>
      <c r="G581" s="5">
        <v>0.1</v>
      </c>
      <c r="H581">
        <v>184748313.91333377</v>
      </c>
      <c r="I581">
        <v>3694966.2782666758</v>
      </c>
      <c r="J581">
        <f t="shared" si="18"/>
        <v>2.4518656837466457E-2</v>
      </c>
      <c r="K581">
        <f t="shared" si="19"/>
        <v>4.903731367493292E-4</v>
      </c>
    </row>
    <row r="582" spans="1:11" x14ac:dyDescent="0.2">
      <c r="A582">
        <v>15</v>
      </c>
      <c r="B582" t="s">
        <v>7</v>
      </c>
      <c r="C582">
        <v>30</v>
      </c>
      <c r="D582" t="s">
        <v>7</v>
      </c>
      <c r="E582">
        <v>135</v>
      </c>
      <c r="F582" t="s">
        <v>0</v>
      </c>
      <c r="G582" s="5">
        <v>1</v>
      </c>
      <c r="H582">
        <v>160436998.62742126</v>
      </c>
      <c r="I582">
        <v>3208739.9725484252</v>
      </c>
      <c r="J582">
        <f t="shared" si="18"/>
        <v>2.5128615539660171E-4</v>
      </c>
      <c r="K582">
        <f t="shared" si="19"/>
        <v>5.0257231079320345E-6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2025-08-25T16:24:07Z</dcterms:created>
  <dcterms:modified xsi:type="dcterms:W3CDTF">2025-09-16T14:05:01Z</dcterms:modified>
</cp:coreProperties>
</file>