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postobon.sharepoint.com/sites/AppEntregadores/Documentos compartidos/General/ModeloDatos/"/>
    </mc:Choice>
  </mc:AlternateContent>
  <xr:revisionPtr revIDLastSave="507" documentId="8_{2021D75A-577D-4190-8C7F-60BF57AB16BB}" xr6:coauthVersionLast="47" xr6:coauthVersionMax="47" xr10:uidLastSave="{0CBBBF64-1CB2-4B63-891D-DB7577018F03}"/>
  <bookViews>
    <workbookView xWindow="-120" yWindow="-120" windowWidth="38640" windowHeight="15990" firstSheet="20" activeTab="20" xr2:uid="{00000000-000D-0000-FFFF-FFFF00000000}"/>
  </bookViews>
  <sheets>
    <sheet name="Cambios" sheetId="16" r:id="rId1"/>
    <sheet name="DisenoBaseDatos" sheetId="57" r:id="rId2"/>
    <sheet name="ListaTablas" sheetId="64" r:id="rId3"/>
    <sheet name="064-DirMunicipio" sheetId="86" r:id="rId4"/>
    <sheet name="068-069-PartidaAbierta" sheetId="20" r:id="rId5"/>
    <sheet name="070-Credito" sheetId="84" r:id="rId6"/>
    <sheet name="G71 Precio" sheetId="90" r:id="rId7"/>
    <sheet name="G71 Precio ClaseCondicion" sheetId="91" r:id="rId8"/>
    <sheet name="G71 Precio SecuenciaAcceso" sheetId="92" r:id="rId9"/>
    <sheet name="073-093-Material" sheetId="22" r:id="rId10"/>
    <sheet name="073-093-MaterialCentro" sheetId="58" r:id="rId11"/>
    <sheet name="073-093-MaterialOrgVenta" sheetId="23" r:id="rId12"/>
    <sheet name="073-093-MaterialEnvase" sheetId="24" r:id="rId13"/>
    <sheet name="073-093-MaterialPresentacion" sheetId="25" r:id="rId14"/>
    <sheet name="073-093-MaterialUnidad" sheetId="26" r:id="rId15"/>
    <sheet name="077-Sociedad" sheetId="27" r:id="rId16"/>
    <sheet name="077-AreaValoracion" sheetId="29" r:id="rId17"/>
    <sheet name="077-CentroDistribucion" sheetId="30" r:id="rId18"/>
    <sheet name="077-SociedadCentro" sheetId="89" r:id="rId19"/>
    <sheet name="077-MapeoSociedad" sheetId="28" r:id="rId20"/>
    <sheet name="G79 Envases Presupuesto" sheetId="104" r:id="rId21"/>
    <sheet name="G80 Listado Exclusion" sheetId="93" r:id="rId22"/>
    <sheet name="086-ZonaVenta" sheetId="32" r:id="rId23"/>
    <sheet name="088-Contrato" sheetId="33" r:id="rId24"/>
    <sheet name="G90 Calendario" sheetId="102" r:id="rId25"/>
    <sheet name="091-JerarquiaVenta" sheetId="85" r:id="rId26"/>
    <sheet name="150-DirPais" sheetId="9" r:id="rId27"/>
    <sheet name="150-CondicionPago" sheetId="34" r:id="rId28"/>
    <sheet name="150-OrganizacionVenta" sheetId="36" r:id="rId29"/>
    <sheet name="G152 Unidades Medida" sheetId="103" r:id="rId30"/>
    <sheet name="G154-FormulaCalculo" sheetId="94" r:id="rId31"/>
    <sheet name="G154-EsquemaCalculo" sheetId="95" r:id="rId32"/>
    <sheet name="G154-DeterminacionEsquema" sheetId="96" r:id="rId33"/>
    <sheet name="G76 Jerarquia1Categoria" sheetId="98" r:id="rId34"/>
    <sheet name="G76 Jerarquia2Empaque" sheetId="99" r:id="rId35"/>
    <sheet name="G76 Jerarquia3Contenido" sheetId="100" r:id="rId36"/>
    <sheet name="G76 Jerarquia4Retornabilidad" sheetId="101" r:id="rId37"/>
    <sheet name="076 Jerarquia5Presentacion" sheetId="97" r:id="rId3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95" l="1"/>
  <c r="P9" i="96"/>
  <c r="J9" i="96"/>
  <c r="Q9" i="96" s="1"/>
  <c r="P8" i="96"/>
  <c r="J8" i="96"/>
  <c r="Q8" i="96" s="1"/>
  <c r="P7" i="96"/>
  <c r="J7" i="96"/>
  <c r="Q7" i="96" s="1"/>
  <c r="P12" i="95"/>
  <c r="J12" i="95"/>
  <c r="Q12" i="95" s="1"/>
  <c r="J11" i="95"/>
  <c r="Q11" i="95" s="1"/>
  <c r="P10" i="95"/>
  <c r="J10" i="95"/>
  <c r="Q10" i="95" s="1"/>
  <c r="P9" i="95"/>
  <c r="J9" i="95"/>
  <c r="Q9" i="95" s="1"/>
  <c r="P8" i="95"/>
  <c r="J8" i="95"/>
  <c r="Q8" i="95" s="1"/>
  <c r="P7" i="95"/>
  <c r="J7" i="95"/>
  <c r="Q7" i="95" s="1"/>
  <c r="P8" i="94"/>
  <c r="P9" i="94"/>
  <c r="P7" i="94"/>
  <c r="J8" i="94"/>
  <c r="Q8" i="94" s="1"/>
  <c r="J9" i="94"/>
  <c r="Q9" i="94" s="1"/>
  <c r="J7" i="94"/>
  <c r="Q7" i="94" s="1"/>
</calcChain>
</file>

<file path=xl/sharedStrings.xml><?xml version="1.0" encoding="utf-8"?>
<sst xmlns="http://schemas.openxmlformats.org/spreadsheetml/2006/main" count="8024" uniqueCount="1852">
  <si>
    <t>CAMBIOS Y PENDIENTES EN MODELOS DE DATOS</t>
  </si>
  <si>
    <t>Hoja</t>
  </si>
  <si>
    <t>CAMBIO</t>
  </si>
  <si>
    <t>GAP / HOJA CALCULO</t>
  </si>
  <si>
    <t>Sistema</t>
  </si>
  <si>
    <t>DESCRIPCIÓN</t>
  </si>
  <si>
    <t>OBSERVACIONES MVM</t>
  </si>
  <si>
    <t>SOLUCIÓN / RECOMENDACIÓN</t>
  </si>
  <si>
    <t>073-093-Material</t>
  </si>
  <si>
    <t>SAP</t>
  </si>
  <si>
    <t>Crear tabla de clasificaciones SAP (CABN) y tener los tipos por los cuales filtrar: Sabor</t>
  </si>
  <si>
    <t>Crear otro GAP o dejar sin descripcion ? Debe crearse otro GAP ?</t>
  </si>
  <si>
    <t>091-JerarquiaVenta</t>
  </si>
  <si>
    <t>Tabla SAP no encontrada</t>
  </si>
  <si>
    <t>T179 (La esta trabajando blandon)</t>
  </si>
  <si>
    <t>Aplica a varios GAP</t>
  </si>
  <si>
    <t>Nombre de tabla y campos de unidades de medida: T006</t>
  </si>
  <si>
    <t>Nombre de tabla y campos de moneda: TCURC</t>
  </si>
  <si>
    <t>Una sola moneda, no requiere tabla. Dejar campo sin descripcion</t>
  </si>
  <si>
    <t>Nombre de tabla y campos de tipos de planes de visita: VC_VPTYPET</t>
  </si>
  <si>
    <t>Solo son 3 valores, no requiere tabla. Dejar campo sin descripcion</t>
  </si>
  <si>
    <t>DISEÑO DE BASE DE DATOS</t>
  </si>
  <si>
    <t>Especificación del motor de base de datos</t>
  </si>
  <si>
    <t>Motor</t>
  </si>
  <si>
    <t>Azure SQL</t>
  </si>
  <si>
    <t>Nombre servidor:</t>
  </si>
  <si>
    <t>SRVSQLSDIDLLO, SRVSQLSDIPRUE, SRVSQLSDIPROD</t>
  </si>
  <si>
    <t>Nombre base datos</t>
  </si>
  <si>
    <t>SDIPSQLSDIDLLO, SDIPSQLSDIPRUE, SDIPSQLSDIPROD</t>
  </si>
  <si>
    <t>Función</t>
  </si>
  <si>
    <t>Base de datos canónica del Sistema Digital de Integración (SDI)</t>
  </si>
  <si>
    <t>SDIPSQLSDISTAGINGDLLO, SDIPSQLSDISTAGINGPRUE, SDIPSQLSDISTAGINGPROD</t>
  </si>
  <si>
    <t>Base de datos staging del Sistema Digital de Integración (SDI)</t>
  </si>
  <si>
    <t>Aplicación</t>
  </si>
  <si>
    <t>SDI</t>
  </si>
  <si>
    <t>Ambientes</t>
  </si>
  <si>
    <t>Desarrollo, Pruebas, Producción</t>
  </si>
  <si>
    <t>Ubicación de scripts</t>
  </si>
  <si>
    <t>Lista de tablas</t>
  </si>
  <si>
    <t>Nombre</t>
  </si>
  <si>
    <t>Nombre de la tabla</t>
  </si>
  <si>
    <t>Descripción</t>
  </si>
  <si>
    <t>Descripción de la tabla</t>
  </si>
  <si>
    <t>Observaciones</t>
  </si>
  <si>
    <t>Comentarios adicionales o características especiales acerca de la tabla</t>
  </si>
  <si>
    <t>Longitud máxima de un registro(bytes)</t>
  </si>
  <si>
    <t>Longitud en bytes de un registro de la tabla</t>
  </si>
  <si>
    <t xml:space="preserve"># de registros estimados  por año </t>
  </si>
  <si>
    <t>Proyección de crecimiento de la tabla,  en número de registros por año</t>
  </si>
  <si>
    <t>Proyección anual de crecimiento (MB)</t>
  </si>
  <si>
    <t xml:space="preserve">Resultado de: (# de registros estimados x Longitud de registros(bytes)) / 1048576 </t>
  </si>
  <si>
    <t>Ubicación campos</t>
  </si>
  <si>
    <t>Lugar donde están los campos (p.e. hoja de cálculo)</t>
  </si>
  <si>
    <t>Staging.TBL_TMP_SAPDirCiudad</t>
  </si>
  <si>
    <t>SDI.TBL_DirCiudad</t>
  </si>
  <si>
    <t>Tipo</t>
  </si>
  <si>
    <t>Tabla</t>
  </si>
  <si>
    <t>Almacena departamentos geograficos. Utiliza codigo DANE para identificar los registros. Origen SAP: ADRCITY.</t>
  </si>
  <si>
    <t>Almacena departamentos geograficos. Utiliza codigo DANE para identificar los registros. Origen SAP: ADRCITY. Origen AS400: VEM02LIP.PVMMPIOS.</t>
  </si>
  <si>
    <t>Se borra y se llena en cada ejecución, tamaño estático.</t>
  </si>
  <si>
    <t>064-DirCiudad</t>
  </si>
  <si>
    <t>Staging.TBL_TMP_AS400DirCiudad</t>
  </si>
  <si>
    <t>SDI.TBL_VisitaLista</t>
  </si>
  <si>
    <t>Almacena departamentos geograficos. Utiliza codigo DANE para identificar los registros. Origen AS400: VEM02LIP.PVMMPIOS.</t>
  </si>
  <si>
    <t>Almacena lista de visitas realizadas a los clientes. Origen SAP: VC_VL.</t>
  </si>
  <si>
    <t>Como los datos no cazan entre SAP y AS400 fueron creadas dos tablas</t>
  </si>
  <si>
    <t>066-VisitaLista</t>
  </si>
  <si>
    <t>Staging.TBL_TMP_SAPVisitaLista</t>
  </si>
  <si>
    <t>SDI.TBL_VisitaListaFrecuencia</t>
  </si>
  <si>
    <t>Almacena en forma temporal lista de visitas realizadas a los clientes. Origen SAP: VC_VL.</t>
  </si>
  <si>
    <t>Almacena frecuencia de visitas realizadas a los clientes. Origen AS400: VEM02LIP.POMVENCL.</t>
  </si>
  <si>
    <t>066-VisitaListaFrecuencia</t>
  </si>
  <si>
    <t>Staging.TBL_TMP_AS400VisitaListaFrecuencia</t>
  </si>
  <si>
    <t>SDI.TBL_VisitaPlan</t>
  </si>
  <si>
    <t>Almacena en forma temporal frecuencia de visitas realizadas a los clientes. Origen AS400: VEM02LIP.POMVENCL.</t>
  </si>
  <si>
    <t>Almacena plan de visitas realizadas a los clientes. Origen SAP: VC_VP.</t>
  </si>
  <si>
    <t>En AS400 el plan y las visitas realizadas están en otra tabla</t>
  </si>
  <si>
    <t>067-VisitaPlan</t>
  </si>
  <si>
    <t>Staging.TBL_TMP_SAPVisitaPlan</t>
  </si>
  <si>
    <t>SDI.TBL_PartidaVencida</t>
  </si>
  <si>
    <t>Almacena en forma temporal plan de visitas realizadas a los clientes. Origen SAP: VC_VP.</t>
  </si>
  <si>
    <t>Almacena facturas vencedas de clientes. Origen SAP: ME_OPIM_HD.</t>
  </si>
  <si>
    <t>No existe tabla similar en AS400. La cartera se encuentra en SAP</t>
  </si>
  <si>
    <t>068-069-PartidaVencida</t>
  </si>
  <si>
    <t>Staging.TBL_TMP_SAPPartidaVencida</t>
  </si>
  <si>
    <t>SDI.TBL_Credito</t>
  </si>
  <si>
    <t>Almacena en forma temporal facturas vencedas de clientes. Origen SAP: ME_OPIM_HD.</t>
  </si>
  <si>
    <t>Almacena credito de clientes. Origen SAP: ME_CREDIT.</t>
  </si>
  <si>
    <t>070-Credito</t>
  </si>
  <si>
    <t>Staging.TBL_TMP_SAPCredito</t>
  </si>
  <si>
    <t>SDI.TBL_Material</t>
  </si>
  <si>
    <t>Almacena en forma temporal credito de clientes. Origen SAP: ME_CREDIT.</t>
  </si>
  <si>
    <t>Almacena materiales. Origen SAP: ME_MAT_HD. Origen AS400: VEM07LIP.VDMPDTOS.</t>
  </si>
  <si>
    <t>Staging.TBL_TMP_SAPMaterial</t>
  </si>
  <si>
    <t>SDI.TBL_MaterialCentro</t>
  </si>
  <si>
    <t>Almacena en forma temporal materiales. Origen SAP: ME_MAT_HD.</t>
  </si>
  <si>
    <t>Almacena materiales que pertenecen a un centro de distribucion. Origen SAP: MARC.</t>
  </si>
  <si>
    <t>No existe tabla similar en AS400</t>
  </si>
  <si>
    <t>073-093-MaterialCentro</t>
  </si>
  <si>
    <t>Staging.TBL_TMP_AS400Material</t>
  </si>
  <si>
    <t>SDI.TBL_MaterialOrgVenta</t>
  </si>
  <si>
    <t>Almacena en forma temporal materiales. Origen AS400: VEM07LIP.VDMPDTOS.</t>
  </si>
  <si>
    <t>Almacena materiales que pertenecen a una organizacion de ventas. Origen SAP: ME_MAT_SOR.</t>
  </si>
  <si>
    <t>073-093-MaterialOrgVenta</t>
  </si>
  <si>
    <t>Staging.TBL_TMP_SAPMaterialCentro</t>
  </si>
  <si>
    <t>SDI.TBL_MaterialEnvase</t>
  </si>
  <si>
    <t>Almacena en forma temporal materiales que pertenecen a un centro de distribucion. Origen SAP: MARC.</t>
  </si>
  <si>
    <t>Almacena materiales de envase de un producto. Origen SAP: ME_MAT_LNK.</t>
  </si>
  <si>
    <t>073-093-MaterialEnvase</t>
  </si>
  <si>
    <t>Staging.TBL_TMP_SAPMaterialOrgVenta</t>
  </si>
  <si>
    <t>SDI.TBL_MaterialPresentacion</t>
  </si>
  <si>
    <t>Almacena en formta temporal materiales que pertenecen a una organizacion de ventas. Origen SAP: ME_MAT_SOR.</t>
  </si>
  <si>
    <t>Almacena tipos de presentaciones de producto. Origen AS400: VEM07LIP.VDMPRESE.</t>
  </si>
  <si>
    <t>No existe tabla similar en SAP</t>
  </si>
  <si>
    <t>073-093-MaterialPresentacion</t>
  </si>
  <si>
    <t>Staging.TBL_TMP_SAPMaterialEnvase</t>
  </si>
  <si>
    <t>SDI.TBL_MaterialUnidad</t>
  </si>
  <si>
    <t>Almacena en forma temporal materiales de envase de un producto. Origen SAP: ME_MAT_LNK.</t>
  </si>
  <si>
    <t>Almacena unidades de medidas alternativas de materiales. Origen SAP: ME_MAT_UOM.</t>
  </si>
  <si>
    <t>073-093-MaterialUnidad</t>
  </si>
  <si>
    <t>Staging.TBL_TMP_AS400MaterialPresentacion</t>
  </si>
  <si>
    <t>SDI.TBL_Sociedad</t>
  </si>
  <si>
    <t>Almacena en forma temporal tipos de presentaciones de producto. Origen AS400: VEM07LIP.VDMPRESE.</t>
  </si>
  <si>
    <t>Almacena sociedades (plantas en AS400). Origen SAP: T001. Origen AS400: VEMXXWM.TPWPLANT.</t>
  </si>
  <si>
    <t>Sociedades en SAP son similares a plantas en AS400?</t>
  </si>
  <si>
    <t>077-Sociedad</t>
  </si>
  <si>
    <t>Staging.TBL_TMP_SAPMaterialUnidad</t>
  </si>
  <si>
    <t>SDI.TBL_AreaValoracion</t>
  </si>
  <si>
    <t>Almacena areas de valoracion financiera y contable es una relacion entre centros y sociedades. Origen SAP: T001K.</t>
  </si>
  <si>
    <t>077-AreaValoracion</t>
  </si>
  <si>
    <t>Staging.TBL_TMP_SAPSociedad</t>
  </si>
  <si>
    <t>SDI.TBL_CentroDistribucion</t>
  </si>
  <si>
    <t>Almacena en forma temporal sociedades (plantas en AS400). Origen SAP: T001.</t>
  </si>
  <si>
    <t>Almacena centros de distribucion o plantas en AS400. Origen SAP: T001W. Origen AS400: VEMXXWM.TPWPLANT.</t>
  </si>
  <si>
    <t>077-CentroDistribucion</t>
  </si>
  <si>
    <t>SDI.TBL_MapeoSociedad</t>
  </si>
  <si>
    <t>Almacena en forma temporal sociedades (plantas en AS400). Origen AS400: VEMXXWM.TPWPLANT.</t>
  </si>
  <si>
    <t>Almacena mapeo entre plantas AS400 y centro de distribucion SAP y organizaciones de ventas SAP. Origen AS400: VEM07LIP.VDMCENTR.</t>
  </si>
  <si>
    <t>077-MapeoSociedad</t>
  </si>
  <si>
    <t>Staging.TBL_TMP_SAPAreaValoracion</t>
  </si>
  <si>
    <t>SDI.TBL_ZonaVenta</t>
  </si>
  <si>
    <t>Almacena en forma temporal areas de valoracion financiera y contable es una relacion entre centros y sociedades. Origen SAP: T001K.</t>
  </si>
  <si>
    <t>Almacena zonas de ventas. Origen SAP: T171T. Origen AS400: VEM07LIP.VDMZONAS.</t>
  </si>
  <si>
    <t>086-ZonaVenta</t>
  </si>
  <si>
    <t>Staging.TBL_TMP_SAPCentroDistribucion</t>
  </si>
  <si>
    <t>SDI.TBL_Contrato</t>
  </si>
  <si>
    <t>Almacena en forma temporal centros de distribucion o plantas en AS400. Origen SAP: T001W.</t>
  </si>
  <si>
    <t>Almacena contratos con los clientes. Origen SAP: ZCONTRATOS.</t>
  </si>
  <si>
    <t>088-Contrato</t>
  </si>
  <si>
    <t>Staging.TBL_TMP_AS400CentroDistribucion</t>
  </si>
  <si>
    <t>SDI.TBL_DirPais</t>
  </si>
  <si>
    <t>Almacena en forma temporal centros de distribucion o plantas en AS400. Origen AS400: VEMXXWM.TPWPLANT.</t>
  </si>
  <si>
    <t>Almacena paises. Origen SAP: T005T.</t>
  </si>
  <si>
    <t>No existe tabla similar en AS400. Cundo sea necesario en AS400 utilizar el codigo de Colombia</t>
  </si>
  <si>
    <t>150-DirPais</t>
  </si>
  <si>
    <t>Staging.TBL_TMP_AS400MapeoSociedad</t>
  </si>
  <si>
    <t>SDI.TBL_CondicionPago</t>
  </si>
  <si>
    <t>Almacena en forma temporal mapeo entre plantas AS400 y centro de distribucion SAP y organizaciones de ventas SAP. Origen AS400: VEM07LIP.VDMCENTR.</t>
  </si>
  <si>
    <t>Almacena condiciones de pago. Origen SAP: T052U.</t>
  </si>
  <si>
    <t>No existe tabla similar en AS400.</t>
  </si>
  <si>
    <t>150-CondicionPago</t>
  </si>
  <si>
    <t>Staging.TBL_TMP_SAPZonaVenta</t>
  </si>
  <si>
    <t>SDI.TBL_GrupoPrecio</t>
  </si>
  <si>
    <t>Almacena zonas de ventas. Origen SAP: T171T.</t>
  </si>
  <si>
    <t>Almacena grupos de precios. Origen SAP: T188T.</t>
  </si>
  <si>
    <t>150-GrupoPrecio</t>
  </si>
  <si>
    <t>Staging.AS400ZonaVenta</t>
  </si>
  <si>
    <t>SDI.TBL_OrganizacionVenta</t>
  </si>
  <si>
    <t>Almacena zonas de ventas. Origen AS400: VEM07LIP.VDMZONAS.</t>
  </si>
  <si>
    <t>Almacena Organizaciones de venta. Origen SAP: TVKOT. Origen AS400: VEMXXWM.TPWPLANT.</t>
  </si>
  <si>
    <t>Diferencia entre Centros, Sociedades, Plantas y Organizaciones de ventas ?</t>
  </si>
  <si>
    <t>150-OrganizacionVenta</t>
  </si>
  <si>
    <t>Staging.TBL_TMP_SAPContrato</t>
  </si>
  <si>
    <t>Almacena en forma temporal contratos con los clientes. Origen SAP: ZCONTRATOS.</t>
  </si>
  <si>
    <t>Staging.TBL_TMP_SAPDirPais</t>
  </si>
  <si>
    <t>Almacena en forma temporal paises. Origen SAP: T005T.</t>
  </si>
  <si>
    <t>Staging.TBL_TMP_SAPCondicionPago</t>
  </si>
  <si>
    <t>Almacena en forma temporal condiciones de pago. Origen SAP: T052U.</t>
  </si>
  <si>
    <t>Staging.TBL_TMP_SAPGrupoPrecio</t>
  </si>
  <si>
    <t>Almacena en forma temporal grupos de precios. Origen SAP: T188T.</t>
  </si>
  <si>
    <t>Staging.TBL_TMP_SAPOrganizacionVenta</t>
  </si>
  <si>
    <t>Almacena en forma temporal organizaciones de venta. Origen SAP: TVKOT.</t>
  </si>
  <si>
    <t>LISTA DE TABLAS</t>
  </si>
  <si>
    <t>#</t>
  </si>
  <si>
    <t>Staging</t>
  </si>
  <si>
    <t>Script</t>
  </si>
  <si>
    <t>Notas</t>
  </si>
  <si>
    <t>X</t>
  </si>
  <si>
    <t>x</t>
  </si>
  <si>
    <t xml:space="preserve">DOCUMENTO FUENTE DESTINO
</t>
  </si>
  <si>
    <t>SAP MDG</t>
  </si>
  <si>
    <t>Servidor</t>
  </si>
  <si>
    <t>MDQ</t>
  </si>
  <si>
    <t>ORIGEN: ADRCITY</t>
  </si>
  <si>
    <t>DESTINO: Staging.TBL_TMP_SAPDirMunicipio</t>
  </si>
  <si>
    <t>DESTINO: SDI.TBL_DirMunicipio</t>
  </si>
  <si>
    <t>DESTINO: SDI.TBL_EquivalenciaDetalle</t>
  </si>
  <si>
    <t>N°</t>
  </si>
  <si>
    <t>Campo</t>
  </si>
  <si>
    <t>Tipo de Dato</t>
  </si>
  <si>
    <t>Precisión</t>
  </si>
  <si>
    <t>Llave</t>
  </si>
  <si>
    <t>Null?</t>
  </si>
  <si>
    <t>Reglas del ETL</t>
  </si>
  <si>
    <t>Comentarios</t>
  </si>
  <si>
    <t>GEntidadId</t>
  </si>
  <si>
    <t>UNIQUEIDENTIFIER</t>
  </si>
  <si>
    <t>Código para esta tabla</t>
  </si>
  <si>
    <t>COUNTRY</t>
  </si>
  <si>
    <t>País</t>
  </si>
  <si>
    <t>CHAR</t>
  </si>
  <si>
    <t>NVARCHAR</t>
  </si>
  <si>
    <t>No pasar este campo</t>
  </si>
  <si>
    <t>SAgrupadorId</t>
  </si>
  <si>
    <t>Codigo departamento: PaisId +'_' + DeptoId(Dane). (lo llena ADF del SDI)</t>
  </si>
  <si>
    <t>SDeptoId</t>
  </si>
  <si>
    <t>Pais + '_' + Dane (Region)</t>
  </si>
  <si>
    <t>REGION</t>
  </si>
  <si>
    <t>Código de departamento</t>
  </si>
  <si>
    <t>Codigo de municipio (PaisId + '_' + DeptoId (Dane) + '_'  MunicipioId (Dane)). (lo llena ADF del SDI)</t>
  </si>
  <si>
    <t>SMunicipioId</t>
  </si>
  <si>
    <t>PaisId + '_' + Dane (Region) + '_' + CiudadSAPId (Remover DeptoId)</t>
  </si>
  <si>
    <t>Valor asignado de la tabla en cuestion</t>
  </si>
  <si>
    <t>CITY_CODE</t>
  </si>
  <si>
    <t>Código de ciudad o municipio</t>
  </si>
  <si>
    <t>SDane</t>
  </si>
  <si>
    <t>Al codigo de Ciudad SAP, remover el codigo de departamento</t>
  </si>
  <si>
    <t>SSAPId</t>
  </si>
  <si>
    <t>Código SAP</t>
  </si>
  <si>
    <t>MC_CITY</t>
  </si>
  <si>
    <t>Nombre del Municipio</t>
  </si>
  <si>
    <t>SNombre</t>
  </si>
  <si>
    <t>SAS400Id</t>
  </si>
  <si>
    <t>CITY_NAME</t>
  </si>
  <si>
    <t>Nombre Corto del Municipio</t>
  </si>
  <si>
    <t>SNombreCorto</t>
  </si>
  <si>
    <t>Si es nulo escribir Nombre</t>
  </si>
  <si>
    <t>FLAG_STRTS</t>
  </si>
  <si>
    <t>Codigo Postal</t>
  </si>
  <si>
    <t>NCHAR</t>
  </si>
  <si>
    <t>SPostalId</t>
  </si>
  <si>
    <t>Indica si la fila es inconsistente</t>
  </si>
  <si>
    <t>BInconsistente</t>
  </si>
  <si>
    <t>BIT</t>
  </si>
  <si>
    <t>Codigo de bitacora de ejecucion</t>
  </si>
  <si>
    <t>NBitacoraId</t>
  </si>
  <si>
    <t>BIGINT</t>
  </si>
  <si>
    <t>Codigo de bitacora de proceso</t>
  </si>
  <si>
    <t>AS400</t>
  </si>
  <si>
    <t>Central2 - Bello</t>
  </si>
  <si>
    <t>ORIGEN: VEM02LIP.PVMMPIOS</t>
  </si>
  <si>
    <t>DESTINO: Staging.TBL_TMP_AS400DirMunicipio</t>
  </si>
  <si>
    <t>Codigo de departamento PaisId (Colombia) + '_' + CODDEP. (lo llena ADF del SDI)</t>
  </si>
  <si>
    <t>PaisId (Colombia) + '_' + CODDEP</t>
  </si>
  <si>
    <t>CODDEP</t>
  </si>
  <si>
    <t>codigo del departamento al cual pertenece el municipio</t>
  </si>
  <si>
    <t>PaisId (Colombia) + '_' + CODDEP + '_' + CiudadAS400Id</t>
  </si>
  <si>
    <t>Codigo de ciudad o municipio SAP. (lo llena ADF del SDI)</t>
  </si>
  <si>
    <t>CODDEP + CiudadAS400Id</t>
  </si>
  <si>
    <t xml:space="preserve">CDMPIO  </t>
  </si>
  <si>
    <t>codigo que identifica el municipio</t>
  </si>
  <si>
    <t>Codigo AS400</t>
  </si>
  <si>
    <t>MUNICI</t>
  </si>
  <si>
    <t>Lo que tenga el campo Nombre</t>
  </si>
  <si>
    <t>Nulo</t>
  </si>
  <si>
    <t>NOTA</t>
  </si>
  <si>
    <t>Cambio: VWMPIOS, por la tabla, porque la vista es una relación entre planta y municipios</t>
  </si>
  <si>
    <t>SAP: MunicipoId: Cod Departamento Dane + Cod Ciudad Dana, pero si inicia con cero lo remueve</t>
  </si>
  <si>
    <t>Tabla:</t>
  </si>
  <si>
    <t>SDI.TBL_DirMunicipio</t>
  </si>
  <si>
    <t>Índices</t>
  </si>
  <si>
    <t>Campos</t>
  </si>
  <si>
    <t>UX_TBL_DirMunicipio_1</t>
  </si>
  <si>
    <t>Unico</t>
  </si>
  <si>
    <t>SNombre, SDepartamentoId</t>
  </si>
  <si>
    <t>UX_TBL_DirMunicipio_2</t>
  </si>
  <si>
    <t>SNombreCorto, SDepartamentoId</t>
  </si>
  <si>
    <t>Foreing Key</t>
  </si>
  <si>
    <t>Tabla referecia</t>
  </si>
  <si>
    <t>Campos referencia</t>
  </si>
  <si>
    <t>Habilitado</t>
  </si>
  <si>
    <t>FK_TBL_DirMunicipio_TBL_DirDepartamento_DepartamentoId</t>
  </si>
  <si>
    <t>SDepartamentoId</t>
  </si>
  <si>
    <t>SDI.TBL_Departamento</t>
  </si>
  <si>
    <t>S</t>
  </si>
  <si>
    <t>CDMPCIO</t>
  </si>
  <si>
    <t>SAP ERP</t>
  </si>
  <si>
    <t>ALD</t>
  </si>
  <si>
    <t>ORIGEN: ME_OPIM_HD</t>
  </si>
  <si>
    <t>DESTINO: Staging.TBL_TMP_SAPPartidaAbierta</t>
  </si>
  <si>
    <t>DESTINO: SDI.TBL_PartidaAbierta</t>
  </si>
  <si>
    <t>DOC_NO</t>
  </si>
  <si>
    <t>Número de documento</t>
  </si>
  <si>
    <t>SDocId</t>
  </si>
  <si>
    <t>CUST_NO</t>
  </si>
  <si>
    <t>Conectro de DSD: Número de cliente</t>
  </si>
  <si>
    <t>GClienteId</t>
  </si>
  <si>
    <t>FK -&gt; TBL_Cliente</t>
  </si>
  <si>
    <t>REF_DOC_NO</t>
  </si>
  <si>
    <t>Número de documento de referencia</t>
  </si>
  <si>
    <t>SDocRefId</t>
  </si>
  <si>
    <t>DOC_DATE</t>
  </si>
  <si>
    <t>Fecha del documento</t>
  </si>
  <si>
    <t>DATS</t>
  </si>
  <si>
    <t>DDocFecha</t>
  </si>
  <si>
    <t>DateTime</t>
  </si>
  <si>
    <t>DOC_TIME</t>
  </si>
  <si>
    <t>Hora factura</t>
  </si>
  <si>
    <t>TIMS</t>
  </si>
  <si>
    <t>Time(0)</t>
  </si>
  <si>
    <t>TDocHora</t>
  </si>
  <si>
    <t>NET_DUE_DATE</t>
  </si>
  <si>
    <t>Fecha vencimiento</t>
  </si>
  <si>
    <t>DFechaVencimiento</t>
  </si>
  <si>
    <t>DAYS_ARREARS</t>
  </si>
  <si>
    <t>Días de demora</t>
  </si>
  <si>
    <t>DEC</t>
  </si>
  <si>
    <t>NUMERIC</t>
  </si>
  <si>
    <t>NDiasAtraso</t>
  </si>
  <si>
    <t>INT</t>
  </si>
  <si>
    <t>AMT_DOCCUR</t>
  </si>
  <si>
    <t>Conector DSD: Importe en moneda de documento</t>
  </si>
  <si>
    <t>NValor</t>
  </si>
  <si>
    <t>BLOCKED</t>
  </si>
  <si>
    <t>Indicador</t>
  </si>
  <si>
    <t>BBloqueado</t>
  </si>
  <si>
    <t>X: True, de lo contrario falso</t>
  </si>
  <si>
    <t>DUNN_AREA</t>
  </si>
  <si>
    <t>Área de reclamación</t>
  </si>
  <si>
    <t>SAreaId</t>
  </si>
  <si>
    <t>FK -&gt; T047M. Vacío</t>
  </si>
  <si>
    <t>DUNN_LEVEL</t>
  </si>
  <si>
    <t>Nivel de reclamación</t>
  </si>
  <si>
    <t>SNivel</t>
  </si>
  <si>
    <t>Vacío</t>
  </si>
  <si>
    <t>RISK_CATEG</t>
  </si>
  <si>
    <t>Clase de riesgo</t>
  </si>
  <si>
    <t>SClaseRiesgo</t>
  </si>
  <si>
    <t>CURRENCY</t>
  </si>
  <si>
    <t>Clave de moneda</t>
  </si>
  <si>
    <t>SMonedaId</t>
  </si>
  <si>
    <t>FK -&gt; TCURC</t>
  </si>
  <si>
    <t>BLINE_DATE</t>
  </si>
  <si>
    <t>Fecha abonor</t>
  </si>
  <si>
    <t>DFechaAbono</t>
  </si>
  <si>
    <t>Date</t>
  </si>
  <si>
    <t>TERM_TEXT</t>
  </si>
  <si>
    <t>Descripción 40. Condicion pago</t>
  </si>
  <si>
    <t>SCondicionPago</t>
  </si>
  <si>
    <t>ITEM_TEXT</t>
  </si>
  <si>
    <t>Descripción 50. Notas contabilidad</t>
  </si>
  <si>
    <t>SNotaContabilidad</t>
  </si>
  <si>
    <t>HH_CREATE</t>
  </si>
  <si>
    <t>Indicador de creación de Handheld</t>
  </si>
  <si>
    <t>BCreadoHandHeld</t>
  </si>
  <si>
    <t>HH_MOD</t>
  </si>
  <si>
    <t>Indicador de modificación</t>
  </si>
  <si>
    <t>BModificado</t>
  </si>
  <si>
    <t>ME_ACTION</t>
  </si>
  <si>
    <t>DSD Connector: Indicador de operación para UM</t>
  </si>
  <si>
    <t>No pasar</t>
  </si>
  <si>
    <t>EXTFLD1</t>
  </si>
  <si>
    <t>Campo de ampliación (30 caracteres). Codigo de Sociedad</t>
  </si>
  <si>
    <t>SSociedadId</t>
  </si>
  <si>
    <t>FK -&gt; TBL_Sociedad</t>
  </si>
  <si>
    <t>EXTFLD2</t>
  </si>
  <si>
    <t>Campo de ampliación (60 caracteres). Saldo final</t>
  </si>
  <si>
    <t>NSaldoFinal</t>
  </si>
  <si>
    <t>24,6</t>
  </si>
  <si>
    <t>EXTFLD3</t>
  </si>
  <si>
    <t>Campo de ampliación (60 caracteres)</t>
  </si>
  <si>
    <t>SAmpliacion3</t>
  </si>
  <si>
    <t>EXTFLD4</t>
  </si>
  <si>
    <t>SAmpliacion4</t>
  </si>
  <si>
    <t>EXTFLD5</t>
  </si>
  <si>
    <t>SAmpliacion5</t>
  </si>
  <si>
    <t>Codigo de cliente (lo llena ADF del SDI). FK: TBL_Cliente</t>
  </si>
  <si>
    <t>SDI.TBL_PartidaAbierta</t>
  </si>
  <si>
    <t>IX_TBL_PartidaAbierta_1</t>
  </si>
  <si>
    <t>General</t>
  </si>
  <si>
    <t>IX_TBL_PartidaAbierta_2</t>
  </si>
  <si>
    <t>IX_TBL_PartidaAbierta_3</t>
  </si>
  <si>
    <t>FK_TBL_PartidaAbierta_TBL_Cliente_ClienteId</t>
  </si>
  <si>
    <t>SDI.TBL_Cliente</t>
  </si>
  <si>
    <t>FK_TBL_PartidaAbierta_TBL_Sociedad_SociedadId</t>
  </si>
  <si>
    <t>GCentroId</t>
  </si>
  <si>
    <t>ORIGEN: ME_CREDIT</t>
  </si>
  <si>
    <t>DESTINO: Staging.TBL_TMP_SAPCredito</t>
  </si>
  <si>
    <t>DESTINO: SDI.TBL_Credito</t>
  </si>
  <si>
    <t>sDocId</t>
  </si>
  <si>
    <t>En blanco</t>
  </si>
  <si>
    <t>Codigo de cliente</t>
  </si>
  <si>
    <t>C_CTR_AREA</t>
  </si>
  <si>
    <t>Área de control de créditos</t>
  </si>
  <si>
    <t>sAreaCredito</t>
  </si>
  <si>
    <t>CRED_LIMIT</t>
  </si>
  <si>
    <t>Límite de crédito</t>
  </si>
  <si>
    <t>NUMEERIC</t>
  </si>
  <si>
    <t>nLimiteCredito</t>
  </si>
  <si>
    <t>CURR_PAYER_ONLY</t>
  </si>
  <si>
    <t>Indicador comportamiento credito</t>
  </si>
  <si>
    <t>bEstadoCredito</t>
  </si>
  <si>
    <t>CRETS</t>
  </si>
  <si>
    <t>Fecha/Hora creacion del limite de credito: YYYYMMDD</t>
  </si>
  <si>
    <t>dFechaCreacion</t>
  </si>
  <si>
    <t>NET_ARREARS</t>
  </si>
  <si>
    <t>nDiasAtraso</t>
  </si>
  <si>
    <t>DUE_ITEMS</t>
  </si>
  <si>
    <t>Partidas vencidas</t>
  </si>
  <si>
    <t>nPartidasVencidas</t>
  </si>
  <si>
    <t>OPEN_ITEMS</t>
  </si>
  <si>
    <t>Partidas abiertas</t>
  </si>
  <si>
    <t>nPartidasAbiertas</t>
  </si>
  <si>
    <t>Moneda</t>
  </si>
  <si>
    <t>sMonedaId</t>
  </si>
  <si>
    <t>DATE</t>
  </si>
  <si>
    <t>dFechaVencimiento</t>
  </si>
  <si>
    <t>Días de demora (PA)</t>
  </si>
  <si>
    <t>nDiasAtrasoPA</t>
  </si>
  <si>
    <t>AMOUNT_DOC_CUR</t>
  </si>
  <si>
    <t>Importe en moneda de documento</t>
  </si>
  <si>
    <t>nValor</t>
  </si>
  <si>
    <t>Indicador de bloqueo</t>
  </si>
  <si>
    <t>bBloqueado</t>
  </si>
  <si>
    <t>boolean</t>
  </si>
  <si>
    <t>X: True, otro valor: False</t>
  </si>
  <si>
    <t>sAreaId</t>
  </si>
  <si>
    <t>sClaseRiesgo</t>
  </si>
  <si>
    <t>Fecha Base de presentacion. Fecha final del cupo de credito</t>
  </si>
  <si>
    <t>dFechaFinCupo</t>
  </si>
  <si>
    <t>Texto cond. de pago</t>
  </si>
  <si>
    <t>sCondicionPago</t>
  </si>
  <si>
    <t>Texto largo PA</t>
  </si>
  <si>
    <t>sCondicionPagoPA</t>
  </si>
  <si>
    <t>bCreadoHandHeld</t>
  </si>
  <si>
    <t>booleno</t>
  </si>
  <si>
    <t>Indicador de operación</t>
  </si>
  <si>
    <t>Campo de ampliación 1. Codigo centro de distribucion</t>
  </si>
  <si>
    <t>FK -&gt; TBL_CentroDistribucion</t>
  </si>
  <si>
    <t>Campo de ampliación 2. Cupo disponible</t>
  </si>
  <si>
    <t>nCupoDisponible</t>
  </si>
  <si>
    <t>Campo de ampliación 3</t>
  </si>
  <si>
    <t>Campo de ampliación 4</t>
  </si>
  <si>
    <t>Campo de ampliación 5</t>
  </si>
  <si>
    <t>Codigo de centro de distribucion (lo llena ADF del SDI). FK: TBL_CentroDistribucion</t>
  </si>
  <si>
    <t>IX_TBL_Credito_1</t>
  </si>
  <si>
    <t>IX_TBL_Credito_2</t>
  </si>
  <si>
    <t>FK_TBL_Cliente_TBL_Cliente_ClienteId</t>
  </si>
  <si>
    <t>FK_TBL_CentroDistribucion_TBL_CentroDistribucion_CentroId</t>
  </si>
  <si>
    <t>ORIGEN: /DSD/PE_CNDRDH</t>
  </si>
  <si>
    <t>DESTINO: Staging.TBL_TMP_SAPPrecioCondicionEncabezado</t>
  </si>
  <si>
    <t>DESTINO: SDI.TBL_PrecioCondicionEncabezado</t>
  </si>
  <si>
    <t>GPrecioCondicionEncabezadoId</t>
  </si>
  <si>
    <t>INTKEY</t>
  </si>
  <si>
    <t>Determinación de precio: Clave determinacion de precio</t>
  </si>
  <si>
    <t>SClaveDeterminacionPrecio</t>
  </si>
  <si>
    <t>TBLNAME</t>
  </si>
  <si>
    <t>Tabla de condiciones(Numero de la tabla de condicion)</t>
  </si>
  <si>
    <t>SCondicionId</t>
  </si>
  <si>
    <t>KSCHL</t>
  </si>
  <si>
    <t>Clase de condición</t>
  </si>
  <si>
    <t>NOT NULL</t>
  </si>
  <si>
    <t>SClaseCondicionId</t>
  </si>
  <si>
    <t>SDI.TBL_ClaseCondicion</t>
  </si>
  <si>
    <t>VARKEY</t>
  </si>
  <si>
    <t>Carácter 100 (Clave variable, concatenacion de campos utilizados para el registro de condicion de precio)</t>
  </si>
  <si>
    <t>SClaveVariable</t>
  </si>
  <si>
    <t>DATBI</t>
  </si>
  <si>
    <t>Fin de validez del registro de condición (Fecha)</t>
  </si>
  <si>
    <t>DATETIME</t>
  </si>
  <si>
    <t>DFechaFinal</t>
  </si>
  <si>
    <t>DATAB</t>
  </si>
  <si>
    <t>Inicio de validez de la condición (Fecha)</t>
  </si>
  <si>
    <t>DFechaInicial</t>
  </si>
  <si>
    <t>KNUMH</t>
  </si>
  <si>
    <t>Nº registro condición (Id registro de  condicion del precio)</t>
  </si>
  <si>
    <t>SRegistroCondicion</t>
  </si>
  <si>
    <t>ORIGEN: /DSD/PE_CNDRDI</t>
  </si>
  <si>
    <t>DESTINO: Staging.TBL_TMP_SAPPrecioCondicionDetalle</t>
  </si>
  <si>
    <t>DESTINO: SDI.TBL_PrecioCondicionDetalle</t>
  </si>
  <si>
    <t>GPrecioCondicionDetalleId</t>
  </si>
  <si>
    <t>Nº registro condición (Id registro de condicion del precio)</t>
  </si>
  <si>
    <t>KOPOS</t>
  </si>
  <si>
    <t>Número actual de la condición</t>
  </si>
  <si>
    <t>NUMC</t>
  </si>
  <si>
    <t>NNumeroPosicion</t>
  </si>
  <si>
    <t>KRECH</t>
  </si>
  <si>
    <t>Regla de cálculo para la condición (A porcentaje, B importe fijo, C cantidad etc...) Pendiente tabla clases de condicion T185</t>
  </si>
  <si>
    <t>SReglaCalculo</t>
  </si>
  <si>
    <t>KBETR</t>
  </si>
  <si>
    <t>Importe/porcentaje de condición si no existe escala (Precio o porcentaje)</t>
  </si>
  <si>
    <t>CURR(NUMERIC(24,6))</t>
  </si>
  <si>
    <t>NImportePorcentaje</t>
  </si>
  <si>
    <t>KONWA</t>
  </si>
  <si>
    <t>Unidad de condición (Moneda o porcentaje) - (COP,US) - (Si la clase de condicion es procentual llega un porcentaje )</t>
  </si>
  <si>
    <t>NMonedaPorcentaje</t>
  </si>
  <si>
    <t>KPEIN</t>
  </si>
  <si>
    <t>Cantidad base de la condición (Cantidad en la unidad de medida base en la que esta expresada el precio), para postobon es una pieza</t>
  </si>
  <si>
    <t>NCantidadBaseCondicion</t>
  </si>
  <si>
    <t>KMEIN</t>
  </si>
  <si>
    <t>Unidad de medida para la condición - Ejemplo PZA</t>
  </si>
  <si>
    <t>SUnidadMedadidaCondicion</t>
  </si>
  <si>
    <t>ORIGEN: VEM07LIP.VDMPRECI</t>
  </si>
  <si>
    <t>DESTINO: Staging.TBL_TMP_AS400Precio</t>
  </si>
  <si>
    <t>DESTINO: SDI.TBL_PrecioAS400</t>
  </si>
  <si>
    <t>CODPLA</t>
  </si>
  <si>
    <t>Codigo de Planta donde se almacena el precio de la zona</t>
  </si>
  <si>
    <t>FK -&gt; SDI.CentroDistribucion</t>
  </si>
  <si>
    <t>CDZONA</t>
  </si>
  <si>
    <t>Identifica el codigo de la zona la cual tiene creado los precios</t>
  </si>
  <si>
    <t>GRutaId</t>
  </si>
  <si>
    <t>FK -&gt; SDI.Ruta</t>
  </si>
  <si>
    <t>CDPDTO</t>
  </si>
  <si>
    <t>Identifica el codigo de Producto el cual se le registra el precio</t>
  </si>
  <si>
    <t>GMaterialId</t>
  </si>
  <si>
    <t>FK -&gt; SDI.Material</t>
  </si>
  <si>
    <t>IDPREC</t>
  </si>
  <si>
    <t>Identifica la lista de precios que tiene creada la zona</t>
  </si>
  <si>
    <t>SListaPrecioId</t>
  </si>
  <si>
    <t>PRPLCA</t>
  </si>
  <si>
    <t>Precio de venta al cliente por caja</t>
  </si>
  <si>
    <t>DECIMAL</t>
  </si>
  <si>
    <t>NPrecioVentaCaja</t>
  </si>
  <si>
    <t>PRPLUN</t>
  </si>
  <si>
    <t>Precio de venta al cliente por unidad</t>
  </si>
  <si>
    <t>NPrecioVentaUnidad</t>
  </si>
  <si>
    <t>PRORCA</t>
  </si>
  <si>
    <t>Precio para dia ordinario para distribuidor por caja.</t>
  </si>
  <si>
    <t>NPrecioOrdinarioDistriCaja</t>
  </si>
  <si>
    <t>PRORUN</t>
  </si>
  <si>
    <t>Precio para dia ordinario para distribuidor por unidad</t>
  </si>
  <si>
    <t>NPrecioOrdinarioDistriUnidad</t>
  </si>
  <si>
    <t>PRFECA</t>
  </si>
  <si>
    <t>Precio para dia Festivo para distribuidor por caja</t>
  </si>
  <si>
    <t>NPrecioFestivoDistriCaja</t>
  </si>
  <si>
    <t>PRFEUN</t>
  </si>
  <si>
    <t>Precio para dia Festivo para distribuidor por Unidad</t>
  </si>
  <si>
    <t>NPrecioFestivoDistriUnidad</t>
  </si>
  <si>
    <t>IDRETI</t>
  </si>
  <si>
    <t>identifica si el precio esta activo</t>
  </si>
  <si>
    <t>No pasar lo que tenga R</t>
  </si>
  <si>
    <t>GZonaId</t>
  </si>
  <si>
    <t>SDI.TBL_Precio</t>
  </si>
  <si>
    <t>IX_TBL_Precio_1</t>
  </si>
  <si>
    <t>sListaPrecioID, GCentroId, GMaterialId</t>
  </si>
  <si>
    <t>IX_TBL_Precio_2</t>
  </si>
  <si>
    <t>FK_TBL_Precio_TBL_Material_MaterialId</t>
  </si>
  <si>
    <t>TBL_Material</t>
  </si>
  <si>
    <t>FK_TBL_Precio_TBL_CentroDistribucion_CentroId</t>
  </si>
  <si>
    <t>TBL_CentroDistribucion</t>
  </si>
  <si>
    <t>ORIGEN: T685T</t>
  </si>
  <si>
    <t>DESTINO: Staging.TBL_TMP_SAPClaseCondicion</t>
  </si>
  <si>
    <t>DESTINO: SDI.TBL_ClaseCondicion</t>
  </si>
  <si>
    <t>KVEWE</t>
  </si>
  <si>
    <t>Utilización de tabla de condiciones</t>
  </si>
  <si>
    <t>SUtilizacion</t>
  </si>
  <si>
    <t>KAPPL</t>
  </si>
  <si>
    <t>SAplicacion</t>
  </si>
  <si>
    <t>Clase condición</t>
  </si>
  <si>
    <t>VTEXT</t>
  </si>
  <si>
    <t>Denominación</t>
  </si>
  <si>
    <t>ORIGEN: T682I</t>
  </si>
  <si>
    <t>DESTINO: Staging.TBL_TMP_SAPSecuenciaAcceso</t>
  </si>
  <si>
    <t>DESTINO: SDI.TBL_SecuenciaAcceso</t>
  </si>
  <si>
    <t>GSecuenciaAccesoGuidId</t>
  </si>
  <si>
    <t>FK =&gt; ClaseCondicion</t>
  </si>
  <si>
    <t>KOZGF</t>
  </si>
  <si>
    <t>Secuencia de acceso</t>
  </si>
  <si>
    <t>SSecuenciaAccesoId</t>
  </si>
  <si>
    <t>Clase de Condicion</t>
  </si>
  <si>
    <t>KOLNR</t>
  </si>
  <si>
    <t>Secuencia de acceso - Acceso</t>
  </si>
  <si>
    <t>NOrdenAcceso</t>
  </si>
  <si>
    <t>KOTABNR</t>
  </si>
  <si>
    <t>Tabla de condiciones</t>
  </si>
  <si>
    <t>STablaCondicion</t>
  </si>
  <si>
    <t>ORIGEN: T682Z</t>
  </si>
  <si>
    <t>DESTINO: Staging.TBL_TMP_SAPSecuenciaAccesoCampo</t>
  </si>
  <si>
    <t>DESTINO: SDI.TBL_SecuenciaAccesoCampo</t>
  </si>
  <si>
    <t>GSecuenciaAccesoCampoGuidId</t>
  </si>
  <si>
    <t>FK =&gt; SecuenciaAcceso</t>
  </si>
  <si>
    <t>ZINFA</t>
  </si>
  <si>
    <t>Campo de tabla de condiciones</t>
  </si>
  <si>
    <t>SCampoCondicion</t>
  </si>
  <si>
    <t>DATATYPE</t>
  </si>
  <si>
    <t>Tipo de datos en Dictionary ABAP</t>
  </si>
  <si>
    <t>STipoDato</t>
  </si>
  <si>
    <t>LENG</t>
  </si>
  <si>
    <t>Longitud (cantidad de caracteres)</t>
  </si>
  <si>
    <t>NLongitud</t>
  </si>
  <si>
    <t>ORIGEN: ME_MAT_HD</t>
  </si>
  <si>
    <t>DESTINO: Staging.TBL_TMP_SAPMaterial</t>
  </si>
  <si>
    <t>DESTINO: SDI.TBL_Material</t>
  </si>
  <si>
    <t>Codigo de material</t>
  </si>
  <si>
    <t>GPKId</t>
  </si>
  <si>
    <t>MAT_NO</t>
  </si>
  <si>
    <t>Codigo de material SAP</t>
  </si>
  <si>
    <t>MAT_DESC1</t>
  </si>
  <si>
    <t>Nombre de material</t>
  </si>
  <si>
    <t>MAT_DESC2</t>
  </si>
  <si>
    <t>Nombre corto de material</t>
  </si>
  <si>
    <t>MAT_TYPE</t>
  </si>
  <si>
    <t>Categoría de material</t>
  </si>
  <si>
    <t>SCategoriaId</t>
  </si>
  <si>
    <t>FK -&gt; T134 SDI.TBL_Jerarquia1Categoria</t>
  </si>
  <si>
    <t>DIVISION</t>
  </si>
  <si>
    <t>Sector</t>
  </si>
  <si>
    <t>SSectorId</t>
  </si>
  <si>
    <t>FK -&gt; SDI.TBL_Sector</t>
  </si>
  <si>
    <t>MAT_GROUP</t>
  </si>
  <si>
    <t>Grupo de artículos</t>
  </si>
  <si>
    <t>GGrupoArticuloId</t>
  </si>
  <si>
    <t>FK -&gt; T023  SDI.TBL_GrupoArticulo</t>
  </si>
  <si>
    <t>BASE_UOM</t>
  </si>
  <si>
    <t>Unidad de medida</t>
  </si>
  <si>
    <t>UNIT</t>
  </si>
  <si>
    <t>SMALLINT</t>
  </si>
  <si>
    <t>SUnidadId</t>
  </si>
  <si>
    <t>FK -&gt; T006  SDI.TBL_UnidadMedida</t>
  </si>
  <si>
    <t>EAN11</t>
  </si>
  <si>
    <t>Número de artículo europeo</t>
  </si>
  <si>
    <t>SEAN11</t>
  </si>
  <si>
    <t>EAN_CAT</t>
  </si>
  <si>
    <t>Tipo de EAN</t>
  </si>
  <si>
    <t>SEANTipoId</t>
  </si>
  <si>
    <t>FK -&gt; TNTP(Tabla??)</t>
  </si>
  <si>
    <t>EAN_CAT_DESC</t>
  </si>
  <si>
    <t>Descripción EAN</t>
  </si>
  <si>
    <t>SEANNombre</t>
  </si>
  <si>
    <t>GROSS_WEIGHT</t>
  </si>
  <si>
    <t>Peso bruto</t>
  </si>
  <si>
    <t>NPesoBruto</t>
  </si>
  <si>
    <t>NET_WEIGHT</t>
  </si>
  <si>
    <t>Peso neto</t>
  </si>
  <si>
    <t>NPesoNeto</t>
  </si>
  <si>
    <t>WEIGHT_UOM</t>
  </si>
  <si>
    <t>Unidad de peso</t>
  </si>
  <si>
    <t>SUnidadPesoId</t>
  </si>
  <si>
    <t>FK -&gt; T006 SDI.TBL_UnidadMedida</t>
  </si>
  <si>
    <t>VOLUME</t>
  </si>
  <si>
    <t>Volumen</t>
  </si>
  <si>
    <t>NVolumen</t>
  </si>
  <si>
    <t>VOLUME_UOM</t>
  </si>
  <si>
    <t>Unidad de volumen</t>
  </si>
  <si>
    <t>SUnidadVolumenId</t>
  </si>
  <si>
    <t>PROD_HIER</t>
  </si>
  <si>
    <t>Jerarquía de productos</t>
  </si>
  <si>
    <t>SJerarquiaId</t>
  </si>
  <si>
    <t>FK -&gt; SDI.TBL_Jerarquia5Presentacion</t>
  </si>
  <si>
    <t>PROD_LEVEL</t>
  </si>
  <si>
    <t>Nivel</t>
  </si>
  <si>
    <t>IVA (30 caracteres)</t>
  </si>
  <si>
    <t>NIVAValor</t>
  </si>
  <si>
    <t xml:space="preserve">Número antigüo material (Material AS400) </t>
  </si>
  <si>
    <t>SAmpliacion2</t>
  </si>
  <si>
    <t>Campo de ampliación Fecha Creacion</t>
  </si>
  <si>
    <t>Campo de ampliación Fecha Modificacion</t>
  </si>
  <si>
    <t>EXTFLD6</t>
  </si>
  <si>
    <t>Campo de ampliación 6</t>
  </si>
  <si>
    <t>SAmpliacion6</t>
  </si>
  <si>
    <t>Indicador de operación para UM</t>
  </si>
  <si>
    <t>TAX_CAT</t>
  </si>
  <si>
    <t>Categoría Fiscal</t>
  </si>
  <si>
    <t>SCategoriaFiscalId</t>
  </si>
  <si>
    <t>ZEIAR</t>
  </si>
  <si>
    <t>Sabor Del Producto</t>
  </si>
  <si>
    <t>GSaborId</t>
  </si>
  <si>
    <t>FK -&gt; [SDI].[TBL_Sabor]</t>
  </si>
  <si>
    <t>ZMAR</t>
  </si>
  <si>
    <t>Marca Producto</t>
  </si>
  <si>
    <t>SMarcaId</t>
  </si>
  <si>
    <t>ZSSE</t>
  </si>
  <si>
    <t>Agrupador De Categorías</t>
  </si>
  <si>
    <t>SAgrupadorCategoriaId</t>
  </si>
  <si>
    <t>ZSEG</t>
  </si>
  <si>
    <t>Segmento Categoría</t>
  </si>
  <si>
    <t>SSegmentoCategoriaId</t>
  </si>
  <si>
    <t>ZTAM</t>
  </si>
  <si>
    <t>Segmento Tamaño</t>
  </si>
  <si>
    <t>SSegmentoTamanoId</t>
  </si>
  <si>
    <t>ZCOM</t>
  </si>
  <si>
    <t>Composicion</t>
  </si>
  <si>
    <t>SComposicionId</t>
  </si>
  <si>
    <t>ZSMA</t>
  </si>
  <si>
    <t>Submarca</t>
  </si>
  <si>
    <t>SSubmarcaId</t>
  </si>
  <si>
    <t>ZUEN</t>
  </si>
  <si>
    <t>UEN</t>
  </si>
  <si>
    <t>SCodigoUENId</t>
  </si>
  <si>
    <t>ZTPR</t>
  </si>
  <si>
    <t>Tipo De Precio</t>
  </si>
  <si>
    <t>STipoPrecioId</t>
  </si>
  <si>
    <t>ZNEG</t>
  </si>
  <si>
    <t>Franquicia O Marca Propia</t>
  </si>
  <si>
    <t>SFranquiciaId</t>
  </si>
  <si>
    <t>ZIND</t>
  </si>
  <si>
    <t>Segmento Industria</t>
  </si>
  <si>
    <t>SSegmentoIndustriaId</t>
  </si>
  <si>
    <t>ZFAM</t>
  </si>
  <si>
    <t>Familia Del Producto</t>
  </si>
  <si>
    <t>SFamiliaProductoId</t>
  </si>
  <si>
    <t>ZOFE</t>
  </si>
  <si>
    <t>Oferta o primario</t>
  </si>
  <si>
    <t>SOfertaId</t>
  </si>
  <si>
    <t>DENOM_ZSAB</t>
  </si>
  <si>
    <t>Denominación Sabor Del Producto</t>
  </si>
  <si>
    <t>SSabor</t>
  </si>
  <si>
    <t>DENOM_ZMAR</t>
  </si>
  <si>
    <t>Denominación Marca Producto</t>
  </si>
  <si>
    <t>SMarca</t>
  </si>
  <si>
    <t>DENOM_ZSSE</t>
  </si>
  <si>
    <t>Denominación Agrupador De Categorías</t>
  </si>
  <si>
    <t>SAgrupadorCategoria</t>
  </si>
  <si>
    <t>DENOM_ZSEG</t>
  </si>
  <si>
    <t>Denominación Segmento Categoría</t>
  </si>
  <si>
    <t>SSegmentoCategoria</t>
  </si>
  <si>
    <t>DENOM_ZTAM</t>
  </si>
  <si>
    <t>Denominación Segmento Tamaño</t>
  </si>
  <si>
    <t>SSegmentoTamano</t>
  </si>
  <si>
    <t>DENOM_ZCOM</t>
  </si>
  <si>
    <t>Denominación Composicion</t>
  </si>
  <si>
    <t>SComposicion</t>
  </si>
  <si>
    <t>DENOM_ZSMA</t>
  </si>
  <si>
    <t>Denominación  Submarca</t>
  </si>
  <si>
    <t>SSubmarca</t>
  </si>
  <si>
    <t>DENOM_ZUEN</t>
  </si>
  <si>
    <t>Denominación  UEN</t>
  </si>
  <si>
    <t>SCodigoUEN</t>
  </si>
  <si>
    <t>DENOM_ZTPR</t>
  </si>
  <si>
    <t>Denominación  Tipo De Precio</t>
  </si>
  <si>
    <t>STipoPrecio</t>
  </si>
  <si>
    <t>DENOM_ZNEG</t>
  </si>
  <si>
    <t>Denominación Franquicia O Marca Propia</t>
  </si>
  <si>
    <t>SFranquicia</t>
  </si>
  <si>
    <t>DENOM_ZIND</t>
  </si>
  <si>
    <t>Denominación  Segmento Industria</t>
  </si>
  <si>
    <t>SSegmentoIndustria</t>
  </si>
  <si>
    <t>DENOM_ZFAM</t>
  </si>
  <si>
    <t>Denominación Familia Del Producto</t>
  </si>
  <si>
    <t>SFamiliaProducto</t>
  </si>
  <si>
    <t>DENOM_ZOFE</t>
  </si>
  <si>
    <t>Denominación  oferta o primario</t>
  </si>
  <si>
    <t>SOferta</t>
  </si>
  <si>
    <t>codigo de la presentacion que pertenece el producto</t>
  </si>
  <si>
    <t>GPresentacionId</t>
  </si>
  <si>
    <t>NULO</t>
  </si>
  <si>
    <t>codigo del segmento que pertenece el producto</t>
  </si>
  <si>
    <t>SSegmentoId</t>
  </si>
  <si>
    <t>orden de salida que pertenece el producto</t>
  </si>
  <si>
    <t>SOrdenSalidaId</t>
  </si>
  <si>
    <t xml:space="preserve">tipo de producto </t>
  </si>
  <si>
    <t>STipoId</t>
  </si>
  <si>
    <t>unidades por caja</t>
  </si>
  <si>
    <t>NUnidadeXCaja</t>
  </si>
  <si>
    <t>factor de redondeo</t>
  </si>
  <si>
    <t>NFactorRedondeo</t>
  </si>
  <si>
    <t>factor de conversion</t>
  </si>
  <si>
    <t>NFactorConversion</t>
  </si>
  <si>
    <t>identifica si es elemento,agua o bebida</t>
  </si>
  <si>
    <t>STipoBebida</t>
  </si>
  <si>
    <t>Agrupacion de codigo de la presentacion que pertenece el producto</t>
  </si>
  <si>
    <t>GPadrePresentacionId</t>
  </si>
  <si>
    <t xml:space="preserve">identifica convertido de dispensador. </t>
  </si>
  <si>
    <t>STipoDispensadorNumero</t>
  </si>
  <si>
    <t>identifica si es dispensador. B: Bebida, D: Dispensador</t>
  </si>
  <si>
    <t>STipoDispensador</t>
  </si>
  <si>
    <t>identifica el cubicaje del producto para la estiba</t>
  </si>
  <si>
    <t>NCubicaje</t>
  </si>
  <si>
    <t>codigo de la familia que pertenece el produto</t>
  </si>
  <si>
    <t>SFamiliaId</t>
  </si>
  <si>
    <t>identifica si el cargue es de dia o de noche</t>
  </si>
  <si>
    <t>BCargarNoche</t>
  </si>
  <si>
    <t>determina si el producto se da en unidades de promocion</t>
  </si>
  <si>
    <t>BPuedeDarsePromocion</t>
  </si>
  <si>
    <t>codigo de la compañia que pertenece el producto o portafilio agrupador</t>
  </si>
  <si>
    <t>NCompaniaId</t>
  </si>
  <si>
    <t>identifica si el producto esta activo para prestamo</t>
  </si>
  <si>
    <t>BPuedePrestarse</t>
  </si>
  <si>
    <t>identifica si el producto se obsequia</t>
  </si>
  <si>
    <t>BPuedeObsequirse</t>
  </si>
  <si>
    <t>ean 13. Código identificación Europeo</t>
  </si>
  <si>
    <t>NEAN13</t>
  </si>
  <si>
    <t>ean 14. Código identificicación Europeo</t>
  </si>
  <si>
    <t>NEAN14</t>
  </si>
  <si>
    <t>Codigo de grupo de articulo (lo llena ADF del SDI). FK: TBL_GrupoArticulo</t>
  </si>
  <si>
    <t>Codigo de sabor. (lo llena ADF de SDI)</t>
  </si>
  <si>
    <t>Fecha en la que se cargó el registro en SDI</t>
  </si>
  <si>
    <t>DFechaIntegracion</t>
  </si>
  <si>
    <t>Datetime</t>
  </si>
  <si>
    <t>ORIGEN: VEM07LIP.VDMPDTOS</t>
  </si>
  <si>
    <t>DESTINO: Staging.TBL_TMP_AS400Material</t>
  </si>
  <si>
    <t>codigo de la planta a la que pertenece el producto</t>
  </si>
  <si>
    <t>Codigo de material AS400</t>
  </si>
  <si>
    <t>Código AS400</t>
  </si>
  <si>
    <t>DESCRI</t>
  </si>
  <si>
    <t>nombre corto del producto</t>
  </si>
  <si>
    <t>NOMBRE</t>
  </si>
  <si>
    <t>nombre del producto</t>
  </si>
  <si>
    <t>CPRESE</t>
  </si>
  <si>
    <t>FK -&gt; T179 Jerarquías de producto, nivel 5. (TBL_TMP_AS400PresentacionProducto)</t>
  </si>
  <si>
    <t>CSABOR</t>
  </si>
  <si>
    <t>codigo del sabor que pertenece el producto</t>
  </si>
  <si>
    <t>FK -&gt; VDMSABOR</t>
  </si>
  <si>
    <t>SEGMEN</t>
  </si>
  <si>
    <t>No existe en SAP</t>
  </si>
  <si>
    <t>ORDSAL</t>
  </si>
  <si>
    <t>TPPDTO</t>
  </si>
  <si>
    <t>FK -&gt; vdmtipop. No existe en SAP</t>
  </si>
  <si>
    <t>UNICAJ</t>
  </si>
  <si>
    <t>UnidadeXCaja</t>
  </si>
  <si>
    <t>FACRED</t>
  </si>
  <si>
    <t>FACCON</t>
  </si>
  <si>
    <t>IDBAEL</t>
  </si>
  <si>
    <t>0: Elemento, 1: Bebida, 2: Agua, 3: Alimento</t>
  </si>
  <si>
    <t>CDPRES</t>
  </si>
  <si>
    <t>CDDISP</t>
  </si>
  <si>
    <t>Es un numero, que identifica tipo de convertido</t>
  </si>
  <si>
    <t>IDDISP</t>
  </si>
  <si>
    <t>B: Bebida, D: Dispensador</t>
  </si>
  <si>
    <t>CUBICA</t>
  </si>
  <si>
    <t>FAMILI</t>
  </si>
  <si>
    <t>FK -&gt; vdmfamil</t>
  </si>
  <si>
    <t>CATEGO</t>
  </si>
  <si>
    <t>categoria a la que pertenece el produto</t>
  </si>
  <si>
    <t>FK -&gt; vdmcateg. Es el nivel 1 de la tabla T178</t>
  </si>
  <si>
    <t>IDCARG</t>
  </si>
  <si>
    <t>D: Dia, N: Noche</t>
  </si>
  <si>
    <t>IDPROU</t>
  </si>
  <si>
    <t>S: Si, N: No</t>
  </si>
  <si>
    <t>IDCTAC</t>
  </si>
  <si>
    <t>Sin tabla relacionada</t>
  </si>
  <si>
    <t>PRESTA</t>
  </si>
  <si>
    <t>OBSEQU</t>
  </si>
  <si>
    <t>CEAN13</t>
  </si>
  <si>
    <t>CEAN14</t>
  </si>
  <si>
    <t>identifica si el producto esta activo</t>
  </si>
  <si>
    <t>NO PASAR LOS QUE TENGAN X</t>
  </si>
  <si>
    <t>Codigo de la planta. (lo llena ADF de SDI)</t>
  </si>
  <si>
    <t>Codigo de material. (lo llena ADF de SDI)</t>
  </si>
  <si>
    <t>IX_TBL_Material_1</t>
  </si>
  <si>
    <t>IX_TBL_Material_2</t>
  </si>
  <si>
    <t>FK_TBL_Material_TBL_Sector_SectorId</t>
  </si>
  <si>
    <t>SDI.TBL_Sector</t>
  </si>
  <si>
    <t>FK_TBL_Material_TBL_GrupoArticulo_GrupoArticuloId</t>
  </si>
  <si>
    <t>SDI.TBL_GrupoArticulo</t>
  </si>
  <si>
    <t>FK_TBL_Material_TBL_JerarquiaMaterial_JerarquiaId</t>
  </si>
  <si>
    <t>SDI.TBL_JerarquiaMaterial</t>
  </si>
  <si>
    <t>FK_TBL_Material_TBL_Sabor_SaborId</t>
  </si>
  <si>
    <t>SDI.TBL_Sabor</t>
  </si>
  <si>
    <t>FK_TBL_Material_TBL_MaterialPresentacion_PresentacionId</t>
  </si>
  <si>
    <t>ORIGEN: MARC</t>
  </si>
  <si>
    <t>DESTINO: Staging.TBL_TMP_SAPMaterialCentro</t>
  </si>
  <si>
    <t>DESTINO: SDI.TBL_MaterialCentro</t>
  </si>
  <si>
    <t>GMaterialCentroGuidId</t>
  </si>
  <si>
    <t>WERKS</t>
  </si>
  <si>
    <t>Centro</t>
  </si>
  <si>
    <t>MATNR</t>
  </si>
  <si>
    <t>Número de material</t>
  </si>
  <si>
    <t>FK -&gt; TBL_Material</t>
  </si>
  <si>
    <t>Realizar mapeo</t>
  </si>
  <si>
    <t>codigo que identifica el producto</t>
  </si>
  <si>
    <t>IX_TBL_MaterialCentro_1</t>
  </si>
  <si>
    <t>FK_TBL_MaterialCentro_TBL_CentroDistribucion_CentroId</t>
  </si>
  <si>
    <t>FK_TBL_MaterialCentro_TBL_Material_MaterialId</t>
  </si>
  <si>
    <t>ORIGEN: ME_MAT_SOR</t>
  </si>
  <si>
    <t>DESTINO: Staging.TBL_TMP_SAPMaterialOrgVenta</t>
  </si>
  <si>
    <t>DESTINO: SDI.TBL_MaterialOrgVenta</t>
  </si>
  <si>
    <t>GMatOrgVentaGuidId</t>
  </si>
  <si>
    <t>SALES_ORG</t>
  </si>
  <si>
    <t>Organización de ventas</t>
  </si>
  <si>
    <t>SOrgVentaId</t>
  </si>
  <si>
    <t>FK -&gt; SDI.TBL_OrganizacionVenta</t>
  </si>
  <si>
    <t>DIST_CHANNEL</t>
  </si>
  <si>
    <t>Canal de distribución</t>
  </si>
  <si>
    <t>SCanalId</t>
  </si>
  <si>
    <t>FK -&gt; VTWEG (siempre es Z1)</t>
  </si>
  <si>
    <t>SKTOF</t>
  </si>
  <si>
    <t>Indicador de descuento</t>
  </si>
  <si>
    <t>SDescuentoId</t>
  </si>
  <si>
    <t>EMPT_GRP</t>
  </si>
  <si>
    <t>Grupo de envases</t>
  </si>
  <si>
    <t>SGrupoEnvaseId</t>
  </si>
  <si>
    <t>EMPT_RBLOCK</t>
  </si>
  <si>
    <t>Bloque de devolución de envases</t>
  </si>
  <si>
    <t>NBloqueDevolucion</t>
  </si>
  <si>
    <t>SALES_STAT</t>
  </si>
  <si>
    <t>Status de venta</t>
  </si>
  <si>
    <t>SEstado</t>
  </si>
  <si>
    <t>MIN_ORD_QTY</t>
  </si>
  <si>
    <t>Cantidad de orden</t>
  </si>
  <si>
    <t>NCantidadOrden</t>
  </si>
  <si>
    <t>GJerarquiaId</t>
  </si>
  <si>
    <t>MAT_PRC_GRP</t>
  </si>
  <si>
    <t>Grupo de precios</t>
  </si>
  <si>
    <t>SGrupoPrecioId</t>
  </si>
  <si>
    <t>FK -&gt; T188T. SDI.TBL_GrupoPrecio (Para clientes, no de materiales). No se está llenando</t>
  </si>
  <si>
    <t>TAX_CLASS</t>
  </si>
  <si>
    <t>Categoría de impuestos</t>
  </si>
  <si>
    <t>SCategoriaImpuestosId</t>
  </si>
  <si>
    <t>No se está llenando</t>
  </si>
  <si>
    <t>SALES_UOM</t>
  </si>
  <si>
    <t>SUnidadMedida</t>
  </si>
  <si>
    <t>FK -&gt; T006</t>
  </si>
  <si>
    <t>PRICE_REF_MAT</t>
  </si>
  <si>
    <t>Material de referencia de precio</t>
  </si>
  <si>
    <t>GMaterialReferenciaId</t>
  </si>
  <si>
    <t>Campo de ampliación 1</t>
  </si>
  <si>
    <t>SAmpliacion1</t>
  </si>
  <si>
    <t>EXDFLD2</t>
  </si>
  <si>
    <t>Campo de ampliación 2</t>
  </si>
  <si>
    <t>EXDFLD3</t>
  </si>
  <si>
    <t>EXDFLD4</t>
  </si>
  <si>
    <t>EXDFLD5</t>
  </si>
  <si>
    <t>MAT_PRC_GRP_TEXT</t>
  </si>
  <si>
    <t>Texto de grupo de materiales</t>
  </si>
  <si>
    <t>SNombreGrupoMaterial</t>
  </si>
  <si>
    <t>Jerarquía de material. (Lo llena ADF de SDI)</t>
  </si>
  <si>
    <t>Codigo de material. (Lo llena ADF de SDI)</t>
  </si>
  <si>
    <t>IX_TBL_MaterialOrgVenta_1</t>
  </si>
  <si>
    <t>FK_TBL_MaterialOrgVenta_TBL_OrganizacionVenta_OrgVentaId</t>
  </si>
  <si>
    <t>FK_TBL_MaterialOrgVenta_TBL_Material_MaterialId</t>
  </si>
  <si>
    <t>FK_TBL_MaterialOrgVenta_TBL_GrupoPrecio_GrupoPrecioId</t>
  </si>
  <si>
    <t>ORIGEN: ME_MAT_LNK</t>
  </si>
  <si>
    <t>DESTINO: Staging.TBL_TMP_SAPMaterialEnvase</t>
  </si>
  <si>
    <t>DESTINO: SDI.TBL_MaterialEnvase</t>
  </si>
  <si>
    <t>GMaterialEnvaseGuidId</t>
  </si>
  <si>
    <t>EMPT_MAT_NO</t>
  </si>
  <si>
    <t>GEnvaseId</t>
  </si>
  <si>
    <t>ALT_UOM</t>
  </si>
  <si>
    <t>FK -&gt; TBL_UnidadMedida</t>
  </si>
  <si>
    <t>PFACTOR</t>
  </si>
  <si>
    <t>Factor proporcional para envases</t>
  </si>
  <si>
    <t>NFactorEnvases</t>
  </si>
  <si>
    <t>(24, 6)</t>
  </si>
  <si>
    <t>MAT_BASE_QTY</t>
  </si>
  <si>
    <t>Conector DSD: Cantidad base de material (char15)</t>
  </si>
  <si>
    <t>NCantidad</t>
  </si>
  <si>
    <t>No se está enviando</t>
  </si>
  <si>
    <t>Cantidad Base</t>
  </si>
  <si>
    <t>NCantidadBase</t>
  </si>
  <si>
    <t>Unidad de medida base</t>
  </si>
  <si>
    <t>SUnidadBaseId</t>
  </si>
  <si>
    <t>IX_TBL_MaterialEnvase_1</t>
  </si>
  <si>
    <t>FK_TBL_MaterialEnvase_TBL_Material_MaterialId</t>
  </si>
  <si>
    <t>FK_TBL_MaterialEnvase_TBL_Material_EnvaseId</t>
  </si>
  <si>
    <t>ORIGEN: VEM07LIP.VDMPRESE</t>
  </si>
  <si>
    <t>DESTINO: Staging.TBL_TMP_AS400MaterialPresentacion</t>
  </si>
  <si>
    <t>DESTINO: SDI.TBL_MaterialPresentacion</t>
  </si>
  <si>
    <t>GMaterialPresenGuidId</t>
  </si>
  <si>
    <t>Codigo de la planta a la cual pertenece la presentacion</t>
  </si>
  <si>
    <t>Mapeo centro de distribución</t>
  </si>
  <si>
    <t>codigo que identifica la presentacion</t>
  </si>
  <si>
    <t>SPresentacionId</t>
  </si>
  <si>
    <t>descripción completa de la presentacion</t>
  </si>
  <si>
    <t>descripcion corta de la presentacion</t>
  </si>
  <si>
    <t>Numero de unidades x caja de la presentacion</t>
  </si>
  <si>
    <t>NUnidadXCaja</t>
  </si>
  <si>
    <t>Factor de redondeo</t>
  </si>
  <si>
    <t>Factor de conversion para la presentacion</t>
  </si>
  <si>
    <t>identifica si la presenatcion es elemento,agua o bebida</t>
  </si>
  <si>
    <t>identifica el cubicaje de la presentacion para la estiba</t>
  </si>
  <si>
    <t>FACFIS</t>
  </si>
  <si>
    <t>Factor de cajas fisicas</t>
  </si>
  <si>
    <t>NFactorCajas</t>
  </si>
  <si>
    <t>PROENV</t>
  </si>
  <si>
    <t>codigo del envase para la presentacion</t>
  </si>
  <si>
    <t>PROCAJ</t>
  </si>
  <si>
    <t>codigo de la caja plastica para la presentacion</t>
  </si>
  <si>
    <t>identifica la categoria a la cual pertenece la presentacion</t>
  </si>
  <si>
    <t>GJerarquia1CategoriaId</t>
  </si>
  <si>
    <t>FK -&gt;  SDI.TBL_Jerarquia1Categoria</t>
  </si>
  <si>
    <t>identifica si la presentacion esta activa</t>
  </si>
  <si>
    <t>Activa</t>
  </si>
  <si>
    <t>booleano</t>
  </si>
  <si>
    <t>R: Retirado o blanco</t>
  </si>
  <si>
    <t>Codigo de caja (lo llena ADF del SDI). FK: TBL_Material</t>
  </si>
  <si>
    <t>GCajaId</t>
  </si>
  <si>
    <t>Codigo del envase para la presentacion (lo llena ADF del SDI). FK: TBL_Material</t>
  </si>
  <si>
    <t>Jerarquía de categoría (lo llena ADF del SDI). FK: SDI.TBL_Jerarquia1Categoria</t>
  </si>
  <si>
    <t xml:space="preserve">Filtro: </t>
  </si>
  <si>
    <t>No pasar los retirados: R</t>
  </si>
  <si>
    <t>IX_TBL_MaterialPresentacion_1</t>
  </si>
  <si>
    <t>sPresentacionId</t>
  </si>
  <si>
    <t>IX_TBL_MaterialPresentacion_2</t>
  </si>
  <si>
    <t>IX_TBL_MaterialPresentacion_3</t>
  </si>
  <si>
    <t>FK_TBL_MaterialPresentacion_TBL_CentroDistribucion_CentroId</t>
  </si>
  <si>
    <t>FK_TBL_MaterialPresentacion_TBL_Material_CajaId</t>
  </si>
  <si>
    <t>FK_TBL_MaterialPresentacion_TBL_Material_EnvaseId</t>
  </si>
  <si>
    <t>ORIGEN: ME_MAT_UOM</t>
  </si>
  <si>
    <t>DESTINO: Staging.TBL_TMP_SAPMaterialUnidad</t>
  </si>
  <si>
    <t>DESTINO: SDI.TBL_MaterialUnidad</t>
  </si>
  <si>
    <t>GMaterialUnidadGuidId</t>
  </si>
  <si>
    <t>CNUM</t>
  </si>
  <si>
    <t>Numerador para unidades de medida</t>
  </si>
  <si>
    <t>NNumeradorCubicaje</t>
  </si>
  <si>
    <t>CDENOM</t>
  </si>
  <si>
    <t>Denominador para unidades de medida (Cubicaje)</t>
  </si>
  <si>
    <t>NDenominadorCubicaje</t>
  </si>
  <si>
    <t>SUB_BASE</t>
  </si>
  <si>
    <t>Subunidad para unidad de medida básica</t>
  </si>
  <si>
    <t>SSubUnidadBase</t>
  </si>
  <si>
    <t>Número de artículo europeo EAN</t>
  </si>
  <si>
    <t>Descripción de tipo de EAN</t>
  </si>
  <si>
    <t>SDescripcionEAN</t>
  </si>
  <si>
    <t>FK_TBL_MaterialUnidad_TBL_Material_MaterialId</t>
  </si>
  <si>
    <t>ORIGEN: T001</t>
  </si>
  <si>
    <t>DESTINO: Staging.TBL_TMP_SAPSociedad</t>
  </si>
  <si>
    <t>DESTINO: SDI.TBL_Sociedad</t>
  </si>
  <si>
    <t>BUKRS</t>
  </si>
  <si>
    <t>Sociedad</t>
  </si>
  <si>
    <t>BUTXT</t>
  </si>
  <si>
    <t>Denominación de la sociedad o empresa</t>
  </si>
  <si>
    <t>ORT01</t>
  </si>
  <si>
    <t>Población (Texto ciudad)</t>
  </si>
  <si>
    <t>SMunicipio</t>
  </si>
  <si>
    <t>LAND1</t>
  </si>
  <si>
    <t>Clave de país</t>
  </si>
  <si>
    <t>SPaisId</t>
  </si>
  <si>
    <t>FK -&gt; Pais</t>
  </si>
  <si>
    <t>WAERS</t>
  </si>
  <si>
    <t>CUKY</t>
  </si>
  <si>
    <t>SPRAS</t>
  </si>
  <si>
    <t>Clave de idioma</t>
  </si>
  <si>
    <t>LANG</t>
  </si>
  <si>
    <t>SIdiomaId</t>
  </si>
  <si>
    <t>KTOPL</t>
  </si>
  <si>
    <t>Plan de cuentas</t>
  </si>
  <si>
    <t>SPUCId</t>
  </si>
  <si>
    <t>WAABW</t>
  </si>
  <si>
    <t>Desviación máxima del T/C en porcentaje</t>
  </si>
  <si>
    <t>NPorcDesviacionMax</t>
  </si>
  <si>
    <t>PERIV</t>
  </si>
  <si>
    <t>Variante de ejercicio</t>
  </si>
  <si>
    <t>SVarianteId</t>
  </si>
  <si>
    <t>KOKFI</t>
  </si>
  <si>
    <t>Indicador de asignación</t>
  </si>
  <si>
    <t>SAsignacion</t>
  </si>
  <si>
    <t>RCOMP</t>
  </si>
  <si>
    <t>Sociedad GL</t>
  </si>
  <si>
    <t>SSociedadGLId</t>
  </si>
  <si>
    <t>ADRNR</t>
  </si>
  <si>
    <t>Dirección</t>
  </si>
  <si>
    <t>SDireccionId</t>
  </si>
  <si>
    <t>STCEG</t>
  </si>
  <si>
    <t>Número de identificación fiscal comunitario</t>
  </si>
  <si>
    <t>SNumeroFiscal</t>
  </si>
  <si>
    <t>FIKRS</t>
  </si>
  <si>
    <t>Entidad CP</t>
  </si>
  <si>
    <t>SEntidadCP</t>
  </si>
  <si>
    <t>XFMCO</t>
  </si>
  <si>
    <t>Indicador: ¿Gestión de caja de proyectos activo?</t>
  </si>
  <si>
    <t>BGestionCajaActivos</t>
  </si>
  <si>
    <t>XFMCB</t>
  </si>
  <si>
    <t>Indicador: Gestión de fondos activa</t>
  </si>
  <si>
    <t>BGestionFondoActivos</t>
  </si>
  <si>
    <t>XFMCA</t>
  </si>
  <si>
    <t>Activar actualización en control presupuestario</t>
  </si>
  <si>
    <t>BActivarActualizaControlPresu</t>
  </si>
  <si>
    <t>TXJCD</t>
  </si>
  <si>
    <t>Cód.emplazamiento fiscal: Emplazamiento p.cálculo impuestos</t>
  </si>
  <si>
    <t>SNumeroFiscalImpuestos</t>
  </si>
  <si>
    <t>FMHRDATE</t>
  </si>
  <si>
    <t>Centro gestor contabilizable en HR de</t>
  </si>
  <si>
    <t>DFechaContabilizarHR</t>
  </si>
  <si>
    <t>GSociedadGuidId</t>
  </si>
  <si>
    <t>UX_TBL_Sociedad_1</t>
  </si>
  <si>
    <t>FK_TBL_Sociedad_TBL_Pais_PaisId</t>
  </si>
  <si>
    <t>SDI.TBL_Pais</t>
  </si>
  <si>
    <t>ORIGEN: T001K</t>
  </si>
  <si>
    <t>DESTINO: Staging.TBL_TMP_SAPAreaValoracion</t>
  </si>
  <si>
    <t>DESTINO: SDI.TBL_AreaValoracion</t>
  </si>
  <si>
    <t>BWKEY</t>
  </si>
  <si>
    <t>Ámbito de valoración, es igual al centro de distribucion</t>
  </si>
  <si>
    <t>SAmbitoId</t>
  </si>
  <si>
    <t>FK &gt; SDI.TBL_Sociedad</t>
  </si>
  <si>
    <t>BWMOD</t>
  </si>
  <si>
    <t>Constante de modificación de valoración</t>
  </si>
  <si>
    <t>SConstanteValoracion</t>
  </si>
  <si>
    <t>XBKNG</t>
  </si>
  <si>
    <t>Stocks negativos admitidos en área valoración</t>
  </si>
  <si>
    <t>BStockNegativo</t>
  </si>
  <si>
    <t>MLBWA</t>
  </si>
  <si>
    <t>Ledger materiales activado a nivel de ámbito de valoración</t>
  </si>
  <si>
    <t>BLedgerMaterialesActivado</t>
  </si>
  <si>
    <t>MLBWV</t>
  </si>
  <si>
    <t>Ledger material activado vinculante a nivel de ámbito val.</t>
  </si>
  <si>
    <t>BLedgerMaterialesActivadoVinculante</t>
  </si>
  <si>
    <t>XVKBW</t>
  </si>
  <si>
    <t>Valoración precio venta activa</t>
  </si>
  <si>
    <t>BValoracionPrecioVenta</t>
  </si>
  <si>
    <t>ERKLAERKOM</t>
  </si>
  <si>
    <t>Herramienta explicación ledger-material activo/inactivo</t>
  </si>
  <si>
    <t>BHerramientaExplicacionLeadgerMaterial</t>
  </si>
  <si>
    <t>UPROF</t>
  </si>
  <si>
    <t>Perfil de revaloración precio de venta</t>
  </si>
  <si>
    <t>SPerfilRevaloracionPrecio</t>
  </si>
  <si>
    <t>WBPRO</t>
  </si>
  <si>
    <t>Perfil para gestión de stocks según valor</t>
  </si>
  <si>
    <t>SPerfilStockValor</t>
  </si>
  <si>
    <t>MLAST</t>
  </si>
  <si>
    <t>Liquidación de ledger de materiales: Control</t>
  </si>
  <si>
    <t>BLiquidaconLeadgerMaterial</t>
  </si>
  <si>
    <t>MLASV</t>
  </si>
  <si>
    <t>Control determinación precio vinculante en área valoración</t>
  </si>
  <si>
    <t>BDeterminaPrecioVinculante</t>
  </si>
  <si>
    <t>BDIFP</t>
  </si>
  <si>
    <t>Tolerancia de ajuste de stocks</t>
  </si>
  <si>
    <t>NToleranciaAjusteStock</t>
  </si>
  <si>
    <t>XLBPD</t>
  </si>
  <si>
    <t>Contab.diferencias precios en EM p.pedido subcontratación</t>
  </si>
  <si>
    <t>BContabilizarDiferenciaPrecios</t>
  </si>
  <si>
    <t>XEWRX</t>
  </si>
  <si>
    <t>Contabilizar cuenta compras con valor entrada</t>
  </si>
  <si>
    <t>BContabilizarCompras</t>
  </si>
  <si>
    <t>X2FDO</t>
  </si>
  <si>
    <t>Dos documentos FI en cuenta compras</t>
  </si>
  <si>
    <t>BDosDocumentosFICompras</t>
  </si>
  <si>
    <t>PRSFR</t>
  </si>
  <si>
    <t>Liberación precios</t>
  </si>
  <si>
    <t>BLiberacionPrecios</t>
  </si>
  <si>
    <t>1: True, Vacío o 0: Falso</t>
  </si>
  <si>
    <t>MLCCS</t>
  </si>
  <si>
    <t>Indicador estratificación de costes real activa</t>
  </si>
  <si>
    <t>BEstratificaCostoReal</t>
  </si>
  <si>
    <t>XEFRE</t>
  </si>
  <si>
    <t>Cost.indirect.adquis.tmb.en dif.precios en cuenta compr.act.</t>
  </si>
  <si>
    <t>BCostoIndirectoAdqui</t>
  </si>
  <si>
    <t>EFREJ</t>
  </si>
  <si>
    <t>Inicio validez p.costes indirect.d.adquisic.sobre dif.d.prec</t>
  </si>
  <si>
    <t>NInicioValidezCosto</t>
  </si>
  <si>
    <t>IX_TBL_AreaValoracion_1</t>
  </si>
  <si>
    <t>FK_TBL_AreaValoracion_TBL_Sociedad_SociedadId</t>
  </si>
  <si>
    <t>sSociedadId</t>
  </si>
  <si>
    <t>ORIGEN: T001W</t>
  </si>
  <si>
    <t>DESTINO: Staging.TBL_TMP_SAPCentroDistribucion</t>
  </si>
  <si>
    <t>DESTINO: SDI.TBL_CentroDistribucion</t>
  </si>
  <si>
    <t>DESTINO: SDI.TBL_MapeoSociedad</t>
  </si>
  <si>
    <t>Codgo del centro de distribucion</t>
  </si>
  <si>
    <t>Codgo del centro de distribucion SAP</t>
  </si>
  <si>
    <t>SCentroSAPId</t>
  </si>
  <si>
    <t>NAME1</t>
  </si>
  <si>
    <t>Ámbito de valoración</t>
  </si>
  <si>
    <t>FK -&gt; TBL_AreaValoracion</t>
  </si>
  <si>
    <t>KUNNR</t>
  </si>
  <si>
    <t>Número de cliente del centro</t>
  </si>
  <si>
    <t>FK -&gt; SDI.TBL_Cliente</t>
  </si>
  <si>
    <t>LIFNR</t>
  </si>
  <si>
    <t>Número de proveedor del centro</t>
  </si>
  <si>
    <t>GProveedorId</t>
  </si>
  <si>
    <t>FABKL</t>
  </si>
  <si>
    <t>Clave de identidad para calendario de fábrica</t>
  </si>
  <si>
    <t>SCalendarioId</t>
  </si>
  <si>
    <t>NAME2</t>
  </si>
  <si>
    <t>Nombre 2</t>
  </si>
  <si>
    <t>STRAS</t>
  </si>
  <si>
    <t>Calle y número</t>
  </si>
  <si>
    <t>SDireccion</t>
  </si>
  <si>
    <t>PFACH</t>
  </si>
  <si>
    <t>Apartado</t>
  </si>
  <si>
    <t>SApartadoA</t>
  </si>
  <si>
    <t>PSTLZ</t>
  </si>
  <si>
    <t>Código postal</t>
  </si>
  <si>
    <t>Población (Municipio texto)</t>
  </si>
  <si>
    <t>EKORG</t>
  </si>
  <si>
    <t>Organización de compras</t>
  </si>
  <si>
    <t>SOrgComprasId</t>
  </si>
  <si>
    <t>VKORG</t>
  </si>
  <si>
    <t>Organización de ventas para compensación interna</t>
  </si>
  <si>
    <t>FK -&gt; TBL_OrganizacionVenta</t>
  </si>
  <si>
    <t>CHAZV</t>
  </si>
  <si>
    <t>Indicador: Gestión de estado de lote activo</t>
  </si>
  <si>
    <t>BGestionEstadoLote</t>
  </si>
  <si>
    <t>KKOWK</t>
  </si>
  <si>
    <t>Indicador: Condiciones en el nivel de centro</t>
  </si>
  <si>
    <t>CondicionesENNivelDelCentro</t>
  </si>
  <si>
    <t>KORDB</t>
  </si>
  <si>
    <t>Indicador: Sujeto a libro de pedidos</t>
  </si>
  <si>
    <t>BLibroPedidos</t>
  </si>
  <si>
    <t>BEDPL</t>
  </si>
  <si>
    <t>Activación de la planificación de necesidades</t>
  </si>
  <si>
    <t>BPlanificacionNecesidades</t>
  </si>
  <si>
    <t>REGIO</t>
  </si>
  <si>
    <t>Región (Estado federal, "land", provincia, región)</t>
  </si>
  <si>
    <t>FK -&gt; SDI.TBL_DirDepartamento</t>
  </si>
  <si>
    <t>COUNC</t>
  </si>
  <si>
    <t>Código de condado</t>
  </si>
  <si>
    <t>SCondadoId</t>
  </si>
  <si>
    <t>Esta en blanco</t>
  </si>
  <si>
    <t>CITYC</t>
  </si>
  <si>
    <t>Código municipal</t>
  </si>
  <si>
    <t>FK -&gt; TBL_Municipio</t>
  </si>
  <si>
    <t>FK ?</t>
  </si>
  <si>
    <t>IWERK</t>
  </si>
  <si>
    <t>Centro de planificación del mantenimiento</t>
  </si>
  <si>
    <t>GCentroPlanId</t>
  </si>
  <si>
    <t>FK a esta misma tabla</t>
  </si>
  <si>
    <t>Domicilio fiscal</t>
  </si>
  <si>
    <t>SDomicilioFiscal</t>
  </si>
  <si>
    <t>VTWEG</t>
  </si>
  <si>
    <t>Canal de distribución para compensación interna</t>
  </si>
  <si>
    <t>SCanalDistriInternoId</t>
  </si>
  <si>
    <t>SPART</t>
  </si>
  <si>
    <t>Sector para compensación interna</t>
  </si>
  <si>
    <t>SSectorCompensacionInternoId</t>
  </si>
  <si>
    <t>SLenguajeId</t>
  </si>
  <si>
    <t>WKSOP</t>
  </si>
  <si>
    <t>Tiene Centro SOP</t>
  </si>
  <si>
    <t>BTieneCentroSOP</t>
  </si>
  <si>
    <t>AWSLS</t>
  </si>
  <si>
    <t>Clave de desviación</t>
  </si>
  <si>
    <t>SClaveDesviacion</t>
  </si>
  <si>
    <t>CHAZV_OLD</t>
  </si>
  <si>
    <t>BGestionEstadoLoteAnterior</t>
  </si>
  <si>
    <t>VLFKZ</t>
  </si>
  <si>
    <t>Tipo de centro</t>
  </si>
  <si>
    <t>Vacio</t>
  </si>
  <si>
    <t>BZIRK</t>
  </si>
  <si>
    <t>Zona de ventas</t>
  </si>
  <si>
    <t>SZonaVentasId</t>
  </si>
  <si>
    <t>ZONE1</t>
  </si>
  <si>
    <t>Región de suministro</t>
  </si>
  <si>
    <t>SRegionSuministroId</t>
  </si>
  <si>
    <t>TAXIW</t>
  </si>
  <si>
    <t>Identificador de impuestos centro (Compras)</t>
  </si>
  <si>
    <t>SIdentificaImpuestosCompras</t>
  </si>
  <si>
    <t>BZQHL</t>
  </si>
  <si>
    <t>Considerar proveedor regular</t>
  </si>
  <si>
    <t>BConsiderarProveedorRegular</t>
  </si>
  <si>
    <t>LET01</t>
  </si>
  <si>
    <t>Número de días para la primera reclamación</t>
  </si>
  <si>
    <t>NNDiasReclamacion1</t>
  </si>
  <si>
    <t>LET02</t>
  </si>
  <si>
    <t>Cantidad de días para la segunda reclamación</t>
  </si>
  <si>
    <t>NNDiasReclamacion2</t>
  </si>
  <si>
    <t>LET03</t>
  </si>
  <si>
    <t>Cantidad de días para la tercera reclamación</t>
  </si>
  <si>
    <t>NNDiasReclamacion3</t>
  </si>
  <si>
    <t>TXNAM_MA1</t>
  </si>
  <si>
    <t>Nombre del texto 1ª reclamación delcrac.proveedor</t>
  </si>
  <si>
    <t>STextoReclamacion1Id</t>
  </si>
  <si>
    <t>TXNAM_MA2</t>
  </si>
  <si>
    <t>Nombres del texto 2ª reclamación de declarac.proveedor</t>
  </si>
  <si>
    <t>STextoReclamacion2Id</t>
  </si>
  <si>
    <t>TXNAM_MA3</t>
  </si>
  <si>
    <t>Nombre del texto 3ª reclamación declarac.proveedor</t>
  </si>
  <si>
    <t>STextoReclamacion3Id</t>
  </si>
  <si>
    <t>BETOL</t>
  </si>
  <si>
    <t>Nº de días tolerancia pedido - compactación reg. info - UA</t>
  </si>
  <si>
    <t>NNDiasToleranciaPedido</t>
  </si>
  <si>
    <t>J_1BBRANCH</t>
  </si>
  <si>
    <t>Lugar comercial</t>
  </si>
  <si>
    <t>SLugarComercialId</t>
  </si>
  <si>
    <t>vacío</t>
  </si>
  <si>
    <t>VTBFI</t>
  </si>
  <si>
    <t>Regla para determinación del área de ventas p.traslados</t>
  </si>
  <si>
    <t>SReglaAreaVentasId</t>
  </si>
  <si>
    <t>FPRFW</t>
  </si>
  <si>
    <t>Perfil de distribución a nivel de centro</t>
  </si>
  <si>
    <t>SPerfilDistribucionId</t>
  </si>
  <si>
    <t>ACHVM</t>
  </si>
  <si>
    <t>Petición de archivo central p.registro maestro</t>
  </si>
  <si>
    <t>BPeticionArchivoCentral</t>
  </si>
  <si>
    <t>DVSART</t>
  </si>
  <si>
    <t>Log de lotes: Clase de SGD utilizado</t>
  </si>
  <si>
    <t>SLogLotesSGD</t>
  </si>
  <si>
    <t>NODETYPE</t>
  </si>
  <si>
    <t>Tipo de nodo de grafo de cadena logística</t>
  </si>
  <si>
    <t>STipoGrafoLogisticoId</t>
  </si>
  <si>
    <t>NSCHEMA</t>
  </si>
  <si>
    <t>Esquema para la formación de nombre</t>
  </si>
  <si>
    <t>SEsquemaNombramientoId</t>
  </si>
  <si>
    <t>PKOSA</t>
  </si>
  <si>
    <t>Conexión de la contabilidad de objetos de coste activa</t>
  </si>
  <si>
    <t>BConexionContabilidadCosto</t>
  </si>
  <si>
    <t>MISCH</t>
  </si>
  <si>
    <t>Actualización para el cálculo mixto coste activo</t>
  </si>
  <si>
    <t>BActualizarCalculoCostoMixto</t>
  </si>
  <si>
    <t>MGVUPD</t>
  </si>
  <si>
    <t>Actualización para el cálculo coste real activa</t>
  </si>
  <si>
    <t>BActualizarCalculoCostoReal</t>
  </si>
  <si>
    <t>VSTEL</t>
  </si>
  <si>
    <t>Pto.exped./depto.entrada mcía.</t>
  </si>
  <si>
    <t>SDeptoEntradaMercancia</t>
  </si>
  <si>
    <t>MGVLAUPD</t>
  </si>
  <si>
    <t>Actualización consumo actividad en estructura cuantitativa</t>
  </si>
  <si>
    <t>BActualizarConsumoActividad</t>
  </si>
  <si>
    <t>MGVLAREVAL</t>
  </si>
  <si>
    <t>Control del abono de centros de coste</t>
  </si>
  <si>
    <t>BControlAbono</t>
  </si>
  <si>
    <t>SOURCING</t>
  </si>
  <si>
    <t>Acceso a determin.fuente aprovisionamiento mediante ATP</t>
  </si>
  <si>
    <t>BAccesoAprovisionaConATP</t>
  </si>
  <si>
    <t>OILIVAL</t>
  </si>
  <si>
    <t>Indicador de valoración de intercambio</t>
  </si>
  <si>
    <t>BValoracionIntercambio</t>
  </si>
  <si>
    <t>OIHVTYPE</t>
  </si>
  <si>
    <t>Clase de proveedores (refinería/fábrica/otros) (Brasil)</t>
  </si>
  <si>
    <t>SClaseProveedorId</t>
  </si>
  <si>
    <t>OIHCREDIPI</t>
  </si>
  <si>
    <t>Crédito IPI permitido</t>
  </si>
  <si>
    <t>BPermitidoCreditoIPI</t>
  </si>
  <si>
    <t>STORETYPE</t>
  </si>
  <si>
    <t>Tp.tienda p.diferenc.tienda, gran almacén, tienda convenien.</t>
  </si>
  <si>
    <t>BDiferenciarTipoTienda</t>
  </si>
  <si>
    <t>DEP_STORE</t>
  </si>
  <si>
    <t>Grandes almacenes sup.</t>
  </si>
  <si>
    <t>SGranAlmacenId</t>
  </si>
  <si>
    <t>STelConmutador</t>
  </si>
  <si>
    <t>STelefono1</t>
  </si>
  <si>
    <t>STelefono2</t>
  </si>
  <si>
    <t>SNIT</t>
  </si>
  <si>
    <t>Codigo de centro de planificacion (lo llena ADF del SDI). FK: TBL_CentroDistribucion</t>
  </si>
  <si>
    <t>Codigo de proveedor (lo llena ADF del SDI). FK: TBL_Cliente</t>
  </si>
  <si>
    <t>ORIGEN: VEMXXWM.TPWPLANT</t>
  </si>
  <si>
    <t>DESTINO: Staging.TBL_TMP_AS400CentroDistribucion</t>
  </si>
  <si>
    <t>Codgo del centro de distribucion AS400</t>
  </si>
  <si>
    <t>SPlantaAS400Id</t>
  </si>
  <si>
    <t>NOMPLT</t>
  </si>
  <si>
    <t>Nombre de la planta de Postobon</t>
  </si>
  <si>
    <t>DIRPLT</t>
  </si>
  <si>
    <t>direccion de la planta de Postobon</t>
  </si>
  <si>
    <t>municipio de la planta de Postobon</t>
  </si>
  <si>
    <t>APATDO</t>
  </si>
  <si>
    <t>apartado aereo de la planta de Postobon</t>
  </si>
  <si>
    <t>CONMUT</t>
  </si>
  <si>
    <t>conmutador de la planta de Postobon</t>
  </si>
  <si>
    <t>TELEF1</t>
  </si>
  <si>
    <t>telefono uno de la planta de Postobon</t>
  </si>
  <si>
    <t>TELEF2</t>
  </si>
  <si>
    <t>telefono dos de la planta de Postobon</t>
  </si>
  <si>
    <t>NRONIT</t>
  </si>
  <si>
    <t>numero nit de la planta de Postobon</t>
  </si>
  <si>
    <t>Los campos que faltan son llenados con nulos</t>
  </si>
  <si>
    <t>En la tabla de mapeo, utilizar los dos primeros campos</t>
  </si>
  <si>
    <t>UX_TBL_CentroDistribucion_1</t>
  </si>
  <si>
    <t>FK_TBL_CentroDistribucion_TBL_AreaValoracion_AmbitoId</t>
  </si>
  <si>
    <t>FK_TBL_CentroDistribucion_TBL_Cliente_ClienteId</t>
  </si>
  <si>
    <t>FK_TBL_CentroDistribucion_TBL_Cliente_ProveedorId</t>
  </si>
  <si>
    <t>FK_TBL_CentroDistribucion_TBL_OrganizacionVenta_OrgVentaId</t>
  </si>
  <si>
    <t>FK_TBL_CentroDistribucion_TBL_DirMunicipio_MunicipioId</t>
  </si>
  <si>
    <t>FK_TBL_CentroDistribucion_TBL_CentroDistribucion_CentroPlanId</t>
  </si>
  <si>
    <t>Equivalencias</t>
  </si>
  <si>
    <t>Campo origen - Staging</t>
  </si>
  <si>
    <t>Campo destino - SDI</t>
  </si>
  <si>
    <t>sPlantaAS400Id</t>
  </si>
  <si>
    <t>sCentroSAPId</t>
  </si>
  <si>
    <t>ORIGEN:  T001K</t>
  </si>
  <si>
    <t>DESTINO: Staging.TBL_TMP_SAPSociedadCentro</t>
  </si>
  <si>
    <t>DESTINO: SDI.TBL_SociedadCentro</t>
  </si>
  <si>
    <t>GSociedadCentroGuidId</t>
  </si>
  <si>
    <t>FK  -&gt; SDI.Sociedad</t>
  </si>
  <si>
    <t>FK  -&gt; SDI.Centro</t>
  </si>
  <si>
    <t>SDI.TBL_SociedadCentro</t>
  </si>
  <si>
    <t>Mapeo plantas AS400 y Centros SAP</t>
  </si>
  <si>
    <t>ORIGEN: VEM07LIP.VDMCENTR</t>
  </si>
  <si>
    <t>DESTINO: Staging.TBL_TMP_AS400MapeoSociedad</t>
  </si>
  <si>
    <t>CENSUM</t>
  </si>
  <si>
    <t>Centro de suministros SAP</t>
  </si>
  <si>
    <t>identifica el codigo planta as400</t>
  </si>
  <si>
    <t>ORGVTA</t>
  </si>
  <si>
    <t>organizacion de ventas sap</t>
  </si>
  <si>
    <t>Este es el campo que va en Materiales</t>
  </si>
  <si>
    <t>UBICAC</t>
  </si>
  <si>
    <t>Ubicación</t>
  </si>
  <si>
    <t>IBICAC</t>
  </si>
  <si>
    <t>CONZON</t>
  </si>
  <si>
    <t>Consecutivo</t>
  </si>
  <si>
    <t>identifica el nombre de la planta</t>
  </si>
  <si>
    <t>NOMCOR</t>
  </si>
  <si>
    <t>Nombre corto</t>
  </si>
  <si>
    <t>CODSOC</t>
  </si>
  <si>
    <t>Codigo de sociedad</t>
  </si>
  <si>
    <t>CODDIV</t>
  </si>
  <si>
    <t>Codigo de division</t>
  </si>
  <si>
    <t>CENPAL</t>
  </si>
  <si>
    <t>Centro principal</t>
  </si>
  <si>
    <t>INDRES</t>
  </si>
  <si>
    <t>Indicador de residencia</t>
  </si>
  <si>
    <t>identifica si el codigo sap esta activo</t>
  </si>
  <si>
    <t>IX_TBL_MapeoSociedad_1</t>
  </si>
  <si>
    <t>FK_TBL_MapeoSociedad_TBL_OrganizacionVenta_OrgVentaId</t>
  </si>
  <si>
    <t>ORIGEN: S600</t>
  </si>
  <si>
    <t>DESTINO: Staging.TBL_TMP_SAPPresupuestoEnvase</t>
  </si>
  <si>
    <t>DESTINO: SDI.TBL_PresupuestoEnvase</t>
  </si>
  <si>
    <t>SSOUR</t>
  </si>
  <si>
    <t>Origen de la estadística</t>
  </si>
  <si>
    <t>SOrigenEstadistica</t>
  </si>
  <si>
    <t>VRSIO</t>
  </si>
  <si>
    <t>Número de la versión en la estructura info</t>
  </si>
  <si>
    <t>SVersion</t>
  </si>
  <si>
    <t>SPMON</t>
  </si>
  <si>
    <t>SPTAG</t>
  </si>
  <si>
    <t>Periodo de análisis: fecha</t>
  </si>
  <si>
    <t>DFecha</t>
  </si>
  <si>
    <t>SPWOC</t>
  </si>
  <si>
    <t>Período de análisis: Semana</t>
  </si>
  <si>
    <t>NSemana</t>
  </si>
  <si>
    <t>SPBUP</t>
  </si>
  <si>
    <t>Período de análisis; período contable</t>
  </si>
  <si>
    <t>NPeriodoContable</t>
  </si>
  <si>
    <t>ROUTE</t>
  </si>
  <si>
    <t>Ruta</t>
  </si>
  <si>
    <t>SVariante</t>
  </si>
  <si>
    <t>VWDAT</t>
  </si>
  <si>
    <t>Puntero datos de gestión</t>
  </si>
  <si>
    <t>SPuntero</t>
  </si>
  <si>
    <t>STWAE</t>
  </si>
  <si>
    <t>Moneda estadística</t>
  </si>
  <si>
    <t>CUKY: cantidad dinero</t>
  </si>
  <si>
    <t>SMonedaEstadistica</t>
  </si>
  <si>
    <t>BASME</t>
  </si>
  <si>
    <t>ZUMNETWR</t>
  </si>
  <si>
    <t>Valor real de préstamos</t>
  </si>
  <si>
    <t>CURR</t>
  </si>
  <si>
    <t>NValorReal</t>
  </si>
  <si>
    <t>ZGUNETWR</t>
  </si>
  <si>
    <t>Valor real de devoluciones</t>
  </si>
  <si>
    <t>NValorRealDevoluciones</t>
  </si>
  <si>
    <t>ZUMMENGE</t>
  </si>
  <si>
    <t>Cantidad real de préstamos</t>
  </si>
  <si>
    <t>QUAN</t>
  </si>
  <si>
    <t>NCantRealPrestamos</t>
  </si>
  <si>
    <t>ZGUMENGE</t>
  </si>
  <si>
    <t>Cantidad real de devoluciones</t>
  </si>
  <si>
    <t>NCantRealDevoluciones</t>
  </si>
  <si>
    <t>ZUMMENG2</t>
  </si>
  <si>
    <t>Cantidad presupuesto</t>
  </si>
  <si>
    <t>NCantPresupuestada</t>
  </si>
  <si>
    <t>ZUMMENG3</t>
  </si>
  <si>
    <t>Presupuesto disponible</t>
  </si>
  <si>
    <t>NCantDisponible</t>
  </si>
  <si>
    <t>Codigo de Centro (lo llena ADF del SDI). FK: TBL_CentroDistribucion</t>
  </si>
  <si>
    <t>Codigo de Material (lo llena ADF del SDI). FK: TBL_Material</t>
  </si>
  <si>
    <t>ANIO</t>
  </si>
  <si>
    <t>Indica el Año de presupuesto para prestamo elementos.</t>
  </si>
  <si>
    <t>VARCHAR</t>
  </si>
  <si>
    <t> </t>
  </si>
  <si>
    <t>MES</t>
  </si>
  <si>
    <t>Indica el Mes de presupuesto para prestamo elementos.</t>
  </si>
  <si>
    <t>Indica la planta  de presupuesto para el prestamos de elementos.</t>
  </si>
  <si>
    <t>CODZON</t>
  </si>
  <si>
    <t>Indica la zona  de presupuesto para el prestamos de elementos.</t>
  </si>
  <si>
    <t>Indica el producto de presupuesto para el prestamos de elementos.</t>
  </si>
  <si>
    <t>CANPRS</t>
  </si>
  <si>
    <t>Cantidad presupuestado terminado con dos decimales 00</t>
  </si>
  <si>
    <t>CANDIS</t>
  </si>
  <si>
    <t>Cantidad disponible terminado con dos decimales 00</t>
  </si>
  <si>
    <t>SALDO_PRS</t>
  </si>
  <si>
    <t>Cantidad presupuestado en entero</t>
  </si>
  <si>
    <t>SALDOACT</t>
  </si>
  <si>
    <t>Cantidad disponible en entero</t>
  </si>
  <si>
    <t>Codigo de Centro (lo llena ADF del SDI). FK: TBL_Centro</t>
  </si>
  <si>
    <t>SDI.TBL_PresupuestoEnvase</t>
  </si>
  <si>
    <t>IX_TBL_PresupuestoEnvase_1</t>
  </si>
  <si>
    <t>GRutaId, dFecha, GMaterialId, GCentroId</t>
  </si>
  <si>
    <t>IX_TBL_PresupuestoEnvase_2</t>
  </si>
  <si>
    <t>IX_TBL_PresupuestoEnvase_3</t>
  </si>
  <si>
    <t>dFecha,</t>
  </si>
  <si>
    <t>FK_TBL_PresupuestoEnvase_TBL_Ruta_OrgVentasId</t>
  </si>
  <si>
    <t>sRutaId</t>
  </si>
  <si>
    <t>TBL_Ruta</t>
  </si>
  <si>
    <t>?</t>
  </si>
  <si>
    <t>sUnidadId</t>
  </si>
  <si>
    <t>FK_TBL_PresupuestoEnvase_TBL_Material_MaterialId</t>
  </si>
  <si>
    <t>FK_TBL_PresupuestoEnvase_TBL_CentroDistribucion_CentroId</t>
  </si>
  <si>
    <t>DESTINO: Staging.TBL_TMP_SAPListadoExclusion</t>
  </si>
  <si>
    <t>DESTINO: SDI.TBL_ListadoExclusion</t>
  </si>
  <si>
    <t>GListadoExclusionGuidId</t>
  </si>
  <si>
    <t>Tabla de condiciones ( Precio y Fletes)(Se necesita detalle para obtener el select de la tabla de envio)</t>
  </si>
  <si>
    <t>STablaCondiciones</t>
  </si>
  <si>
    <t>KALSM</t>
  </si>
  <si>
    <t>Esquema (determ.precio, mensajes, determ.cuentas,...) Se envía en blanco</t>
  </si>
  <si>
    <t>SEsquema</t>
  </si>
  <si>
    <t>NVARCHAR(NOT NULL)</t>
  </si>
  <si>
    <t>SCondicionClase</t>
  </si>
  <si>
    <t>Clave variable 100 digitos ( Significado de campos según el TVBLNAME)</t>
  </si>
  <si>
    <t>Fin de validez del registro de condición</t>
  </si>
  <si>
    <t>DFechaFinValidez</t>
  </si>
  <si>
    <t>FK  -&gt; SDI.Material</t>
  </si>
  <si>
    <t>Inicio de validez de la condición</t>
  </si>
  <si>
    <t>DFechaInicioValidez</t>
  </si>
  <si>
    <t>RCDKEY</t>
  </si>
  <si>
    <t>Clave variable alterna</t>
  </si>
  <si>
    <t>SClaveVariableAlterna</t>
  </si>
  <si>
    <t>VEMXXWM.TPWAGOTAMM</t>
  </si>
  <si>
    <t>DESTINO: Staging.TBL_TMP_AS400MaterialAgotado</t>
  </si>
  <si>
    <t>DESTINO: SDI.TBL_MaterialAgotado</t>
  </si>
  <si>
    <t>GMaterialAgotadoGuidId</t>
  </si>
  <si>
    <t>codigo de la planta  de los productos agotados</t>
  </si>
  <si>
    <t>NVACHAR</t>
  </si>
  <si>
    <t>codigo del producto agotado para el dia</t>
  </si>
  <si>
    <t>FK  -&gt; SDI.CentroDistribucion</t>
  </si>
  <si>
    <t>VEM02LIP.VEMXXWM.TPCNOVEN</t>
  </si>
  <si>
    <t>DESTINO: Staging.TBL_TMP_AS400ProductoNoOfertado</t>
  </si>
  <si>
    <t>DESTINO: SDI.TBL_ProductoNoOfertado</t>
  </si>
  <si>
    <t>Clave subrogada</t>
  </si>
  <si>
    <t>SPKId</t>
  </si>
  <si>
    <t>BIGINT(IDENTITY)</t>
  </si>
  <si>
    <t>GProductoNoOfertadoGuidId</t>
  </si>
  <si>
    <t>codigo de planta a la cual esta asignado los productos de no venta</t>
  </si>
  <si>
    <t>codigo de la zona que esta bloqueados los productos</t>
  </si>
  <si>
    <t>FK -&gt;  SDI.Ruta</t>
  </si>
  <si>
    <t>VENDED</t>
  </si>
  <si>
    <t>codigo del vendedor al cual pertenece el cliente</t>
  </si>
  <si>
    <t>GRepresentanteVentaId</t>
  </si>
  <si>
    <t>FK  -&gt; SDI.TBL_RepresentanteVenta</t>
  </si>
  <si>
    <t>CODCLI</t>
  </si>
  <si>
    <t>codigo del cliente para el cual esta bloqueado los productos</t>
  </si>
  <si>
    <t>FK  -&gt; SDI.TBL_Cliente</t>
  </si>
  <si>
    <t>codigo de la presentacion bloqueada para la venta</t>
  </si>
  <si>
    <t>FK  -&gt; SDI.TBL_Jerarquia5Presentacion</t>
  </si>
  <si>
    <t>codigo del producto bloqueado para la venta</t>
  </si>
  <si>
    <t>TIPONE</t>
  </si>
  <si>
    <t xml:space="preserve">tipo de negocio bloquedado para la venta de un producto o presentacion </t>
  </si>
  <si>
    <t>STipoNegocioId</t>
  </si>
  <si>
    <t>ESTRAT</t>
  </si>
  <si>
    <t>estrato de cliente bloqueado para la venta de un producto o presentacion</t>
  </si>
  <si>
    <t>SEstrato</t>
  </si>
  <si>
    <t>segmento de cliente bloqueado para la venta de un producto o presentacion</t>
  </si>
  <si>
    <t>SSegmento</t>
  </si>
  <si>
    <t>SDI.TBL_ListadoExclusion</t>
  </si>
  <si>
    <t>IX_TBL_ListadoExclusion_1</t>
  </si>
  <si>
    <t>GCentroId, GMaterialId</t>
  </si>
  <si>
    <t>IX_TBL_ListadoExclusion_2</t>
  </si>
  <si>
    <t>FK_TBL_ListadoExclusion_TBL_Cliente_GClienteId</t>
  </si>
  <si>
    <t>TBL_Cliente</t>
  </si>
  <si>
    <t>FK_TBL_ListadoExclusion_TBL_Ruta_GRutaId</t>
  </si>
  <si>
    <t>FK_TBL_ListadoExclusion_TBL_RepresentanteVenta_GRepresentanteVentaId</t>
  </si>
  <si>
    <t>TBL_RepresentanteVenta</t>
  </si>
  <si>
    <t>FK_TBL_ListadoExclusion_TBL_Material_MaterialId</t>
  </si>
  <si>
    <t>FK_TBL_ListadoExclusion_TBL_CentroDistribucion_CentroId</t>
  </si>
  <si>
    <t>FK_TBL_ListadoExclusion_TBL_JerarquiaProducto_CentroId</t>
  </si>
  <si>
    <t>TBL_JerarquiaProducto</t>
  </si>
  <si>
    <t>FK_TBL_ListadoExclusion_TBL_TipoNegocio_STipoNegocioId</t>
  </si>
  <si>
    <t>TBL_TipoNegocio</t>
  </si>
  <si>
    <t>ORIGEN: T171T</t>
  </si>
  <si>
    <t>DESTINO: Staging.TBL_TMP_SAPZonaVenta</t>
  </si>
  <si>
    <t>DESTINO: SDI.TBL_ZonaVenta</t>
  </si>
  <si>
    <t>Codigo de zona de Ventas SAP</t>
  </si>
  <si>
    <t>sZonaId</t>
  </si>
  <si>
    <t>BZTXT</t>
  </si>
  <si>
    <t>Texto zona de ventas</t>
  </si>
  <si>
    <t>GZonaVentaGuidId</t>
  </si>
  <si>
    <t>UX_TBL_ZonaVenta_1</t>
  </si>
  <si>
    <t>ORIGEN: ZCONTRATOS</t>
  </si>
  <si>
    <t>DESTINO: Staging.TBL_TMP_SAPContrato</t>
  </si>
  <si>
    <t>DESTINO: SDI.TBL_Contrato</t>
  </si>
  <si>
    <t>AUART</t>
  </si>
  <si>
    <t>Clase de documento de ventas</t>
  </si>
  <si>
    <t>SClaseDocId</t>
  </si>
  <si>
    <t>VBELN</t>
  </si>
  <si>
    <t>Numero de contrato</t>
  </si>
  <si>
    <t>SContratoId</t>
  </si>
  <si>
    <t>SOLD_TO</t>
  </si>
  <si>
    <t>Cliente</t>
  </si>
  <si>
    <t>FK -&gt; Cliente</t>
  </si>
  <si>
    <t>Organización de Ventas</t>
  </si>
  <si>
    <t>DISTR_CHAN</t>
  </si>
  <si>
    <t>Canal de distribucción</t>
  </si>
  <si>
    <t>PRICE_GRP</t>
  </si>
  <si>
    <t>CT_VALID_F</t>
  </si>
  <si>
    <t>Valido desde</t>
  </si>
  <si>
    <t>DFechaInicio</t>
  </si>
  <si>
    <t>CT_VALID_T</t>
  </si>
  <si>
    <t>Valido hasta</t>
  </si>
  <si>
    <t>DFechaFin</t>
  </si>
  <si>
    <t>MATERIAL</t>
  </si>
  <si>
    <t>Material</t>
  </si>
  <si>
    <t>FK -&gt; materiales</t>
  </si>
  <si>
    <t>TARGET_QTY</t>
  </si>
  <si>
    <t>Cantidad contrato</t>
  </si>
  <si>
    <t>NCantidadContrato</t>
  </si>
  <si>
    <t>TARGET_UM</t>
  </si>
  <si>
    <t>FK -&gt; Unidades de medida</t>
  </si>
  <si>
    <t>REF_QTY</t>
  </si>
  <si>
    <t>Cantidad de pedido acumulada</t>
  </si>
  <si>
    <t>Decimal</t>
  </si>
  <si>
    <t>NCantidadAcumulada</t>
  </si>
  <si>
    <t>NET_VALUE</t>
  </si>
  <si>
    <t>Valor contrato</t>
  </si>
  <si>
    <t>NValorContrato</t>
  </si>
  <si>
    <t>AC_VALUE</t>
  </si>
  <si>
    <t>Valor acumulado</t>
  </si>
  <si>
    <t>NValorAcumulado</t>
  </si>
  <si>
    <t>DIF_VALUE</t>
  </si>
  <si>
    <t>Cupo disponible</t>
  </si>
  <si>
    <t>NCupoDisponible</t>
  </si>
  <si>
    <t>Jerarquía Materiales</t>
  </si>
  <si>
    <t>Codigo de material (lo llena ADF del SDI). FK: TBL_Material</t>
  </si>
  <si>
    <t>IX_TBL_Contrato_1</t>
  </si>
  <si>
    <t>IX_TBL_Contrato_2</t>
  </si>
  <si>
    <t>DFechaInicio, GClienteId</t>
  </si>
  <si>
    <t>FK_TBL_Contrato_TBL_Cliente_ClienteId</t>
  </si>
  <si>
    <t>FK_TBL_Contrato_TBL_Material_MaterialId</t>
  </si>
  <si>
    <t>ORIGEN: /DSD/ZBVT199</t>
  </si>
  <si>
    <t>DESTINO: Staging.TBL_TMP_SAPCalendario</t>
  </si>
  <si>
    <t>DESTINO: SDI.TBL_Calendario</t>
  </si>
  <si>
    <t>VKGRP</t>
  </si>
  <si>
    <t>Grupo de vendedores Centro</t>
  </si>
  <si>
    <t>SGrupoVendedorId</t>
  </si>
  <si>
    <t>FEPED</t>
  </si>
  <si>
    <t>Fecha toma de pedidos</t>
  </si>
  <si>
    <t>DFechaPedido</t>
  </si>
  <si>
    <t>DAYDR</t>
  </si>
  <si>
    <t>Día de derrotero</t>
  </si>
  <si>
    <t>SDiaDerrotero</t>
  </si>
  <si>
    <t>MFHOY</t>
  </si>
  <si>
    <t>Marca Fecha Hoy</t>
  </si>
  <si>
    <t>SMarcaFecha</t>
  </si>
  <si>
    <t>APROB</t>
  </si>
  <si>
    <t>Estado de Aprobación</t>
  </si>
  <si>
    <t>FACTL</t>
  </si>
  <si>
    <t>Fecha modificación</t>
  </si>
  <si>
    <t>SFechaModificacion</t>
  </si>
  <si>
    <t>USMOD</t>
  </si>
  <si>
    <t>Usuario Modificación</t>
  </si>
  <si>
    <t>SUsuarioModificacion</t>
  </si>
  <si>
    <t>HOMOD</t>
  </si>
  <si>
    <t>Hora Modificacion</t>
  </si>
  <si>
    <t>TIME</t>
  </si>
  <si>
    <t>THoraModificacion</t>
  </si>
  <si>
    <t>IDMOD</t>
  </si>
  <si>
    <t>ID Modificacion</t>
  </si>
  <si>
    <t>SModificacionId</t>
  </si>
  <si>
    <t>VEM07LIP.VDMMESES</t>
  </si>
  <si>
    <t>DESTINO: Staging.TBL_TMP_AS400Calendario</t>
  </si>
  <si>
    <t>DESTINO: SDI.TBL_CalendarioDerotero</t>
  </si>
  <si>
    <t>codigo planta a la cual se programan dias de los ruteros</t>
  </si>
  <si>
    <t>NROMES</t>
  </si>
  <si>
    <t>identifica el numero del mes del año</t>
  </si>
  <si>
    <t>SNumeroMes</t>
  </si>
  <si>
    <t>identifica el nombre del mes del año</t>
  </si>
  <si>
    <t>DIAS01</t>
  </si>
  <si>
    <t>identifica el dia de la semana para el dia calendario del mes</t>
  </si>
  <si>
    <t>NDia01</t>
  </si>
  <si>
    <t>DIAS02</t>
  </si>
  <si>
    <t>NDia02</t>
  </si>
  <si>
    <t>DIAS03</t>
  </si>
  <si>
    <t>NDia03</t>
  </si>
  <si>
    <t>DIAS04</t>
  </si>
  <si>
    <t>NDia04</t>
  </si>
  <si>
    <t>DIAS05</t>
  </si>
  <si>
    <t>NDia05</t>
  </si>
  <si>
    <t>DIAS06</t>
  </si>
  <si>
    <t>NDia06</t>
  </si>
  <si>
    <t>DIAS07</t>
  </si>
  <si>
    <t>NDia07</t>
  </si>
  <si>
    <t>DIAS08</t>
  </si>
  <si>
    <t>NDia08</t>
  </si>
  <si>
    <t>DIAS09</t>
  </si>
  <si>
    <t>NDia09</t>
  </si>
  <si>
    <t>DIAS10</t>
  </si>
  <si>
    <t>NDia10</t>
  </si>
  <si>
    <t>DIAS11</t>
  </si>
  <si>
    <t>NDia11</t>
  </si>
  <si>
    <t>DIAS12</t>
  </si>
  <si>
    <t>NDia12</t>
  </si>
  <si>
    <t>DIAS13</t>
  </si>
  <si>
    <t>NDia13</t>
  </si>
  <si>
    <t>DIAS14</t>
  </si>
  <si>
    <t>NDia14</t>
  </si>
  <si>
    <t>DIAS15</t>
  </si>
  <si>
    <t>NDia15</t>
  </si>
  <si>
    <t>DIAS16</t>
  </si>
  <si>
    <t>NDia16</t>
  </si>
  <si>
    <t>DIAS17</t>
  </si>
  <si>
    <t>NDia17</t>
  </si>
  <si>
    <t>DIAS18</t>
  </si>
  <si>
    <t>NDia18</t>
  </si>
  <si>
    <t>DIAS19</t>
  </si>
  <si>
    <t>NDia19</t>
  </si>
  <si>
    <t>DIAS20</t>
  </si>
  <si>
    <t>NDia20</t>
  </si>
  <si>
    <t>DIAS21</t>
  </si>
  <si>
    <t>NDia21</t>
  </si>
  <si>
    <t>DIAS22</t>
  </si>
  <si>
    <t>NDia22</t>
  </si>
  <si>
    <t>DIAS23</t>
  </si>
  <si>
    <t>NDia23</t>
  </si>
  <si>
    <t>DIAS24</t>
  </si>
  <si>
    <t>NDia24</t>
  </si>
  <si>
    <t>DIAS25</t>
  </si>
  <si>
    <t>NDia25</t>
  </si>
  <si>
    <t>DIAS26</t>
  </si>
  <si>
    <t>NDia26</t>
  </si>
  <si>
    <t>DIAS27</t>
  </si>
  <si>
    <t>NDia27</t>
  </si>
  <si>
    <t>DIAS28</t>
  </si>
  <si>
    <t>NDia28</t>
  </si>
  <si>
    <t>DIAS29</t>
  </si>
  <si>
    <t>NDia29</t>
  </si>
  <si>
    <t>DIAS30</t>
  </si>
  <si>
    <t>NDia30</t>
  </si>
  <si>
    <t>DIAS31</t>
  </si>
  <si>
    <t>NDia31</t>
  </si>
  <si>
    <t>identifica si el registro del mes esta activo</t>
  </si>
  <si>
    <t>FK</t>
  </si>
  <si>
    <t>SDI.Centro -&gt; PlantaId</t>
  </si>
  <si>
    <t>ORIGEN: ZBPTA011</t>
  </si>
  <si>
    <t>DESTINO: Staging.TBL_TMP_SAPJerarquiaVenta</t>
  </si>
  <si>
    <t>DESTINO: SDI.TBL_JerarquiaVenta</t>
  </si>
  <si>
    <t>No existe en AS400</t>
  </si>
  <si>
    <t>Esta pendiente por parte de NetW</t>
  </si>
  <si>
    <t>Jerarquia: Representante / Supervisor</t>
  </si>
  <si>
    <t>SDI.TBL_JerarquiaVenta</t>
  </si>
  <si>
    <t>IX_TBL_JerarquiaVenta_1</t>
  </si>
  <si>
    <t>FK_TBL_JerarquiaVenta_TBL_</t>
  </si>
  <si>
    <t>SDI.TBL_</t>
  </si>
  <si>
    <t>ORIGEN: T005T</t>
  </si>
  <si>
    <t>DESTINO: Staging.TBL_TMP_SAPDirPais</t>
  </si>
  <si>
    <t>DESTINO: SDI.TBL_DirPais</t>
  </si>
  <si>
    <t>LANDX</t>
  </si>
  <si>
    <t>Texto del país</t>
  </si>
  <si>
    <t>UX_TBL_DirPais_1</t>
  </si>
  <si>
    <t>ORIGEN: T052U</t>
  </si>
  <si>
    <t>DESTINO: Staging.TBL_TMP_SAPCondicionPago</t>
  </si>
  <si>
    <t>DESTINO: SDI.TBL_CondicionPago</t>
  </si>
  <si>
    <t xml:space="preserve">ZTERM </t>
  </si>
  <si>
    <t>Condiciones de Pago</t>
  </si>
  <si>
    <t>sCondicionPagoId</t>
  </si>
  <si>
    <t>Texto grupo de precios</t>
  </si>
  <si>
    <t>UX_TBL_CondicionPago_1</t>
  </si>
  <si>
    <t>ORIGEN: TVKOT</t>
  </si>
  <si>
    <t>DESTINO: Staging.TBL_TMP_SAPOrganizacionVenta</t>
  </si>
  <si>
    <t>DESTINO: SDI.TBL_OrganizacionVenta</t>
  </si>
  <si>
    <t>Texto de la Organización de ventas</t>
  </si>
  <si>
    <t>UX_TBL_OrganizacionVenta_1</t>
  </si>
  <si>
    <t>ORIGEN: T006A</t>
  </si>
  <si>
    <t>DESTINO: Staging.TBL_TMP_SAPUnidadMedida</t>
  </si>
  <si>
    <t>DESTINO: SDI.TBL_UnidadMedida</t>
  </si>
  <si>
    <t>GUnidadGuidId</t>
  </si>
  <si>
    <t>MSEHI</t>
  </si>
  <si>
    <t>MSEH3</t>
  </si>
  <si>
    <t>Unidad de medida Comercial</t>
  </si>
  <si>
    <t>SUnidadComercial</t>
  </si>
  <si>
    <t>MSEHL</t>
  </si>
  <si>
    <t>Texto de la unidad de medida</t>
  </si>
  <si>
    <t>ORIGEN: ZFORMCAL</t>
  </si>
  <si>
    <t>DESTINO: Staging.TBL_TMP_SAPFormulaCalculo</t>
  </si>
  <si>
    <t>DESTINO: SDI.TBL_FormulaCalculo</t>
  </si>
  <si>
    <t>FormulaCalculoGuidId</t>
  </si>
  <si>
    <t>ZTCLC</t>
  </si>
  <si>
    <t>Tipo Clase de Condición</t>
  </si>
  <si>
    <t>STipoClaseCondicionId</t>
  </si>
  <si>
    <t>ZNOMF</t>
  </si>
  <si>
    <t>Texto del tipo clase de condición</t>
  </si>
  <si>
    <t>SNombreTipoClaseCondicion</t>
  </si>
  <si>
    <t>ZOPER</t>
  </si>
  <si>
    <t>Operación Individual</t>
  </si>
  <si>
    <t>SOperacionIndividual</t>
  </si>
  <si>
    <t>ORIGEN: ZENVESC</t>
  </si>
  <si>
    <t>DESTINO: Staging.TBL_TMP_SAPEsquemaCalculo</t>
  </si>
  <si>
    <t>DESTINO: SDI.TBL_EsquemaCalculo</t>
  </si>
  <si>
    <t>EsquemaCalculoGuidId</t>
  </si>
  <si>
    <t>Esquema de cálculo</t>
  </si>
  <si>
    <t>SEsquemaId</t>
  </si>
  <si>
    <t>STUNR</t>
  </si>
  <si>
    <t>Regla de cálculo para la condición</t>
  </si>
  <si>
    <t>ZSIGNO</t>
  </si>
  <si>
    <t>Signo</t>
  </si>
  <si>
    <t>SSigno</t>
  </si>
  <si>
    <t>ORIGEN: ZDETESC</t>
  </si>
  <si>
    <t>DESTINO: Staging.TBL_TMP_SAPDeterminacionEsquema</t>
  </si>
  <si>
    <t>DESTINO: SDI.TBL_DeterminacionEsquema</t>
  </si>
  <si>
    <t>DeterminacionEsquemaGuidId</t>
  </si>
  <si>
    <t>KALKS</t>
  </si>
  <si>
    <t>Esquema de cliente</t>
  </si>
  <si>
    <t>SEsquemaClienteId</t>
  </si>
  <si>
    <t>ORIGEN: T179</t>
  </si>
  <si>
    <t>DESTINO: Staging.TBL_TMP_SAPJerarquiaProducto</t>
  </si>
  <si>
    <t>DESTINO: SDI.TBL_Jerarquia1Categoria</t>
  </si>
  <si>
    <t>UNIQUEIDENTFIER</t>
  </si>
  <si>
    <t>PRODH</t>
  </si>
  <si>
    <t>STUFE</t>
  </si>
  <si>
    <r>
      <t xml:space="preserve">Número de nivel en la jerarquía de productos ( </t>
    </r>
    <r>
      <rPr>
        <sz val="10"/>
        <color rgb="FFFF0000"/>
        <rFont val="Trebuchet MS"/>
        <family val="2"/>
      </rPr>
      <t>Nivel 1 es la Jerarquia</t>
    </r>
    <r>
      <rPr>
        <sz val="10"/>
        <rFont val="Trebuchet MS"/>
        <family val="2"/>
      </rPr>
      <t>)</t>
    </r>
  </si>
  <si>
    <t>NNivel</t>
  </si>
  <si>
    <t>Descripcion de categoria dependiendo el nivel</t>
  </si>
  <si>
    <t>char</t>
  </si>
  <si>
    <t>ORIGEN: VEM07LIP.VDMCATEG</t>
  </si>
  <si>
    <t>DESTINO: Staging.TBL_TMP_AS400CategoriaProducto</t>
  </si>
  <si>
    <t>identifica el codigo del tipo de negocio</t>
  </si>
  <si>
    <t xml:space="preserve">identifica el nombre del tipo de negocio </t>
  </si>
  <si>
    <t>identifica si el tipo de negocio esta activo</t>
  </si>
  <si>
    <t>IDERETI</t>
  </si>
  <si>
    <t>Codigo de centro de planificacion del mantenimiento (lo llena ADF del SDI). FK: TBL_CentroDistribucion</t>
  </si>
  <si>
    <t>Pendiente</t>
  </si>
  <si>
    <t>Validar si hay Homologo en DSD</t>
  </si>
  <si>
    <t>SDI.TBL_CategoriaProducto</t>
  </si>
  <si>
    <t>IX_TBL_TipoNegocio_1</t>
  </si>
  <si>
    <t>DESTINO: SDI.TBL_Jerarquia2Empaque</t>
  </si>
  <si>
    <t>GJerarquia2EmpaqueGuidId</t>
  </si>
  <si>
    <r>
      <t xml:space="preserve">Número de nivel en la jerarquía de productos ( </t>
    </r>
    <r>
      <rPr>
        <sz val="10"/>
        <color rgb="FFFF0000"/>
        <rFont val="Trebuchet MS"/>
        <family val="2"/>
      </rPr>
      <t>Nivel 2 es la Jerarquia Empaque</t>
    </r>
    <r>
      <rPr>
        <sz val="10"/>
        <rFont val="Trebuchet MS"/>
        <family val="2"/>
      </rPr>
      <t>)</t>
    </r>
  </si>
  <si>
    <t>Solo esta en DSD</t>
  </si>
  <si>
    <t>DESTINO: SDI.TBL_Jerarquia3Contenido</t>
  </si>
  <si>
    <t>GJerarquia3ContenidoGuidId</t>
  </si>
  <si>
    <r>
      <t xml:space="preserve">Número de nivel en la jerarquía de productos ( </t>
    </r>
    <r>
      <rPr>
        <sz val="10"/>
        <color rgb="FFFF0000"/>
        <rFont val="Trebuchet MS"/>
        <family val="2"/>
      </rPr>
      <t>Nivel 3 es la Jerarquia Contenido</t>
    </r>
    <r>
      <rPr>
        <sz val="10"/>
        <rFont val="Trebuchet MS"/>
        <family val="2"/>
      </rPr>
      <t>)</t>
    </r>
  </si>
  <si>
    <t>DESTINO: SDI.TBL_Jerarquia4Retornabilidad</t>
  </si>
  <si>
    <t>GJerarquia4RetornabilidadGuidId</t>
  </si>
  <si>
    <r>
      <t xml:space="preserve">Número de nivel en la jerarquía de productos ( </t>
    </r>
    <r>
      <rPr>
        <sz val="10"/>
        <color rgb="FFFF0000"/>
        <rFont val="Trebuchet MS"/>
        <family val="2"/>
      </rPr>
      <t>Nivel 4es la Jerarquia Retornabilidad</t>
    </r>
  </si>
  <si>
    <t>DESTINO: SDI.TBL_Jerarquia5Presentacion</t>
  </si>
  <si>
    <t>GJerarquia5PresentacionId</t>
  </si>
  <si>
    <t>SJerarquiaProductoId</t>
  </si>
  <si>
    <r>
      <t xml:space="preserve">Número de nivel en la jerarquía de productos ( </t>
    </r>
    <r>
      <rPr>
        <sz val="10"/>
        <color rgb="FFFF0000"/>
        <rFont val="Trebuchet MS"/>
        <family val="2"/>
      </rPr>
      <t>Nivel 5 Presentacion</t>
    </r>
    <r>
      <rPr>
        <sz val="10"/>
        <rFont val="Trebuchet MS"/>
        <family val="2"/>
      </rPr>
      <t>)</t>
    </r>
  </si>
  <si>
    <t>registro 1 de la tabla es la categoria</t>
  </si>
  <si>
    <t>registro 5 es la presentacion</t>
  </si>
  <si>
    <t>2: empaque, 3:contenido, 4:retornabilidad</t>
  </si>
  <si>
    <t>VEM07LIP.VDMPRESE</t>
  </si>
  <si>
    <t>DESTINO: Staging.TBL_TMP_AS400PresentacionProducto</t>
  </si>
  <si>
    <t>FK -&gt; T179 Jerarquías de producto, nivel 5</t>
  </si>
  <si>
    <t>SDescripcion</t>
  </si>
  <si>
    <t>NNumeroUnidades</t>
  </si>
  <si>
    <t>NFactorRedondeado</t>
  </si>
  <si>
    <t>Factor de conversion ´para la presentacion</t>
  </si>
  <si>
    <t>NFactorPresentacion</t>
  </si>
  <si>
    <t xml:space="preserve">identifica si la presenatcion es elemento,agua o bebida, Identifica si el producto es  beb/agua/elem. </t>
  </si>
  <si>
    <t>NTipoProducto</t>
  </si>
  <si>
    <t xml:space="preserve">identifica el cubicaje de la presentacion para la estiba </t>
  </si>
  <si>
    <t>Factor de conversion cajas fisicas</t>
  </si>
  <si>
    <t>NFactorCaja</t>
  </si>
  <si>
    <t>SEnvaseId</t>
  </si>
  <si>
    <t>SCajaId</t>
  </si>
  <si>
    <t>FK -&gt; vdmcateg. Es el nivel 1 de la tabla T179</t>
  </si>
  <si>
    <t>NO hay como relacionar los dos Conceptos, verificar vdmcateg y vdmprese en as400</t>
  </si>
  <si>
    <t>no cerrar</t>
  </si>
  <si>
    <t>SDI.TBL_JerarquiaProducto</t>
  </si>
  <si>
    <t>IX_TBL_JerarquiaProducto_1</t>
  </si>
  <si>
    <t>IX_TBL_JerarquiaProducto_2</t>
  </si>
  <si>
    <t>FK_TBL_JerarquiaProducto_TBL_CentroDistribucion_CentroId</t>
  </si>
  <si>
    <t>FK_TBL_JerarquiaProducto_TBL_JerarquiaProducto_CentroId</t>
  </si>
  <si>
    <t>FK_TBL_JerarquiaProducto_TBL_CategoriaProducto_CentroId</t>
  </si>
  <si>
    <t>sCategoriaId</t>
  </si>
  <si>
    <t>TBL_CategoriaProducto</t>
  </si>
  <si>
    <t>FK_TBL_JerarquiaProducto_TBL_Envase_EnvaseId</t>
  </si>
  <si>
    <t>sEnvaseld</t>
  </si>
  <si>
    <t>TBL_Envase</t>
  </si>
  <si>
    <t>FK_TBL_JerarquiaProducto_TBL_Caja_CajaId</t>
  </si>
  <si>
    <t>sCajaId</t>
  </si>
  <si>
    <t>TBL_Caja</t>
  </si>
  <si>
    <t>Codigo de Ruta (lo llena ADF del SDI). FK: TBL_Ruta</t>
  </si>
  <si>
    <t>SCantPresupuestadaDec</t>
  </si>
  <si>
    <t>SCantDisponibleDec</t>
  </si>
  <si>
    <t>DESTINO: Staging.TBL_TMP_AS400PresupuestoEnvase</t>
  </si>
  <si>
    <t>Periodo de análisis año mes</t>
  </si>
  <si>
    <t>NPeriodoAnioMes</t>
  </si>
  <si>
    <t>Se Mapea al campo NPeriodoAnioMes concatenando los campos ANIO y MES</t>
  </si>
  <si>
    <t>VEM02LIP.VMOVPRESFE</t>
  </si>
  <si>
    <t>TBL_UnidadMedida</t>
  </si>
  <si>
    <t>FK_TBL_PresupuestoEnvase_TBL_UnidadMedida_SUnidadId</t>
  </si>
  <si>
    <t>FK - &gt; SDI.TBL_UnidadMedida</t>
  </si>
  <si>
    <t>FK - &gt; SDI.TBL_CentroDistribucion</t>
  </si>
  <si>
    <t>FK - &gt; SDI.TBL_Ruta</t>
  </si>
  <si>
    <t>FK - &gt; SDI.TBL_Material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</si>
</sst>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indexed="9"/>
      <name val="Trebuchet MS"/>
      <family val="2"/>
    </font>
    <font>
      <b/>
      <sz val="10"/>
      <name val="Trebuchet MS"/>
      <family val="2"/>
    </font>
    <font>
      <b/>
      <sz val="10"/>
      <name val="Arial"/>
      <family val="2"/>
    </font>
    <font>
      <sz val="14"/>
      <color theme="0"/>
      <name val="Trebuchet MS"/>
      <family val="2"/>
    </font>
    <font>
      <b/>
      <sz val="11"/>
      <color theme="1"/>
      <name val="Calibri"/>
      <family val="2"/>
      <scheme val="minor"/>
    </font>
    <font>
      <sz val="10"/>
      <color rgb="FFFF0000"/>
      <name val="Trebuchet MS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indexed="9"/>
      <name val="Trebuchet MS"/>
      <family val="2"/>
    </font>
    <font>
      <sz val="10"/>
      <color rgb="FFFF0000"/>
      <name val="Arial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1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1" fillId="18" borderId="0" applyNumberFormat="0" applyBorder="0" applyAlignment="0" applyProtection="0"/>
    <xf numFmtId="0" fontId="22" fillId="19" borderId="0" applyNumberFormat="0" applyBorder="0" applyAlignment="0" applyProtection="0"/>
  </cellStyleXfs>
  <cellXfs count="35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vertical="center"/>
    </xf>
    <xf numFmtId="0" fontId="0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5" borderId="4" xfId="0" applyFont="1" applyFill="1" applyBorder="1"/>
    <xf numFmtId="0" fontId="4" fillId="0" borderId="4" xfId="0" applyFont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indent="1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wrapText="1"/>
    </xf>
    <xf numFmtId="0" fontId="4" fillId="8" borderId="4" xfId="0" applyFont="1" applyFill="1" applyBorder="1"/>
    <xf numFmtId="0" fontId="4" fillId="9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0" fillId="0" borderId="10" xfId="0" applyFont="1" applyFill="1" applyBorder="1" applyAlignment="1"/>
    <xf numFmtId="0" fontId="4" fillId="3" borderId="4" xfId="0" applyFont="1" applyFill="1" applyBorder="1"/>
    <xf numFmtId="0" fontId="4" fillId="3" borderId="4" xfId="0" applyFont="1" applyFill="1" applyBorder="1" applyAlignment="1">
      <alignment horizontal="left" inden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indent="1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vertical="center"/>
    </xf>
    <xf numFmtId="0" fontId="4" fillId="0" borderId="4" xfId="0" applyFont="1" applyFill="1" applyBorder="1"/>
    <xf numFmtId="0" fontId="4" fillId="9" borderId="4" xfId="0" applyFont="1" applyFill="1" applyBorder="1" applyAlignment="1">
      <alignment wrapText="1"/>
    </xf>
    <xf numFmtId="0" fontId="0" fillId="0" borderId="0" xfId="0" quotePrefix="1"/>
    <xf numFmtId="0" fontId="4" fillId="0" borderId="4" xfId="0" applyFont="1" applyBorder="1" applyAlignment="1">
      <alignment horizontal="left"/>
    </xf>
    <xf numFmtId="0" fontId="4" fillId="0" borderId="4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5" borderId="0" xfId="0" applyFont="1" applyFill="1" applyAlignment="1">
      <alignment horizontal="left" indent="1"/>
    </xf>
    <xf numFmtId="0" fontId="6" fillId="5" borderId="0" xfId="0" applyFont="1" applyFill="1"/>
    <xf numFmtId="0" fontId="4" fillId="5" borderId="0" xfId="0" applyFont="1" applyFill="1" applyAlignment="1">
      <alignment horizontal="left" wrapText="1"/>
    </xf>
    <xf numFmtId="0" fontId="4" fillId="0" borderId="12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wrapText="1"/>
    </xf>
    <xf numFmtId="0" fontId="0" fillId="0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6" fillId="3" borderId="4" xfId="0" applyFont="1" applyFill="1" applyBorder="1"/>
    <xf numFmtId="0" fontId="7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6" fillId="9" borderId="4" xfId="0" applyFont="1" applyFill="1" applyBorder="1" applyAlignment="1">
      <alignment horizontal="left" vertical="center" wrapText="1"/>
    </xf>
    <xf numFmtId="0" fontId="9" fillId="10" borderId="4" xfId="0" applyFont="1" applyFill="1" applyBorder="1"/>
    <xf numFmtId="0" fontId="4" fillId="0" borderId="0" xfId="0" applyFont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8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0" fillId="9" borderId="4" xfId="0" applyFill="1" applyBorder="1"/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8" fillId="2" borderId="6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/>
    <xf numFmtId="0" fontId="0" fillId="0" borderId="13" xfId="0" applyFont="1" applyFill="1" applyBorder="1" applyAlignment="1"/>
    <xf numFmtId="0" fontId="8" fillId="2" borderId="4" xfId="0" applyFont="1" applyFill="1" applyBorder="1" applyAlignment="1">
      <alignment horizontal="center" wrapText="1"/>
    </xf>
    <xf numFmtId="0" fontId="7" fillId="0" borderId="4" xfId="0" applyFont="1" applyFill="1" applyBorder="1"/>
    <xf numFmtId="0" fontId="7" fillId="9" borderId="4" xfId="0" applyFont="1" applyFill="1" applyBorder="1"/>
    <xf numFmtId="0" fontId="4" fillId="9" borderId="4" xfId="0" applyFont="1" applyFill="1" applyBorder="1"/>
    <xf numFmtId="0" fontId="0" fillId="9" borderId="4" xfId="0" applyFill="1" applyBorder="1" applyAlignment="1">
      <alignment wrapText="1"/>
    </xf>
    <xf numFmtId="0" fontId="6" fillId="9" borderId="4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4" fillId="13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4" fillId="7" borderId="10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4" xfId="0" applyFont="1" applyFill="1" applyBorder="1" applyAlignment="1">
      <alignment horizontal="left" vertical="center" wrapText="1" indent="1"/>
    </xf>
    <xf numFmtId="0" fontId="13" fillId="0" borderId="4" xfId="0" applyFont="1" applyBorder="1"/>
    <xf numFmtId="0" fontId="6" fillId="0" borderId="0" xfId="0" applyFont="1" applyFill="1"/>
    <xf numFmtId="0" fontId="4" fillId="0" borderId="0" xfId="0" applyFont="1" applyFill="1" applyAlignment="1">
      <alignment horizontal="left" indent="1"/>
    </xf>
    <xf numFmtId="0" fontId="4" fillId="14" borderId="4" xfId="0" applyFont="1" applyFill="1" applyBorder="1" applyAlignment="1">
      <alignment vertical="center"/>
    </xf>
    <xf numFmtId="0" fontId="0" fillId="0" borderId="10" xfId="0" applyBorder="1"/>
    <xf numFmtId="0" fontId="11" fillId="15" borderId="10" xfId="0" applyFont="1" applyFill="1" applyBorder="1" applyAlignment="1">
      <alignment wrapText="1"/>
    </xf>
    <xf numFmtId="0" fontId="0" fillId="7" borderId="10" xfId="0" applyFill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3" xfId="0" applyFont="1" applyBorder="1" applyAlignment="1">
      <alignment vertical="center" wrapText="1"/>
    </xf>
    <xf numFmtId="0" fontId="4" fillId="8" borderId="0" xfId="0" applyFont="1" applyFill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0" fillId="7" borderId="4" xfId="0" applyFill="1" applyBorder="1"/>
    <xf numFmtId="0" fontId="0" fillId="14" borderId="10" xfId="0" applyFill="1" applyBorder="1"/>
    <xf numFmtId="0" fontId="0" fillId="14" borderId="13" xfId="0" applyFill="1" applyBorder="1"/>
    <xf numFmtId="0" fontId="0" fillId="7" borderId="17" xfId="0" applyFill="1" applyBorder="1"/>
    <xf numFmtId="0" fontId="15" fillId="0" borderId="4" xfId="3" applyFont="1" applyFill="1" applyBorder="1" applyAlignment="1" applyProtection="1"/>
    <xf numFmtId="0" fontId="0" fillId="14" borderId="11" xfId="0" applyFill="1" applyBorder="1"/>
    <xf numFmtId="0" fontId="0" fillId="14" borderId="9" xfId="0" applyFill="1" applyBorder="1"/>
    <xf numFmtId="0" fontId="0" fillId="7" borderId="7" xfId="0" applyFill="1" applyBorder="1"/>
    <xf numFmtId="0" fontId="4" fillId="0" borderId="8" xfId="0" applyFont="1" applyBorder="1" applyAlignment="1">
      <alignment vertical="center"/>
    </xf>
    <xf numFmtId="0" fontId="0" fillId="7" borderId="9" xfId="0" applyFill="1" applyBorder="1"/>
    <xf numFmtId="0" fontId="0" fillId="7" borderId="0" xfId="0" applyFill="1"/>
    <xf numFmtId="0" fontId="4" fillId="14" borderId="0" xfId="0" applyFont="1" applyFill="1"/>
    <xf numFmtId="0" fontId="4" fillId="14" borderId="4" xfId="0" applyFont="1" applyFill="1" applyBorder="1" applyAlignment="1">
      <alignment horizontal="center" vertical="center"/>
    </xf>
    <xf numFmtId="0" fontId="0" fillId="7" borderId="13" xfId="0" applyFill="1" applyBorder="1"/>
    <xf numFmtId="0" fontId="4" fillId="14" borderId="0" xfId="0" applyFont="1" applyFill="1" applyAlignment="1">
      <alignment vertical="center"/>
    </xf>
    <xf numFmtId="0" fontId="4" fillId="14" borderId="4" xfId="0" applyFont="1" applyFill="1" applyBorder="1" applyAlignment="1">
      <alignment horizontal="left" vertical="center" indent="1"/>
    </xf>
    <xf numFmtId="0" fontId="16" fillId="0" borderId="4" xfId="2" applyFont="1" applyBorder="1"/>
    <xf numFmtId="0" fontId="16" fillId="0" borderId="4" xfId="2" applyFont="1" applyBorder="1" applyAlignment="1"/>
    <xf numFmtId="0" fontId="16" fillId="14" borderId="4" xfId="2" applyFont="1" applyFill="1" applyBorder="1"/>
    <xf numFmtId="0" fontId="16" fillId="0" borderId="4" xfId="2" applyFont="1" applyFill="1" applyBorder="1"/>
    <xf numFmtId="0" fontId="3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wrapText="1"/>
    </xf>
    <xf numFmtId="0" fontId="4" fillId="0" borderId="10" xfId="0" applyFont="1" applyBorder="1"/>
    <xf numFmtId="0" fontId="16" fillId="15" borderId="10" xfId="0" applyFont="1" applyFill="1" applyBorder="1" applyAlignment="1">
      <alignment wrapText="1"/>
    </xf>
    <xf numFmtId="0" fontId="6" fillId="3" borderId="4" xfId="0" applyFont="1" applyFill="1" applyBorder="1" applyAlignment="1">
      <alignment vertical="center" wrapText="1"/>
    </xf>
    <xf numFmtId="0" fontId="16" fillId="14" borderId="4" xfId="2" applyFont="1" applyFill="1" applyBorder="1" applyAlignment="1"/>
    <xf numFmtId="0" fontId="2" fillId="0" borderId="4" xfId="0" applyFont="1" applyFill="1" applyBorder="1" applyAlignment="1">
      <alignment horizontal="center" vertical="center" wrapText="1"/>
    </xf>
    <xf numFmtId="0" fontId="16" fillId="0" borderId="10" xfId="0" applyFont="1" applyBorder="1"/>
    <xf numFmtId="0" fontId="4" fillId="0" borderId="11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4" fillId="7" borderId="4" xfId="0" applyFont="1" applyFill="1" applyBorder="1" applyAlignment="1"/>
    <xf numFmtId="0" fontId="4" fillId="7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4" fillId="0" borderId="10" xfId="0" applyFont="1" applyFill="1" applyBorder="1"/>
    <xf numFmtId="0" fontId="4" fillId="0" borderId="10" xfId="0" applyFont="1" applyFill="1" applyBorder="1" applyAlignment="1">
      <alignment vertical="center" wrapText="1"/>
    </xf>
    <xf numFmtId="0" fontId="4" fillId="0" borderId="0" xfId="0" applyFont="1" applyFill="1"/>
    <xf numFmtId="0" fontId="4" fillId="0" borderId="0" xfId="0" applyFont="1" applyBorder="1"/>
    <xf numFmtId="0" fontId="4" fillId="14" borderId="4" xfId="1" applyFont="1" applyFill="1" applyBorder="1"/>
    <xf numFmtId="0" fontId="4" fillId="14" borderId="4" xfId="1" applyFont="1" applyFill="1" applyBorder="1" applyAlignment="1">
      <alignment horizontal="left"/>
    </xf>
    <xf numFmtId="0" fontId="4" fillId="0" borderId="4" xfId="1" applyFont="1" applyBorder="1"/>
    <xf numFmtId="0" fontId="4" fillId="0" borderId="4" xfId="1" applyFont="1" applyBorder="1" applyAlignment="1">
      <alignment horizontal="left"/>
    </xf>
    <xf numFmtId="0" fontId="4" fillId="0" borderId="4" xfId="0" applyFont="1" applyBorder="1" applyAlignment="1">
      <alignment horizontal="left" indent="1"/>
    </xf>
    <xf numFmtId="0" fontId="4" fillId="0" borderId="4" xfId="1" applyFont="1" applyBorder="1" applyAlignment="1">
      <alignment horizontal="center" vertical="center"/>
    </xf>
    <xf numFmtId="0" fontId="3" fillId="0" borderId="4" xfId="1" applyFont="1" applyBorder="1"/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4" fillId="0" borderId="4" xfId="0" applyFont="1" applyBorder="1" applyAlignment="1"/>
    <xf numFmtId="0" fontId="4" fillId="14" borderId="0" xfId="0" applyFont="1" applyFill="1" applyAlignment="1"/>
    <xf numFmtId="0" fontId="6" fillId="3" borderId="4" xfId="0" applyFont="1" applyFill="1" applyBorder="1" applyAlignment="1"/>
    <xf numFmtId="0" fontId="6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/>
    <xf numFmtId="0" fontId="4" fillId="7" borderId="10" xfId="0" applyFont="1" applyFill="1" applyBorder="1" applyAlignment="1"/>
    <xf numFmtId="0" fontId="4" fillId="7" borderId="0" xfId="0" applyFont="1" applyFill="1" applyAlignment="1"/>
    <xf numFmtId="0" fontId="6" fillId="3" borderId="4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/>
    </xf>
    <xf numFmtId="0" fontId="2" fillId="3" borderId="8" xfId="0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0" fillId="14" borderId="4" xfId="0" applyFill="1" applyBorder="1"/>
    <xf numFmtId="0" fontId="0" fillId="7" borderId="12" xfId="0" applyFill="1" applyBorder="1"/>
    <xf numFmtId="0" fontId="18" fillId="0" borderId="12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14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/>
    </xf>
    <xf numFmtId="0" fontId="4" fillId="14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0" fontId="4" fillId="16" borderId="0" xfId="0" applyFont="1" applyFill="1" applyAlignment="1">
      <alignment horizontal="left" wrapText="1"/>
    </xf>
    <xf numFmtId="0" fontId="4" fillId="16" borderId="0" xfId="0" applyFont="1" applyFill="1" applyAlignment="1">
      <alignment horizontal="left" indent="1"/>
    </xf>
    <xf numFmtId="0" fontId="4" fillId="17" borderId="0" xfId="0" applyFont="1" applyFill="1" applyAlignment="1">
      <alignment horizontal="left" indent="1"/>
    </xf>
    <xf numFmtId="0" fontId="4" fillId="7" borderId="0" xfId="0" applyFont="1" applyFill="1"/>
    <xf numFmtId="0" fontId="4" fillId="16" borderId="0" xfId="0" applyFont="1" applyFill="1"/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3" fillId="7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16" fillId="15" borderId="4" xfId="0" applyFont="1" applyFill="1" applyBorder="1" applyAlignment="1">
      <alignment wrapText="1"/>
    </xf>
    <xf numFmtId="0" fontId="4" fillId="14" borderId="4" xfId="0" applyFont="1" applyFill="1" applyBorder="1"/>
    <xf numFmtId="0" fontId="4" fillId="14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left" vertical="center" wrapText="1"/>
    </xf>
    <xf numFmtId="0" fontId="20" fillId="0" borderId="0" xfId="0" applyFont="1"/>
    <xf numFmtId="0" fontId="4" fillId="0" borderId="2" xfId="0" applyFont="1" applyBorder="1"/>
    <xf numFmtId="0" fontId="4" fillId="7" borderId="10" xfId="0" applyFont="1" applyFill="1" applyBorder="1"/>
    <xf numFmtId="0" fontId="4" fillId="7" borderId="0" xfId="0" applyFont="1" applyFill="1" applyBorder="1"/>
    <xf numFmtId="0" fontId="3" fillId="14" borderId="4" xfId="0" applyFont="1" applyFill="1" applyBorder="1" applyAlignment="1">
      <alignment vertical="center"/>
    </xf>
    <xf numFmtId="0" fontId="4" fillId="14" borderId="4" xfId="0" applyFont="1" applyFill="1" applyBorder="1" applyAlignment="1">
      <alignment horizontal="left" vertical="center" wrapText="1"/>
    </xf>
    <xf numFmtId="0" fontId="16" fillId="14" borderId="4" xfId="0" applyFont="1" applyFill="1" applyBorder="1" applyAlignment="1">
      <alignment horizontal="left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4" fillId="0" borderId="4" xfId="1" applyFont="1" applyFill="1" applyBorder="1"/>
    <xf numFmtId="0" fontId="4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/>
    </xf>
    <xf numFmtId="0" fontId="0" fillId="14" borderId="4" xfId="0" applyFont="1" applyFill="1" applyBorder="1" applyAlignment="1">
      <alignment horizontal="left"/>
    </xf>
    <xf numFmtId="0" fontId="23" fillId="0" borderId="4" xfId="5" applyFont="1" applyFill="1" applyBorder="1" applyAlignment="1">
      <alignment horizontal="left" vertical="center"/>
    </xf>
    <xf numFmtId="0" fontId="23" fillId="0" borderId="4" xfId="5" applyFont="1" applyFill="1" applyBorder="1" applyAlignment="1">
      <alignment horizontal="left" vertical="center" wrapText="1"/>
    </xf>
    <xf numFmtId="0" fontId="23" fillId="0" borderId="4" xfId="5" applyFont="1" applyFill="1" applyBorder="1" applyAlignment="1">
      <alignment horizontal="center"/>
    </xf>
    <xf numFmtId="0" fontId="23" fillId="0" borderId="0" xfId="5" applyFont="1" applyFill="1" applyAlignment="1">
      <alignment vertical="center"/>
    </xf>
    <xf numFmtId="0" fontId="23" fillId="0" borderId="4" xfId="5" applyFont="1" applyFill="1" applyBorder="1" applyAlignment="1">
      <alignment horizontal="center" vertical="center"/>
    </xf>
    <xf numFmtId="0" fontId="23" fillId="0" borderId="4" xfId="4" applyFont="1" applyFill="1" applyBorder="1" applyAlignment="1">
      <alignment horizontal="left" vertical="center"/>
    </xf>
    <xf numFmtId="0" fontId="23" fillId="0" borderId="4" xfId="4" applyFont="1" applyFill="1" applyBorder="1" applyAlignment="1">
      <alignment horizontal="left"/>
    </xf>
    <xf numFmtId="0" fontId="4" fillId="0" borderId="12" xfId="0" applyFont="1" applyFill="1" applyBorder="1" applyAlignment="1">
      <alignment vertical="center"/>
    </xf>
    <xf numFmtId="0" fontId="0" fillId="0" borderId="12" xfId="0" applyFont="1" applyFill="1" applyBorder="1"/>
    <xf numFmtId="0" fontId="4" fillId="0" borderId="12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0" fillId="0" borderId="13" xfId="0" applyFont="1" applyFill="1" applyBorder="1"/>
    <xf numFmtId="0" fontId="0" fillId="0" borderId="18" xfId="0" applyFont="1" applyFill="1" applyBorder="1"/>
    <xf numFmtId="0" fontId="4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/>
    <xf numFmtId="0" fontId="0" fillId="0" borderId="0" xfId="0" applyAlignment="1"/>
    <xf numFmtId="0" fontId="4" fillId="0" borderId="4" xfId="2" applyFont="1" applyFill="1" applyBorder="1"/>
    <xf numFmtId="0" fontId="0" fillId="7" borderId="0" xfId="0" applyFill="1" applyBorder="1"/>
    <xf numFmtId="0" fontId="8" fillId="2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164" fontId="4" fillId="7" borderId="4" xfId="0" applyNumberFormat="1" applyFont="1" applyFill="1" applyBorder="1"/>
    <xf numFmtId="164" fontId="4" fillId="0" borderId="4" xfId="0" applyNumberFormat="1" applyFont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 vertical="center"/>
    </xf>
    <xf numFmtId="0" fontId="5" fillId="11" borderId="6" xfId="1" applyFont="1" applyFill="1" applyBorder="1" applyAlignment="1">
      <alignment horizontal="center" vertical="center"/>
    </xf>
    <xf numFmtId="0" fontId="5" fillId="11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6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17" fillId="4" borderId="6" xfId="1" applyFont="1" applyFill="1" applyBorder="1" applyAlignment="1">
      <alignment horizontal="center" vertical="center"/>
    </xf>
    <xf numFmtId="0" fontId="17" fillId="4" borderId="7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3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17" fillId="6" borderId="3" xfId="1" applyFont="1" applyFill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11" borderId="5" xfId="1" applyFont="1" applyFill="1" applyBorder="1" applyAlignment="1">
      <alignment horizontal="center" vertical="center"/>
    </xf>
    <xf numFmtId="0" fontId="17" fillId="11" borderId="6" xfId="1" applyFont="1" applyFill="1" applyBorder="1" applyAlignment="1">
      <alignment horizontal="center" vertical="center"/>
    </xf>
    <xf numFmtId="0" fontId="17" fillId="11" borderId="7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6" borderId="4" xfId="1" applyFont="1" applyFill="1" applyBorder="1" applyAlignment="1">
      <alignment horizontal="center" vertical="center"/>
    </xf>
    <xf numFmtId="0" fontId="17" fillId="4" borderId="4" xfId="1" applyFont="1" applyFill="1" applyBorder="1" applyAlignment="1">
      <alignment horizontal="center" vertical="center"/>
    </xf>
    <xf numFmtId="0" fontId="17" fillId="12" borderId="5" xfId="1" applyFont="1" applyFill="1" applyBorder="1" applyAlignment="1">
      <alignment horizontal="center" vertical="center"/>
    </xf>
    <xf numFmtId="0" fontId="17" fillId="12" borderId="6" xfId="1" applyFont="1" applyFill="1" applyBorder="1" applyAlignment="1">
      <alignment horizontal="center" vertical="center"/>
    </xf>
    <xf numFmtId="0" fontId="17" fillId="12" borderId="7" xfId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9" fillId="2" borderId="5" xfId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/>
    <xf numFmtId="0" fontId="16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</cellXfs>
  <cellStyles count="6">
    <cellStyle name="Hipervínculo" xfId="3" builtinId="8"/>
    <cellStyle name="Incorrecto" xfId="4" builtinId="27"/>
    <cellStyle name="Neutral" xfId="5" builtinId="28"/>
    <cellStyle name="Normal" xfId="0" builtinId="0"/>
    <cellStyle name="Normal 2" xfId="1" xr:uid="{00000000-0005-0000-0000-000001000000}"/>
    <cellStyle name="Normal 3" xfId="2" xr:uid="{0DAA821D-4603-4618-BF2F-C8C49D5D02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2</xdr:row>
      <xdr:rowOff>165931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136712</xdr:rowOff>
    </xdr:to>
    <xdr:sp macro="" textlink="">
      <xdr:nvSpPr>
        <xdr:cNvPr id="2355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A00-0000015C0000}"/>
            </a:ext>
          </a:extLst>
        </xdr:cNvPr>
        <xdr:cNvSpPr>
          <a:spLocks noChangeAspect="1" noChangeArrowheads="1"/>
        </xdr:cNvSpPr>
      </xdr:nvSpPr>
      <xdr:spPr bwMode="auto">
        <a:xfrm>
          <a:off x="1390650" y="1649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136712</xdr:rowOff>
    </xdr:to>
    <xdr:sp macro="" textlink="">
      <xdr:nvSpPr>
        <xdr:cNvPr id="4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133600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1</xdr:row>
      <xdr:rowOff>121107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138112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90650" y="1692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138113</xdr:rowOff>
    </xdr:to>
    <xdr:sp macro="" textlink="">
      <xdr:nvSpPr>
        <xdr:cNvPr id="4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90775" y="155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1</xdr:row>
      <xdr:rowOff>121107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133350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81250" y="216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1</xdr:row>
      <xdr:rowOff>121107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138112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562225" y="80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1</xdr:row>
      <xdr:rowOff>121107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138112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686050" y="482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1</xdr:row>
      <xdr:rowOff>121107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81250" y="216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6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111</xdr:row>
      <xdr:rowOff>0</xdr:rowOff>
    </xdr:from>
    <xdr:ext cx="304800" cy="304800"/>
    <xdr:sp macro="" textlink="">
      <xdr:nvSpPr>
        <xdr:cNvPr id="4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500313" y="23169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74FEF43E-0BFA-4CB0-B917-3C8CE3740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5886507E-2C9D-4052-8233-44617B3C06AA}"/>
            </a:ext>
          </a:extLst>
        </xdr:cNvPr>
        <xdr:cNvSpPr>
          <a:spLocks noChangeAspect="1" noChangeArrowheads="1"/>
        </xdr:cNvSpPr>
      </xdr:nvSpPr>
      <xdr:spPr bwMode="auto">
        <a:xfrm>
          <a:off x="2276475" y="5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4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43D7FAE9-3ACC-481E-B745-DB8DBFF34F7B}"/>
            </a:ext>
          </a:extLst>
        </xdr:cNvPr>
        <xdr:cNvSpPr>
          <a:spLocks noChangeAspect="1" noChangeArrowheads="1"/>
        </xdr:cNvSpPr>
      </xdr:nvSpPr>
      <xdr:spPr bwMode="auto">
        <a:xfrm>
          <a:off x="227647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90650" y="1692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114300</xdr:rowOff>
    </xdr:to>
    <xdr:sp macro="" textlink="">
      <xdr:nvSpPr>
        <xdr:cNvPr id="4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49555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307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BFF6758-51E7-4901-990B-13B6D3DB0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307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8560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6E092F-6B7A-4D99-8357-86876B397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85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6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138113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49555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841DDF99-205F-4A8B-8033-044693BE6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133600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1053041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EEE56CC2-72E5-4922-9BEC-07D68DA33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8560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CE754316-3506-4FFC-AB21-DE2C1306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85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8560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E30E740D-AF86-42C0-A3E6-0BAEA3D80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85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8560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D152B19-9DD0-4C67-B964-E83784EE2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85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109910F-AC14-4598-BC56-78B3EA7F7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E35FCF52-7FF2-426A-A409-53D36B9E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416FC1C5-4AB3-4915-8419-52C583B7F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ACE9843-F244-4B46-8EF8-1DD29295E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1</xdr:row>
      <xdr:rowOff>129062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59170B3-D01A-48BE-B130-BC1B33F81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2</xdr:row>
      <xdr:rowOff>53872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1641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114300</xdr:rowOff>
    </xdr:to>
    <xdr:sp macro="" textlink="">
      <xdr:nvSpPr>
        <xdr:cNvPr id="3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8125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114300</xdr:rowOff>
    </xdr:to>
    <xdr:sp macro="" textlink="">
      <xdr:nvSpPr>
        <xdr:cNvPr id="4" name="AutoShape 1" descr="data:image/jpeg;base64,/9j/4AAQSkZJRgABAQEAYABgAAD/2wBDAAgGBgcGBQgHBwcJCQgKDBQNDAsLDBkSEw8UHRofHh0aHBwgJC4nICIsIxwcKDcpLDAxNDQ0Hyc5PTgyPC4zNDL/2wBDAQkJCQwLDBgNDRgyIRwhMjIyMjIyMjIyMjIyMjIyMjIyMjIyMjIyMjIyMjIyMjIyMjIyMjIyMjIyMjIyMjIyMjL/wAARCACw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2TTtOtpvtRkEhKzkD96442r71d/siz/uSf9/n/wAah0+VIIL+aQ4SOZmY+gCKTXnt7428QeLb1tO8LWrwQ5w05+9j1J6KP1rKpVjT33Z2YTA1MU242UVu3okdvqVx4e0dc6heLAf7rXD7vyzmsiDxb4LnnES6gysxwC8kgH55rmrfwbo2m65p9l4hurjUtUv2J8uMnYnux6kV2Gq+C/CyaPcGbT4LeKOMsZk4ZMDrmslOtK7VlY7pYbAUuWM3OTls0kl20T1ZtppNgUDRo5VvmBWZ8HPfrTv7Is/7kn/f5/8AGsH4cfav+ELtftJYrufyS/Ux5+WusrohLmipdzy8RR9jWlSvezaKP9kWf9yT/v8AP/jR/ZFn/ck/7/P/AI1UvvEthY65Z6M3mS3t0eEiXdsHq3oK2aaknsROnOCTkrX1RR/siz/uSf8Af5/8aP7Is/7kn/f5/wDGrNzcw2dtJcXEqxQxrud2OABWNoHi7TPElzcw2HnEwAMWkTaGU9CPbik5RTSb1ZUaNSUHUjH3VuzQ/siz/uSf9/n/AMaP7Is/7kn/AH+f/Gr1FUZFH+yLP+5J/wB/n/xpf7Js/wC5J/3+f/GrtFAGPp+mWslpuZZM+ZIP9c46Ow9atf2RZ/3JP+/z/wCNO0z/AI8v+2sv/oxquUAUf7Is/wC5J/3+f/Gj+yLP+5J/3+f/ABq9RQBR/siz/uSf9/n/AMaP7Is/7kn/AH+f/Gr1FAFH+yLP+5J/3+f/ABo/siz/ALkn/f5/8avUUAUf7Is/7kn/AH+f/Gj+yLP+5J/3+f8Axq9RQBR/siz/ALkn/f5/8aQ6PZMpVo5CCMEGZ+f1q/RQBR/siz/uSf8Af5/8aP7Is/7kn/f5/wDGr1FAFH+yLP8AuSf9/n/xo/siz/uSf9/n/wAavUUAUf7Is/7kn/f5/wDGj+yLP+5J/wB/n/xq9RQBR/siz/uSf9/n/wAaP7Is/wC5J/3+f/Gr1FAFH+yLP+5J/wB/n/xo/siz/uSf9/n/AMavUUAUf7Is/wC5J/3+f/Gj+yLP+5J/3+f/ABq9RQBQOj2JIJjkODkfvn4/Wl/siz/uSf8Af5/8aTWNXt9E083tykzoHSMJCm92ZmCqAPqRWWPGulvbRvFHdzXMkrw/Yo4CbhXTlwU7YGDnpyPWgDV/siz/ALkn/f5/8aP7Is/7kn/f5/8AGspvG2kfZ7WWD7Tcm4jaXyoICzxIpwzOv8IU8HPf1qZPF2kyEbJJSGvxp4IjODKV3fljvQGxf/siz/uSf9/n/wAaP7Is/wC5J/3+f/GsyTxtoaWS3f2h2ja1mu12xkkxxHDnH17U638X6fJNZQ3EN3ZS3xZbZLuHYZNq7jjk9qANH+yLP+5J/wB/n/xo/siz/uSf9/n/AMawR8QNNkewWDT9WnF+he1aO1yJABk457Drmrq+MNLbUls8XIR5/sy3RhPkGb/nnv8A72cj0yMUAaP9kWf9yT/v8/8AjR/ZFn/ck/7/AD/41RuvFFrba3JpKWV/c3ESJJK0EG5I1fO0sc/7J/Kqk/j7Q7fTre+Zrlobi2a6iCwksyKyqePXLDigDYOj2LYzHIcHIzM/X86X+yLP+5J/3+f/ABrN/wCEx02OVILuO6sriSCW4SC5i2u6R43YGTk4OcVXTx1Yy31raRadq0j3cPnwstr8rx/Lls56DcM/WgDa/siz/uSf9/n/AMaP7Is/7kn/AH+f/GqmheJLbxDG01naXqW+CUnnh2JJgkfKc89KzB8Q9E+y3FzIt7DFFE8yGW3I89Ebaxj/AL2DjjryKAN7+yLP+5J/3+f/ABpP7Hsd27y5N2MZ85+n51lyeMbSEW6yadqi3E+5ktvs2Zdi43PtB+6Nw/OkbxnaJrMulNpuqi4iTzXb7N8gjyRvzn7uQaANb+yLP+5J/wB/n/xo/siz/uSf9/n/AMayE8d6FJBLKtxIfKW3d08s7gs5AjOPQkjPpU0PjDS59TSzQXOyWZreK6MJ8iSVc5RX7ng/kaPIDR/siz/uSf8Af5/8aP7Js/7kn/f5/wDGr1FAFAaPYqMLHIBnPEz/AONL/ZFn/ck/7/P/AI1eooAo/wBkWf8Ack/7/P8A40f2RZ/3JP8Av8/+NXqKAKP9kWf9yT/v8/8AjR/ZFn/ck/7/AD/41eooAo/2RZ/3JP8Av8/+NH9kWf8Ack/7/P8A41eooAo/2RZ/3JP+/wA/+NH9kWf9yT/v8/8AjV6igCgdHsSQTHIcHI/fPwfzpf7Is/7kn/f5/wDGr1FAFH+yLP8AuSf9/n/xo/siz/uSf9/n/wAavUUAUf7Is/7kn/f5/wDGj+yLP+5J/wB/n/xq9RQBR/siz/uSf9/n/wAaP7Is/wC5J/3+f/Gr1FAFH+yLP+5J/wB/n/xo/siz/uSf9/n/AMavUUAUf7Is/wC5J/3+f/Gj+yLP+5J/3+f/ABq9RQBy+lWkU/iLX7eQyNFbzQrEvmsNoMSk9+eSetbX9kWf9yT/AL/P/jWZon/I1eJ/+u9v/wCiFroaAKP9kWf9yT/v8/8AjR/ZFn/ck/7/AD/41eooAo/2RZ/3JP8Av8/+NH9kWf8Ack/7/P8A41eooAo/2RZ/3JP+/wA/+NH9kWf9yT/v8/8AjV6igCj/AGRZ/wByT/v8/wDjR/ZFn/ck/wC/z/41eooAo/2RZ/3JP+/z/wCNH9kWf9yT/v8AP/jV6igCj/ZFn/ck/wC/z/40f2RZ/wByT/v8/wDjV6igCj/ZFn/ck/7/AD/40f2RZ/3JP+/z/wCNXqKAKP8AZFn/AHJP+/z/AONH9kWf9yT/AL/P/jV6igCj/ZFn/ck/7/P/AI0f2TZ/3JP+/wA/+NXqKAMqxgS5tdRt5M7JZWRsHnBRQapC/wDDfhLS5LeGe1gS2U5hRwXZh69yx960dJ6Xn/Xwf/QVrz3xFYaf4n8fQaJY2dughbztQuo0AdvVc/55PtWNaTirx32PQy+lGtJwqNqCV3by7/kir4X15LnWb3X57K81HVrhikFvbxErDH/vHgV0UEcvjG+8jWNQtI7aI7zpVpMHZsf89GHX6Cl8SmW91rT/AAdpkgsYZojLcyRDB8ocbR9cGsqDQl0Pxuq+FraK8+ywl7iKWTb5bMNoHme/XbXMlKPuvVX19f1PYlKnVTqx9ybjePWyWi10Ub9NL+ep6N59paS29l5kUTuMQw5AJA9B7Vg+K/Fk/huMyLpU1xCqgvOXCoCei+pNcb4pt9Sj8UaLe3WoRx6nuMjpEf3VrApHOT+OSetWF1FPHXjP/Sv3Oh6UDN5cp2+YezNn1/lWkq7d4rR9Dlo5bCPLWn70LNy372str36ffsSeBk1RdbutZ1fSZFe8Bka/ncKkUeMgAH14/CvQrHVLDUw5sbuG4EZw/luDiuDkuP8AhYXiObTUmkh0KwAaVVO1rg9v+A1iGRvCR1u70FYp7EEWUUxbawkY5wP75XOM1MKns1prHXU1xGE+tzfN7tSytHok9Em31t0X5mv4n1WPxDrUlgzudF05x9pEX3rqc/diX15/qa6TRLRNBsrnVNXe3tbi6ILJuCpCgGEiH0H65rj7PRptDOmaVa3xOu3TG4lkKhhZx4y5292PTJ57VJpmlf8ACa2V7rfiXUmNnAXitwhEaJt6yEevtUxlLmu1734f0jStRp+xUIytSVuju9ei/vNN/Lstew8ODUbyWfWL7VIpoZsiG2tnDRRKD3Pdq1zq2nLAJzf2whYlQ5lXBI6jOa8ns5dci0m30DTRbxjWZXeORQVcQ9C+zogIGavaz4L0iCKx8N2CNNqUmJZrqRziCIfecjoM9hVxrS5fdX39zCtl9J1v3s7X2slpFbt7W/N+p6qjrIiujBlYZDA5BFLWfor2Z0m3j09zJawr5Ub4+8F4yPX61oV1p3VzwZx5ZOPYp6Z/x5f9tZf/AEY1XKp6Z/x5f9tZf/RjVcpkhRRRQAUUUUAFFFFABRRRQAUUUUAFFFFABRRRQAUUUUAFFFFABRRRQAUUUUAY3ifS7rV9HFvZNCtwlxDOnnkhDskVsEgEjOMdK5+HwjrNnqcWvwXNjLrDSzNcQyblgKSBQFVgC3y7F5I556V3NFC0A4fTfB+q6Bdx3+mXNnPdzQvHerc7lQs0hk3JgE8FiMHqMcimTeC9VbUJBHd2f2NtQOpiTDCTzfL2BNvQLnnOc9sV3dFH9fqB5xP8OL3+yTa299b+YbVrYF1baivDsYDvguA1W18D3V2ujw3cOnWVvp6zKEsWY8ugCuuVGGDDNd5RQ9QOP0rwhd6evhVXu4ZP7GiljmbBBl3rtBH9ahh8HairQ6a9zanRoNSOoRuu7zyd5kEZGNuAzH5s9AOK7ainfW/9dw6WOcHhWGTxne69dR28pkt4orYlcyQld+4g9s7h+VcrP8OdWudG/s6S6sClrYtZ2h+f96GlVyZRjjhQMDPU16bRS/r+vvA4K88DXWrGD7SthYLBp89pClkzMIXcqVdSVHTByMd61dP8MXNnqWiXLXELJp+lvZSAA5Zjs+Ye3yH866iij+vz/wA2H9fl/kcp4I8O33hnT3sLiDTQmSxuLVm3zMWJy4KgdD6msCf4fazfaC+mXV3YKtvb3ENn5e8h2lbJaTI4AHGBnqa9KooeoLQ4XUfCep6ho9nZR2Oi2UtsW8ie2mlV7Q8YeJgoOeuVOAeMmth/D9y3iK61I3MbJNpa2QBB3bwzHce2Oa6Kih6gtDzZfhlctbP5l9CtwBYiOSMHlYQodW/2W25H0Fadl4P1KE2GnT3NqdI0++a9gdN3nudzMqMMYABc8gnOBwK7ainfW4BRRRSAKKKKACiiigAooooAKKKKACiiigAooooAKKKKACiiigAooooAKKKKACiiigDntE/5GrxP/wBd7f8A9ELXQ1z2if8AI1eJ/wDrvb/+iFroaACiiigAooooAKKKKACiiigAooooAKKKKACiiigAooooAKKKKAM7Sel5/wBfB/8AQVrN8M+Ebfw7PeXXntc3l25Z5nXBAznArS0npef9fB/9BWtGpcU2m+hrCtUhCUIuylv8jmPEvgu38Q3tvfLeT2V3CuzzYepX0/nTD4GtIdHhsrC9urS4il88XaPl3kxjLf3vpXVUVLpQbbtubRx2IjCMFLSO39dfmchp3gC1g1BtQ1S/uNUuWIY+dwhI6ZHfHp0pn/CuNLfxHcatcTTTJNJ5pticJnrz6j2rsqKXsKdrWK/tHFXb53qrfLy7fI47Wfh7aaprL6jDqF1ZGZQs8cBwHA/lV3VfBenaj4bh0SEtaQwOHiaPkhh3PrnJrpKKfsYa6bi+v4n3Pffu7f11+Zg+HvCdj4ejlZGkubqcYmuZzl2Hp7D2rEi+GOnR6g8jX109g0nmmx3YQn0PqK7mih0abSVtgjmGJjKU1N3lv/XS3S2xjWPhy2steu9XMjS3EyLFGCABDGB91az5/A1nd+IrrVbm8uZEuAoe13YRsdAccke1dTRTdODVmiI4yvGTkpatW+X9IaiJFGscahUUYVVGABTqKKs5inpn/Hl/21l/9GNVyqmmAizwf+esv/oxqt0AFFFFABRRRQAUUUUAFFFFABRRRQAUUUUAFFFFABRRRQAUUUUAFFFFABRRRQAUUUUAFFFFABRRRQAUUUUAFFFFABRRRQAUUUUAFFFFABRRRQAUUUUAFFFFABRRRQAUUUUAFFFFABRRRQAUUUUAFFFFABRRRQAUUUUAFFFFABRRRQBz2if8jV4n/wCu9v8A+iFroa5/Rc/8JV4mP/Te3/8ARCV0FABRRRQAUUUUAFFFFABRRRQAUUUUAFFFFABRRRQAUUUUAFFFFAHLQeFtF1Oa6mu7LzJFm2A+a44Cr6H3qf8A4QXw3/0Df/I8n/xVaGkuuLv5h/x8Hv8A7K1o71/vD86AOe/4QXw3/wBA3/yPJ/8AFUf8IL4b/wCgb/5Hk/8Aiq6Hev8AeH50b1/vD86AOai8D+HGVidN6Ow/18nr/vVJ/wAIL4b/AOgb/wCR5P8A4qtyBl2N8w++3f3NS71/vD86AOe/4QXw3/0Df/I8n/xVH/CC+G/+gb/5Hk/+Krod6/3h+dG9f7w/OgDnv+EF8N/9A3/yPJ/8VR/wgvhv/oG/+R5P/iq6Hev94fnRvX+8PzoA57/hBfDf/QN/8jyf/FUf8IL4b/6Bv/keT/4quh3r/eH50b1/vD86AOe/4QXw3/0Df/I8n/xVH/CC+G/+gb/5Hk/+Krod6/3h+dG9f7w/OgDl7PwZ4fubfzJdPBbzHXPnSDgMQP4vQCp/+EF8N/8AQN/8jyf/ABVaumMv2L7w/wBbL3/22q5vX+8PzoA57/hBfDf/AEDf/I8n/wAVR/wgvhv/AKBv/keT/wCKrod6/wB4fnRvX+8PzoA57/hBfDf/AEDf/I8n/wAVR/wgvhv/AKBv/keT/wCKrod6/wB4fnRvX+8PzoA57/hBfDf/AEDf/I8n/wAVR/wgvhv/AKBv/keT/wCKrod6/wB4fnRvX+8PzoA57/hBfDf/AEDf/I8n/wAVR/wgvhv/AKBv/keT/wCKrod6/wB4fnRvX+8PzoA57/hBfDf/AEDf/I8n/wAVTJvA/hxIJGGm8hSR+/k/+KrpN6/3h+dRXDL9ml+YfdPegDD/AOEF8N/9A3/yPJ/8VR/wgvhv/oG/+R5P/iq6Dev94fnS71/vD86AOe/4QXw3/wBA3/yPJ/8AFUf8IL4b/wCgb/5Hk/8Aiq6Hev8AeH50b1/vD86AOe/4QXw3/wBA3/yPJ/8AFUf8IL4b/wCgb/5Hk/8Aiq6Hev8AeH50b1/vD86AOe/4QXw3/wBA3/yPJ/8AFUf8IL4b/wCgb/5Hk/8Aiq6Hev8AeH50b1/vD86AOe/4QXw3/wBA3/yPJ/8AFUf8IL4b/wCgb/5Hk/8Aiq6Hev8AeH50b1/vD86AOe/4QXw3/wBA3/yPJ/8AFUf8IL4b/wCgb/5Hk/8Aiq6Hev8AeH50b1/vD86AObk8D+HFeIDTfvNg/v5PQ/7VP/4QXw3/ANA3/wAjyf8AxVbkrLvh+Yff9fY1LvX+8PzoA57/AIQXw3/0Df8AyPJ/8VR/wgvhv/oG/wDkeT/4quh3r/eH50b1/vD86AOe/wCEF8N/9A3/AMjyf/FUf8IL4b/6Bv8A5Hk/+Krod6/3h+dG9f7w/OgDnv8AhBfDf/QN/wDI8n/xVH/CC+G/+gb/AOR5P/iq6Hev94fnRvX+8PzoA57/AIQXw3/0Df8AyPJ/8VR/wgvhv/oG/wDkeT/4quh3r/eH50b1/vD86AOam8EeHFC403q4H+vk9f8AeqT/AIQXw3/0Df8AyPJ/8VW3Oy7Y/mH+sXv71NvX+8PzoA57/hBfDf8A0Df/ACPJ/wDFUf8ACC+G/wDoG/8AkeT/AOKrod6/3h+dG9f7w/OgDnv+EF8N/wDQN/8AI8n/AMVUf/CEeHPtBT+zeNgP+vk9f96ul3r/AHh+dQhl+1n5h/qx39zQBif8IL4b/wCgb/5Hk/8AiqP+EF8N/wDQN/8AI8n/AMVXQ71/vD86N6/3h+dAHPf8IL4b/wCgb/5Hk/8AiqP+EF8N/wDQN/8AI8n/AMVXQ71/vD86N6/3h+dAHNw+B/DjR5Om/wATD/Xyep/2qf8A8IL4b/6Bv/keT/4qtyBl8o/MPvN39zUu9f7w/OgDnv8AhBfDf/QN/wDI8n/xVH/CC+G/+gb/AOR5P/iq6Hev94fnRvX+8PzoA57/AIQXw3/0Df8AyPJ/8VR/wgvhv/oG/wDkeT/4quh3r/eH50b1/vD86AOe/wCEF8N/9A3/AMjyf/FUf8IL4b/6Bv8A5Hk/+Krod6/3h+dG9f7w/OgDnv8AhBfDf/QN/wDI8n/xVH/CC+G/+gb/AOR5P/iq6Hev94fnRvX+8PzoA5qTwP4cVowNN+8+D+/k9D/tVJ/wgvhv/oG/+R5P/iq3JmXfD8w+/wCvsal3r/eH50Ac9/wgvhv/AKBv/keT/wCKo/4QXw3/ANA3/wAjyf8AxVdDvX+8Pzo3r/eH50Ac9/wgvhv/AKBv/keT/wCKo/4QXw3/ANA3/wAjyf8AxVdDvX+8Pzo3r/eH50Ac9/wgvhv/AKBv/keT/wCKo/4QXw3/ANA3/wAjyf8AxVdDvX+8Pzo3r/eH50Ac9/wgvhv/AKBv/keT/wCKo/4QXw3/ANA3/wAjyf8AxVdDvX+8Pzo3r/eH50Ac9/wgvhv/AKBv/keT/wCKo/4QXw3/ANA3/wAjyf8AxVdDvX+8Pzo3r/eH50AcxF4E8MiecjSkDEjLCWTLcd/m5qb/AIQXw3/0Df8AyPJ/8VW3Gy+fN8w6jv7VN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RvX+8PzoA57/AIQXw3/0Df8AyPJ/8VR/wgvhv/oG/wDkeT/4quh3r/eH50b1/vD86AOe/wCEF8N/9A3/AMjyf/FUf8IL4b/6Bv8A5Hk/+Krod6/3h+dG9f7w/OgDnv8AhBfDf/QN/wDI8n/xVH/CC+G/+gb/AOR5P/iq6Hev94fnSb1/vD86AMzSYIdt2PKjwLg4G0cfKtaPkQ/88k/75Fc9a+JdC06W6hvda0+2lM24JNcohI2rzgnpwas/8Jp4W/6GTSP/AANj/wAaANjyIf8Ankn/AHyKPIh/55J/3yKx/wDhNPC3/QyaR/4Gx/40f8Jp4W/6GTSP/A2P/GgDTghiKtmJD87fwj1qXyIf+eSf98isKHxn4XCtnxHpH32P/H7H6/Wpf+E08Lf9DJpH/gbH/jQBseRD/wA8k/75FHkQ/wDPJP8AvkVj/wDCaeFv+hk0j/wNj/xo/wCE08Lf9DJpH/gbH/jQBseRD/zyT/vkUeRD/wA8k/75FY//AAmnhb/oZNI/8DY/8aP+E08Lf9DJpH/gbH/jQBseRD/zyT/vkUeRD/zyT/vkVj/8Jp4W/wChk0j/AMDY/wDGj/hNPC3/AEMmkf8AgbH/AI0AbHkQ/wDPJP8AvkUeRD/zyT/vkVj/APCaeFv+hk0j/wADY/8AGj/hNPC3/QyaR/4Gx/40AXdNhiNnkxIf3sv8I/vtVvyIf+eSf98iuesfF3hu3tvLm8QaXG/mO217uMHBckHr3BB/GrP/AAmnhb/oZNI/8DY/8aANjyIf+eSf98ijyIf+eSf98isf/hNPC3/QyaR/4Gx/40f8Jp4W/wChk0j/AMDY/wDGgDY8iH/nkn/fIo8iH/nkn/fIrH/4TTwt/wBDJpH/AIGx/wCNH/CaeFv+hk0j/wADY/8AGgDY8iH/AJ5J/wB8ijyIf+eSf98isf8A4TTwt/0Mmkf+Bsf+NH/CaeFv+hk0j/wNj/xoA2PIh/55J/3yKPIh/wCeSf8AfIrH/wCE08Lf9DJpH/gbH/jR/wAJp4W/6GTSP/A2P/GgDY8iH/nkn/fIqO4hiFtIREgIU/wisv8A4TTwt/0Mmkf+Bsf+NRXHjPwubeQDxHpBJU/8vsf+NAG7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seRD/zyT/vkUeRD/wA8k/75FY//AAmnhb/oZNI/8DY/8aP+E08Lf9DJpH/gbH/jQBqSwxB4cRJy/Pyj0NSeRD/zyT/vkVhS+M/C5eLHiPSOHyf9Nj9D71L/AMJp4W/6GTSP/A2P/GgDY8iH/nkn/fIo8iH/AJ5J/wB8isf/AITTwt/0Mmkf+Bsf+NH/AAmnhb/oZNI/8DY/8aANjyIf+eSf98ijyIf+eSf98isf/hNPC3/QyaR/4Gx/40f8Jp4W/wChk0j/AMDY/wDGgDY8iH/nkn/fIo8iH/nkn/fIrH/4TTwt/wBDJpH/AIGx/wCNH/CaeFv+hk0j/wADY/8AGgDY8iH/AJ5J/wB8ijyIf+eSf98isf8A4TTwt/0Mmkf+Bsf+NH/CaeFv+hk0j/wNj/xoA054YgExEg+df4R61L5EP/PJP++RWFP4z8LkJjxHpJw6n/j9j9frUv8Awmnhb/oZNI/8DY/8aANjyIf+eSf98ijyIf8Ankn/AHyKx/8AhNPC3/QyaR/4Gx/40f8ACaeFv+hk0j/wNj/xoA2PIh/55J/3yKiEMX2ojykxsHG0eprM/wCE08Lf9DJpH/gbH/jUX/CZ+F/tRP8AwkekY2Af8fsfqfegDd8iH/nkn/fIo8iH/nkn/fIrH/4TTwt/0Mmkf+Bsf+NH/CaeFv8AoZNI/wDA2P8AxoA2PIh/55J/3yKPIh/55J/3yKx/+E08Lf8AQyaR/wCBsf8AjR/wmnhb/oZNI/8AA2P/ABoA1IIYjGcxIfmb+EepqTyIf+eSf98isKDxn4WEZB8SaR95v+X2P1PvUv8Awmnhb/oZNI/8DY/8aANjyIf+eSf98ijyIf8Ankn/AHyKx/8AhNPC3/QyaR/4Gx/40f8ACaeFv+hk0j/wNj/xoA2PIh/55J/3yKPIh/55J/3yKx/+E08Lf9DJpH/gbH/jR/wmnhb/AKGTSP8AwNj/AMaANjyIf+eSf98ijyIf+eSf98isf/hNPC3/AEMmkf8AgbH/AI0f8Jp4W/6GTSP/AANj/wAaANjyIf8Ankn/AHyKPIh/55J/3yKx/wDhNPC3/QyaR/4Gx/40f8Jp4W/6GTSP/A2P/GgDTlhiDRYiTl+flHoal8iH/nkn/fIrCl8Z+Fy0WPEekcPk/wCmx+h96l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pxwxedMPKTgjHyj0qXyIf+eSf98isKPxn4XE0xPiPScEjH+mx+n1qX/hNPC3/QyaR/4Gx/40AbHkQ/8APJP++RR5EP8AzyT/AL5FY/8Awmnhb/oZNI/8DY/8aP8AhNPC3/QyaR/4Gx/40AbHkQ/88k/75FHkQ/8APJP++RWP/wAJp4W/6GTSP/A2P/Gj/hNPC3/QyaR/4Gx/40AbHkQ/88k/75FHkQ/88k/75FY//CaeFv8AoZNI/wDA2P8Axo/4TTwt/wBDJpH/AIGx/wCNAGx5EP8AzyT/AL5FHkQ/88k/75FY/wDwmnhb/oZNI/8AA2P/ABo/4TTwt/0Mmkf+Bsf+NAGx5EP/ADyT/vkUeRD/AM8k/wC+RWP/AMJp4W/6GTSP/A2P/Gj/AITTwt/0Mmkf+Bsf+NAGx5EP/PJP++RR5EP/ADyT/vkVj/8ACaeFv+hk0j/wNj/xo/4TTwt/0Mmkf+Bsf+NAGx5EP/PJP++RR5EP/PJP++RWP/wmnhb/AKGTSP8AwNj/AMaP+E08Lf8AQyaR/wCBsf8AjQBseRD/AM8k/wC+RR5EP/PJP++RWP8A8Jp4W/6GTSP/AANj/wAaP+E08Lf9DJpH/gbH/jQBseRD/wA8k/75FHkQ/wDPJP8AvkVj/wDCaeFv+hk0j/wNj/xo/wCE08Lf9DJpH/gbH/jQB5N48VT4tucqD8idv9mub2L/AHV/Kui8cO0niq4eK3upUKJho7WRx09Qtc7+9/58r/8A8Apv/ia93D1IKlFNrY8SvTm6smkw2L/dX8qNi/3V/Kj97/z5X/8A4BTf/E0fvf8Anyv/APwCm/8Aia29rT/mX3mXsp/yv7g2L/dX8qNi/wB1fypqSNKCY7a9cBipK2cpwQcEfd6g0797/wA+V/8A+AU3/wATR7Wn/MvvD2U/5X9wbF/ur+VGxf7q/lR+9/58r/8A8Apv/iaP3v8Az5X/AP4BTf8AxNHtaf8AMvvD2U/5X9wbF/ur+VGxf7q/lR+9/wCfK/8A/AKb/wCJo/e/8+V//wCAU3/xNHtaf8y+8PZT/lf3BsX+6v5UbF/ur+VH73/nyv8A/wAApv8A4mj97/z5X/8A4BTf/E0e1p/zL7w9lP8Alf3BsX+6v5UbF/ur+VH73/nyv/8AwCm/+Jo/ff8APlf/APgFN/8AE0e1p/zL7w9lP+V/cTXSr5/3V+4nb/ZFQ7F/ur+VTXXm+fxaXp+ROVs5SPuj0Wof3v8Az5X/AP4BTf8AxNTCrT5V7y+8qdOfM9GGxf7q/lRsX+6v5Ufvf+fK/wD/AACm/wDiaP3v/Plf/wDgFN/8TVe1p/zL7yfZT/lf3BsX+6v5UbF/ur+VH73/AJ8r/wD8Apv/AImj97/z5X//AIBTf/E0e1p/zL7w9lP+V/cGxf7q/lRsX+6v5Ufvf+fK/wD/AACm/wDiaP3v/Plf/wDgFN/8TR7Wn/MvvD2U/wCV/cGxf7q/lRsX+6v5Ufvf+fK//wDAKb/4mj97/wA+V/8A+AU3/wATR7Wn/MvvD2U/5X9xc0nTk1PVrWyJWNZpApbaOB/jXQaXoOk6sUmitZYYknkgeJpgfMwhZTuI+U8YNcrFJcwypLFa6ikiMGVlspgQR3Hy1dn8Raqp+0zC8iWIOxb+z3RF3DDMcIBkjqTWVSafwyX3mlODXxRf3HQDwnY3F29sqNbzbbctGXD+UXJ3DOPm4AI+tQ2OhadeCa8eweCxSGRo2luRtdlYDkgErweRisT+2dW+zpDt1IIgUKRYy7gFOV+bZng9Oasf8JJreSfLvMEMGX+y22tuxuyPLwScDk1HM/5195fKtPcf3Gvp3hjTdTt7O6RSglebzIVk3fIg4ZWI7HGfrXJbFz91fyq//bOrB4XSK/Qwl2jCafIoXcMNgBMc1Q/ff8+V/wD+AU3/AMTWkJxTfNJfeRODaVov7g2L/dX8qNi/3V/Kj97/AM+V/wD+AU3/AMTR+9/58r//AMApv/ia09rT/mX3mfsp/wAr+4Ni/wB1fyo2L/dX8qP3v/Plf/8AgFN/8TR+9/58r/8A8Apv/iaPa0/5l94eyn/K/uDYv91fyo2L/dX8qP3v/Plf/wDgFN/8TR+9/wCfK/8A/AKb/wCJo9rT/mX3h7Kf8r+4Ni/3V/KjYv8AdX8qP3v/AD5X/wD4BTf/ABNH73/nyv8A/wAApv8A4mj2tP8AmX3h7Kf8r+4Ni/3V/KjYv91fyprSMjIr216rO21A1nKCxwTgfLycAn8Kd+9/58r/AP8AAKb/AOJo9rT/AJl94eyn/K/uDYv91fyo2L/dX8qP3v8Az5X/AP4BTf8AxNH73/nyv/8AwCm/+Jo9rT/mX3h7Kf8AK/uDYv8AdX8qNi/3V/Kj97/z5X//AIBTf/E0fvf+fK//APAKb/4mj2tP+ZfeHsp/yv7g2L/dX8qNi/3V/Kj97/z5X/8A4BTf/E0fvf8Anyv/APwCm/8AiaPa0/5l94eyn/K/uDYv91fyo2L/AHV/Kj97/wA+V/8A+AU3/wATR+9/58r/AP8AAKb/AOJo9rT/AJl94eyn/K/uDYv91fyo2L/dX8qa8jRBTJbXqBmCLus5Rlj0A+XqfSnfvf8Anyv/APwCm/8AiaPa0/5l94eyn/K/uDYv91fyo2L/AHV/Kj97/wA+V/8A+AU3/wATR+9/58r/AP8AAKb/AOJo9rT/AJl94eyn/K/uDYv91fyqmEX+2n+Vf+PVe3+21XP3v/Plf/8AgFN/8TVQeb/bT/6Je5+yrx9jlz99u23OPeplVp6e8vvKjTnroy3sX+6v5UbF/ur+VH73/nyv/wDwCm/+Jo/e/wDPlf8A/gFN/wDE1Xtaf8y+8n2U/wCV/cGxf7q/lQEXP3V/Kj97/wA+V/8A+AU3/wATQPNz/wAeV/8A+AU3/wATR7Wn/MvvD2U/5X9xT0xV+xt8q/66Xt/00armxf7q/lVPTPN+xti0vT++l5WzlI/1jei1c/e/8+V//wCAU3/xNTCrT5V7y+8qVOfM9GGxf7q/lRsX+6v5Ufvf+fK//wDAKb/4mj97/wA+V/8A+AU3/wATVe1p/wAy+8n2U/5X9wbF/ur+VGxf7q/lR+9/58r/AP8AAKb/AOJo/e/8+V//AOAU3/xNHtaf8y+8PZT/AJX9wbF/ur+VGxf7q/lR+9/58r//AMApv/iaP3v/AD5X/wD4BTf/ABNHtaf8y+8PZT/lf3BsX+6v5UbF/ur+VH73/nyv/wDwCm/+Jo/e/wDPlf8A/gFN/wDE0e1p/wAy+8PZT/lf3BsX+6v5UbF/ur+VNeRoyge2vVLttQNZyjccZwPl5OAfyp373/nyv/8AwCm/+Jo9rT/mX3h7Kf8AK/uDYv8AdX8qNi/3V/Kj97/z5X//AIBTf/E0fvf+fK//APAKb/4mj2tP+ZfeHsp/yv7g2L/dX8qNi/3V/Kj97/z5X/8A4BTf/E0fvf8Anyv/APwCm/8AiaPa0/5l94eyn/K/uDYv91fyo2L/AHV/Kj97/wA+V/8A+AU3/wATR+9/58r/AP8AAKb/AOJo9rT/AJl94eyn/K/uDYv91fyo2L/dX8qP3v8Az5X/AP4BTf8AxNH73/nyv/8AwCm/+Jo9rT/mX3h7Kf8AK/uDYv8AdX8qNi/3V/Kj97/z5X//AIBTf/E0fvf+fK//APAKb/4mj2tP+ZfeHsp/yv7g2L/dX8qNi/3V/KmrIzu6LbXrPGQHUWcpK5GRkbeOOad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o2L/dX8qP3v/Plf/wDgFN/8TR+9/wCfK/8A/AKb/wCJo9rT/mX3h7Kf8r+4Ni/3V/KjYv8AdX8qP3v/AD5X/wD4BTf/ABNH73/nyv8A/wAApv8A4mj2tP8AmX3h7Kf8r+4Ni/3V/KjYv91fyo/e/wDPlf8A/gFN/wDE0fvf+fK//wDAKb/4mj2tP+ZfeHsp/wAr+4Ni/wB1fyo2L/dX8qP3v/Plf/8AgFN/8TR+9/58r/8A8Apv/iaPa0/5l94eyn/K/uDYv91fypVRdw+VfypP3v8Az5X/AP4BTf8AxNKvm7h/oV//AOAU3/xNHtaf8y+8PZT/AJX9x71aswlu8Mf9f6/7K1i+JPE1zoWqaREsXm2t0ZftDc7o1Vc7x7Dv7Vp2szGS6K2t0wM3aLp8q024tLe7vLa7n027ea2DiJjGcLvGG4zg5HrXgX00Z7jWpmeHtY1zWbDQ9RItjZ3Nuz3bLwQ38O0Z6fnXS72z94/nWfYW8OmWMNlZ6ddRW0K7Y4xESFHp1qz5z/8APnd/9+v/AK9VdE2Zl+F3b+z775j/AMhS97/9N3rb3t/eP51geG3eOxvB9muHzqN22UTIGZm4PuOhHrWv50n/AD53f/fr/wCvRdA0yxvb+8fzrnY9W1nUdf1CCwe2jtdNmjhljmUl5yyhmIbPyAAjHByfStrzpP8Anzu/+/X/ANes240axutR+3y6ZffaCFEmzcqyhfu71Bw+PcGldXCzsZK/ES1e4ureKyuJpopYooxFKpWbzHKKQ3A6jmmp8RFkjXbpF55snl+RGZ0/e75TF1zhcMD16jmr0HhXRreVJY9Iv90bIU3M7BNr71ABbgBsnHTmq+oeD9Ou7WGGCy1C0MTxkSRht2xZfNKg7sjLE8jkZoTWl2U1vZEo8amSX7HDpd1JqivKstl5yDyxGAWO8/KR8y4x1zW7pupJqmmW1/btIIbiMSKG4IB7H3rHbwzpTW8cX9l6ipR3kEySSLKS/wB7dIG3NnjOTzgVrW6paW0Vtb6dcxQxKERFhwFA6Ac0011E12Lm9v7x/OgO2fvH86r+dJ/z53f/AH6/+vS+c+f+PO7/AO/X/wBei6FZjbB2+y/eP+sk7/7Zqzvb+8fzrPspXFtj7JdH94/SL/bNWPOk/wCfO7/79f8A16LoLM5/xFrWs2mrfZtNuLaJItOlvnFxEX8wow+XO4bQRnnBqrB8R7S4vYLaOwvpAxjSV4lL+U7qGxgDkDIyc961tU0PT9ZuI577TL+R0jMWFLoroSCVYKwDLkDg5pw0axXUmv49Nv45mILLGXWNmAwGKBtpYDgHGelJPzG15Gfa+OUvbaAwafO95c3DW8Nl9oQSZUFmL5/1eADwan1HxVc2s93a2+l3UkttZC7lcyIoiBDYBBPJBU8Uf8IxpW186ZqRmeYTm4Mkhm3gbQRJu3DjjGelXP7LsgZyNLux59sLWTCH5ohnC9f9o89eaTem/wDVv8xpa7f1f/IyLHx0bhYmk0+5+yiSCCW88xAFklRWX93knHzAe1S3HjGZvDV9rNrYXK2kSlre4ZkbzVDbSduRj1wTzTbHwjp9lqE10bTUZVM0csFu2/yoiiKi/LuwxG3O4jNWx4c0sW13bDSb77PdAiSIl9gBOSEG7CAnn5cVTa6CSKL+MSdQjuRHef2Wjy2vmqU2yzqu4gj7wA2sAemTWhoPiltamEMmn3FjI9rHeRiSVZA8TkgHK9Dx0NNPhzSjdvcnSb0s5Zinz+WGZdpcJu2hiP4gM81btNOtLGaOa20y7SSO2W1U7CcRKcqvJ7Z69aSa6/1/T/AGv6/ry/E1d7f3j+dYvi92/wCEL1v5j/x4y9/9k1pedJ/z53f/AH6/+vWT4qd5fCOsR/ZriPdZyjfIm1V+U8k9hTuhWZuh2wPmPT1pd7f3j+dVxNJgf6Hd9P8Anl/9ejzpP+fO7/79f/XougszF8Yalq+laSt9pt5BEVljjdJrcy7t7quc7hjGfxqnL4sv9M1iXSbiGTUbsPBFH5QSBZGkDHdkscD5cYP9a3b+1h1S0NreaddyQl1cr5ZHKkMDwfUCsrWPDVrq99FeG21G3uBPFLLJCGVpBGGCqCGG37x5HNK6HbTYj/4TpZEK22mXc91DFLNdW4lVTAsTbX+YnDHI4A61o3fiRYotN+x2817cakN1tAriMlQu4sS3AAFVX8L6Q8EMP9k36LErpujZ1Z1c5YOwbLhjyQ2c1bvtKs9QhtoptNvUFqc27QBoni4x8rKQQMcUX03C2uxzNn8TQLCzF1Y3NzetCst0topIiDMQABg7jwTjPatfxBrOsW+qQ2ul3NtEv9nzXrG4hL79hXC53DaCCeealg8MaTbG3MGlahF5EYjUI8gDqDuAf5vnwefmzU+q6JYa1PHNf6bqEjxo0Y2F0DIxBKsFYBgSBwaG9N/66DtrsY0vxFj2xww2jtdT2TXEe2YMqyCIybH9OB6/zqWLxzOmmxTXGlzyTxWUd5fCKZcQI/Rhk/NnBO0cgCr8nhvSZL43jaPeeYW3bAGEedmzOzdtzt46dKi/4RTR/LijOl6kUijEW0ySEPGDkI/zfOoPRTkCi/8AX3itpsdGkpdFdXJVgGBz1Bp29v7x/Oq4lcAAWV2AOABF/wDXo86T/nzu/wDv1/8AXp3QrMzdddv7U8OfMf8AkJHv/wBO81bW9v7x/OsDWnd9R0Bvs1wuzUC2GTBb9xKMD1PfHoDWv50n/Pnd/wDfr/69F0FmOu7iSCyuJkYlo42cZPGQM1wuhePNWntIZbq0bUBdG3jt5LeI2wM0iFmj+c4IXH3h6120jGaJ4nsrso6lWHldQeveqn9nWv2Wwtv7NvPJ09ka1Xaf3ZVSq9+cA96V1fft/wAEdnbb+uhj/wDCwLX+2f7PNlekJMIJ5kBYQyYyQQByo6Fs1JceMJz4afWYbC5htmaIwSuyP5kbuF3bcjHX7p5wa0E0iyj1STUU06/WeRt7qu8Rs+MbjHu2lscZxmoE8OaVHZTWQ0m+NtKQTExchQG3BVy3yruGcDAoT7hbyM+Xx2C4C28tuseorZy+Y6s4Bz8xjyCoOODz171EfHTQCbUZrS+NpcWyz6fDvjxKgYKSD1VjvU4btWqfDeltdtdy6XqE1w0iSmSZndgUyVAJbhRk/L0qNPC2jJHJGNHvmR12BXLsI13BtqAt8i5AOFwOKE+7/qw7eRo6PrT6r9rjktZrS5tJvJmheQPglQwIZeCMMK097f3j+dZ9vbxWs91PDp92sl1IJJj5ZO5goXPXjgDpVjzpP+fO7/79f/Xp3RNmZniZmNtpeWP/ACFrTv8A9NBU2qapdWWqaNbRFTHe3LRS7gSQBGzcehyBVTxHI72+mg286bdUtX+dMZxIOB7nsKtanpttq6wC7sdR3W7+ZE8LPEyNgjIZWB6E0rq47MydR8aPo9zrH2qMTR2c8ccMUb7ZHBiDt1zuI56DpUo8d2e5VMFyrNscKSMmEx+YZsf3QOD3zxT5vC+k3ErSy6ZqTTNt3S+ZIHbCFOW3ZOVOD696uQaRp9s8LxaNOHhtfsaM0RJEPXZyeR9aV/MLeRT8OeM4vEdy8MNleQDyRNHLIDsdSfXAAboce9WUZv8AhPJzuP8AyCI+/wD02epNM0y10dGSysNRVSAoEheQIo6Ku5jtUZ6DiqySP/wm08n2efP9lxps2fN/rXOcenvTbQrMh8S+KbnQdX02ARB7S4hneeQk5i2AYb/dBPPtz2qtpPjr7ToSXd3BI08cVo0xiICs05AG0E8AZ71uXNlbXl5Dd3GmXUk0MckSExnAVwAwxnBzgdazX8J6M3kY0jUEWBY1VI3kVCIzlNyhsNtPTOaEx28jLt/Fus3f2hEeFGS1nmDLbtIcx3BjACg/MSo6etdfpU2oSaZaPqQWO9aNTMsZ+UN3xWQvhnSVMhXSL5TKkkb4LjKyNvYfe4y3Pt2rZWV12gWd3gcf6r/69NNWBpt6IzPCjt/YknzH/j+vO/8A08SVt72/vH865/wy0kWjuv2a4f8A027OY0yObiQ4+o6H3BrY86T/AJ87v/v1/wDXouhWZY3t/eP51x2o+KNV07XNQguiLe3iikks4mgz9rVY9xKS7tu4HOUIHA611PnSf8+d3/36/wDr1lXGg6fdXctzcadqMryhgVdnKKWXYSqbtqkrxkAGpb7MaXdGFefEC4XSb1rOzJvLa1inU3Eix+bv28qmclRuPIJGRV6bx/BBq/8AZrafevLG8cVyYsv5LsAccD5gARkg1Zk8LaRNxNpN/Kot/syLI0jLHHxwgLfL0HIwamh0Gwt7xbuOw1MTKF3EySESFRhWcFsOwH8RyelNvULabGXb/EOOeSAnSrxIJTGfOMyHakkhjVyM5+8Dx1xzWnoni231zVL7T4Y5EktQH8wSb0kUsVyrD3U01PDekRxJGujXexFjRQQx4Ry6jr2Yk1Jpuh6fpFy1xZaZfxyGPyssXcKm4ttALEAZJOB6001f+vkDWmhub2/vH86N7f3j+dV/Ok/587v/AL9f/Xo86T/nzu/+/X/16LoVmZmvO32/w78x/wCQoO//AEwmrb3t/eP51ga27ve6Cfs1wuzUg2HTBb9zKMD1POcegNa/nSf8+d3/AN+v/r0XQWZY3t/eP5015JRGxTLOFJVS2MnsKh86T/nzu/8Av1/9ehpHZSpsrzBGD+6/+vSbVgSZxtn47nsdOml1x2OoiWOH+zUtmhkikYE4Jy25MDhx1weK0LPxvJqMtvBZ6LfyXEsckjRu6x7AjBTy2NwOQQR1qceGNKEDxHTNScsyMJpJJGlQp9zbIW3LjJxg9zV22061tLiG4i06+86GFoVkcMzbC245JPJJ5yeaLruNryMWXx6k32M2kFwIpJoI7iVipELSE/u2GR8w2nJGcVDJ8QJI7u3uZLGWHSJrSSeF2cNJcEOqptAPyglu/rW4dE00xsn9jXAVrv7awWMjM3984P6dKpp4S0VDJ/xJ79keN4hE7SNGisQxCKWwnIB4xjFF/wCvl/mO3kNbxnMl2mnto13/AGm0/kG1FwnH7vzA2/OMED866dZHKgkspIyQT09qw7XQtOs5oZo9Mv2nilMqzSl5HLFduWZmJb5eBnpWr50n/Pnd/wDfr/69NNWJaZY3t/eP50b2/vH86r+dJ/z53f8A36/+vR50n/Pnd/8Afr/69F0FmZmks3/CS+JPmP8Arrbv/wBMFrb3t/eP51z+lyOPEPiBvs87b5rf5VTJXEKj5h2rY86T/nzu/wDv1/8AXpJoLMsb2/vH86N7f3j+dV/Ok/587v8A79f/AF6POk/587v/AL9f/Xp3QWZY3t/eP50b2/vH86r+dJ/z53f/AH6/+vR50n/Pnd/9+v8A69F0FmWN7f3j+dG9v7x/Oq/nSf8APnd/9+v/AK9HnSf8+d3/AN+v/r0XQWZY3t/eP501mkKMFkKsRwTzg/SofOk/587v/v1/9ejzpP8Anzu/+/X/ANei6CzOXsNe1mC416XVNStJbXSZfK2Lb+QZcorA7y528tjGDmoIfH91e3UEljpc01r9luJbmFpAksbROqkgtgMME8YyeK3ZtGsLiG/ik0q8K38gluMKwLOAAGBz8pG0dMdKpN4R0Zju/szVFY+ZuZZpQZA5BcMQ3zBiBkGlfz6fiVbyKUnxAS3g1C9ZPPtI5IvssaNskdGhEhODnJGTxiuts70X1jb3cTP5c8aypu4OGGRmsS48L6PczvM+j3qSPtyYi8fATy8DawwNnBHcda1bWNbKzhtLewu0ghQJGvlk7VHQcmndEtPQu72/vH86N7f3j+dV/Ok/587v/v1/9ejzpP8Anzu/+/X/ANei6CzLG9v7x/Oje394/nVfzpP+fO7/AO/X/wBejzpP+fO7/wC/X/16LoLMsb2/vH86A7Z+8fzqv50n/Pnd/wDfr/69KJnz/wAed3/36/8Ar0XQWZb0npef9fB/9BWtGuYt9U1K2lukt/D93doZsmSOeFQDtXj5nB//AF1Y/tzWf+hSv/8AwKtv/jlYmw/w5JdtLrEV5ePdPFfFFZlChV8tDtAHQDJrcrnxrWrqSV8I3w3HJxc23J/7+Uv9uaz/ANClf/8AgVbf/HKAOZ/tW50y3iNvKyomsahc3KKMl4Y5ZNwA+pWq974l1iHSobRHu7jVYLp7icWsRkYRKQ6qwHRWDKM/WtHw1quprZXhXwreTH+0bw7hcW/y5ncleZOx4PbitoatqqyNIPB16HYYZhcW2T9f3lAHM3qslvrd/pusampS1hltWkvpJEjMmcnaWIP0/KoNY1XWJ7u4t3XUjNDdCN4LO4MBbFszFkORlMgNjvjHNdYNV1MIUHg28CkYI+0WuMf9/KcdY1YsGPhC+LDoftNtkf8AkSh9gWm5p6LK8+h2MstylzI0CF5o/uucckfjV6ueTWdXjUKnhC+VR0C3NsB/6Mp39uaz/wBClf8A/gVbf/HKbd2JaI36KwP7c1n/AKFK/wD/AAKtv/jlH9uaz/0KV/8A+BVt/wDHKQzforA/tzWf+hSv/wDwKtv/AI5R/bms/wDQpX//AIFW3/xygCje6vfaXcaWLZVktZJbprtMfNsVidy+4znHcZrMtPGMtzp1rdylpWg+zMTHL5azmcNgsAOgxnHetS21DUMRyjwndzvE8vlyi4t8ruY7gMyZ9j9KrTWqXF1DczfD2V5oABE5mtcqB0x+87ZNLoPQgb4gXVrCLq90qJbUru/c3Bd/mj3pwVA6DB547ZqzaeMNXuWsoJNAaC5u7gxJ57vGm0IX3crk4wQePSpd0wCj/hA58LjaPOteMLtH/LT+6SPpTLJH05Yls/AdzCIpDJHtuLb5GI2kj95xxxT6snWxd0zxNPf6pBDJZxx2l35wtZFlLOTEcNvXAC55xgn3xWVqfjS/sbhb0WiNphWZIY42LSzSK6oNw2/KMk9CT6irds09nqE9/beBbmK7n/1sq3FsGbuf+WlQG1Vru5um+H0xnuVZJnM1t84bqD+874FLWyGaEPiW+/4Ri41O70iS2uYX2CCUsgfJABBYA457jsazv+E2v0SeObTrZbkJ/o6JO7+a4kMbLgJnORkYByOuKswPcW2nDT4fA92tmDnyftNsVznP/PT1qO4ja7jZJ/AM7q3XM9t/e3f89P73NN7iVyvZeMr+8ubfUPs8aaX/AGVJd3EJY+aro5U7fl55GOSKdZ+NdVuoLXd4feGW7uUhgMzsiMrIzbslcnG3nAI54JqZI2ja1ZPAM6m13CDbPajyw33gP3nQ0WcTWCqtp4CuIlSXz1C3FthXwRuH7zg4JH40Lz/rUf8AX4EGoeNL3SYbuR7RLl4LqUSQo7MUhQLll2x8Dn+LHJ61LqF9NqXwv1q5nfe7W12AcAcDeB09gKW7hN+4a68AzzMHaTLz2x+Y4BP+s5zgVQ8QXN3Z+Ctct7fwfdWcEtrMzstxb7QShyxAkz+QoXmD8j0Bfuj6VymuXET+JUtNS1aXTbBbXzYjHcG3Esm7By4IzgY+XPfODVwa5rOB/wAUlf8A/gVbf/HKiuNR1G7QJc+C7qZQcgST2rAH8ZKOoGM+rawupu3nwf2WNZWMzG4YSBPLB27du3b3+9WJP4l1K9laB49YK314lxaQo5tXkiwwMcTkjIwEbr/Ea7Y6rqhUqfBt4VJyQbi1xn/v5QdV1QtGx8HXhMf3Cbi1+X6fvOKP6/L/ACAveGppp/DWnyXFytzMYV3yg53Hvn3HQ+4Natc8us6ugwnhC+UZJwLm2HJ6/wDLSnf25rP/AEKV/wD+BVt/8cpt3dwN+isD+3NZ/wChSv8A/wACrb/45R/bms/9Clf/APgVbf8AxykBv0Vgf25rP/QpX/8A4FW3/wAco/tzWf8AoUr/AP8AAq2/+OUAb9FYH9uaz/0KV/8A+BVt/wDHKP7c1n/oUr//AMCrb/45QAviH/kKeGv+wmf/AEnnrerhtc1jVn1Hw+X8L3yFNRJUG5t/nP2eYYGJPQk8+lbX9uaz/wBClf8A/gVbf/HKAM3W769sNR11m1KcQrpXnQpEg/cHcw3Adz6kn8qseBbmebTbyO4ujctFdFQwujcoBtUgLKeWH15BOKsNq+rMWLeD707l2nNzbcj0/wBZ0psOqanbRCKDwbeRRjokdxaqB+AkoWn9eYPU6OisD+3NZ/6FK/8A/Aq2/wDjlH9uaz/0KV//AOBVt/8AHKAN+isD+3NZ/wChSv8A/wACrb/45R/bms/9Clf/APgVbf8AxygDforA/tzWf+hSv/8AwKtv/jlH9uaz/wBClf8A/gVbf/HKAG+Lv+PXSv8AsLWn/o0V0NcH4o1jVpLbTRJ4Yvotup2rAtc253ESDA4k6n8q3f7c1n/oUr//AMCrb/45QBoay8Uej3TzXUlqioT50bYZT2x6nPbv0rO8L3V5dx3MmpyFNR3DzbTd8sC4+XA9xyT6kjtSNrOruu1/CF8wznBubY/+1KBrOrhy48IX24jBb7TbZI/7+UIGdDXPR/8AJRbj/sExf+jZKd/bms/9Clf/APgVbf8AxysJNY1b/hPJ5P8AhGL7zDpkamL7Tb5A81+c+ZjHbrnigDvKKwP7c1n/AKFK/wD/AAKtv/jlH9uaz/0KV/8A+BVt/wDHKAN+isD+3NZ/6FK//wDAq2/+OUf25rP/AEKV/wD+BVt/8coA5aSZ7TQba7a9MdrBqN+01rHeG3ln/wBIkxsII3Ef3M8/XFVNZ8VX0l3qRhbUksbsJb2brmFC6OoIjkyPmfLjr/CK1fDl/fSaT8/hC5ufLv7t0dprY7GNxITjL8EHjPtxW22qamyKjeDbwqp3KpuLXAPqP3lCAzL8arpvw9v2ubie3uPMzCZrwmSGMyABWmGT0z82TgHqcVi6rc3dudPWwv7mQLbvLJPb6s88MD+ag3uzHMiAEjBBxnpXXSavqs0bRy+D72SNhhla5tiD+HmVHFf38Eflw+CbmNMEbUmtQMHrwJKFvcCh4YGq3Wv3V4ZLs2Kz3KSSTXYkimxJhBHHk7MYPPH412tc8msatGu1PCF8q+i3NsB/6Mp39uaz/wBClf8A/gVbf/HKAN+isD+3NZ/6FK//APAq2/8AjlH9uaz/ANClf/8AgVbf/HKAN+isD+3NZ/6FK/8A/Aq2/wDjlH9uaz/0KV//AOBVt/8AHKADxH/yEPDf/YUH/oiauPvPFt2NSvpHuLu2sLmeFbWaVfLhHlzorbHPBDqWJ+lauv6xqz32gF/DF8hXUtyg3Nv858iUYGJPcnn0rVk1HUJoRDL4KuniHRGntSo/DzKFo7jMPxDq9pP4gdo/EMkEEWltNbfZLzCvOHwPlBxIeg2kH6V3Vk80tjbyXC7JmiUyL6MRyPzrnVubpPL2eBZl8o7o8S2g2H1H7zirX9uaz/0KV/8A+BVt/wDHKOlhPV3N+isD+3NZ/wChSv8A/wACrb/45R/bms/9Clf/APgVbf8AxygDforA/tzWf+hSv/8AwKtv/jlH9uaz/wBClf8A/gVbf/HKAN+isD+3NZ/6FK//APAq2/8AjlH9uaz/ANClf/8AgVbf/HKAN+isD+3NZ/6FK/8A/Aq2/wDjlH9uaz/0KV//AOBVt/8AHKAMO+1C803UPE8un7DeSXtnFEHHBLRxg/pmmXfjW4Gk6tOlzFAZJY00yVo92EccOVGc4If8qZp9/fz+JddeXwndzutzBIENxb5iYQKAeZMZwe3rWqktzHdQ3KeBblZ4U2ROs9qCi88D95x1P50gMK28Zalf6xDPZy3EkDxo/wBlMCiEjyWZxvK7vMDDhc9M8V13hz7bPYwX95q32v7ZCsoiWNFjjJGcIQMkc4+YnpWYhmiaVo/AlwrSzi4cie1+aQdH/wBZ196SxEum3c13ZeBLmCef/WPHcWwLc5/56etVcR19FYH9uaz/ANClf/8AgVbf/HKP7c1n/oUr/wD8Crb/AOOUhm/RWB/bms/9Clf/APgVbf8Axyj+3NZ/6FK//wDAq2/+OUAb9FYH9uaz/wBClf8A/gVbf/HKP7c1n/oUr/8A8Crb/wCOUAb9FYH9uaz/ANClf/8AgVbf/HKP7c1n/oUr/wD8Crb/AOOUAb9FYH9uaz/0KV//AOBVt/8AHKP7c1n/AKFK/wD/AAKtv/jlAG/RWB/bms/9Clf/APgVbf8Axyj+3NZ/6FK//wDAq2/+OUAb9FYH9uaz/wBClf8A/gVbf/HKP7c1n/oUr/8A8Crb/wCOUAb9FYH9uaz/ANClf/8AgVbf/HKP7c1n/oU7/wD8Crb/AOOUAXtJ6Xn/AF8H/wBBWtB8bGycDHJ9K5q2uddjluhZaXYzx+dktLfNGQdq8YETcdOc1Y+2+Kf+gFpn/g0f/wCM0AZfgSfS5pNUbSp8W7SjZal2YoFyvmNu5Bc8/QCuyrB+2+Kf+gFpn/g0f/4zR9t8U/8AQC0z/wAGj/8AxmgDngLmHR5L60jnlmh1q9j2QnnbJO6E477chvwrK1O1vF0Wb+1J2VbS6ttP866DtHJGjbmlZVIJDFhnkfdrb8MXniRbG98rRtOcHUrsktqTLhvPfI/1J4B79/QVt/bfFP8A0AtM/wDBo/8A8Zo/r+vx+8DjJreM6xZXWnJF/Z9vDan7fA8gEH7yTdsTnKt0OTwD3qtaxu/hoDW78WkrxxvAbgyGF4VkOY3xg7ifvH3XsMV3n23xT/0AtM/8Gj//ABmj7b4p/wCgFpn/AINH/wDjNAF3QZhcaDYyraG0VohiAknYPTJ5I9K0awftvin/AKAWmf8Ag0f/AOM0fbfFP/QC0z/waP8A/Gabd2JaI3qKwftvin/oBaZ/4NH/APjNH23xT/0AtM/8Gj//ABmkM3qKwftvin/oBaZ/4NH/APjNH23xT/0AtM/8Gj//ABmgDM1KdjNpljNqEmn2FxLcmWeKTymZlYlU3/w55PbOMVXk8VanFr66XplvDeWdtHHvnmmTfMrKTvUlwTjHZWzg9KvRnXLqwMEnh7Sbq3MjkrPfkgneSflMJHBzg+2eKf5Wtb4H/wCEV0PfAu2Fvt5zGPRf3HA+lIDn7jxNr93okcpurC0lc2VysscbhEjlYgq+X5xjrkZz0Fa934o1KCTWXVLI21jNFbxuQ3LSKh3ud2Ai7z9RjkVcf+3pIWhfwzozRMoRkOoEqVHQEeR09qdu8QeU8X/CN6P5cgw6f2i2GGMYI8jnjin3BFvw7qk+qWU7XBgeSC4eAzW4Iil2/wAS5J45x1PINbFc7BN4itYFht/DukQxIMKkepMqj6AQVJ9t8U/9ALTP/Bo//wAZoA3qKwftvin/AKAWmf8Ag0f/AOM0fbfFP/QC0z/waP8A/GaAN6isH7b4p/6AWmf+DR//AIzR9t8U/wDQC0z/AMGj/wDxmgDerC8af8iPrv8A14zf+gGk+2+Kf+gFpn/g0f8A+M1jeLrzxI3g7WVm0bTkiNlLvZdSZiBtOSB5Iz9MigDtl+6PpXHeJG05fEUZ8RSOmlC2zb5LCPzt3Odv8eMYz74rUF74p2j/AIkemdP+go//AMZo+2+Kf+gFpn/g0f8A+M0dbgc3JJqq6jJcm6QaWutqxQwyebt8sHO7djb7baxbmbWL2Zbe80i4kXVLxLy3gurjZHIArApuQsUG3yzhgOQeK777b4p/6AWmf+DR/wD4zR9t8U/9ALTP/Bo//wAZo/r8v8g/r+vvJ/C+7/hGdPV53mkSEI7yAhtw4IIPOQeOfStesH7b4p/6AWmf+DR//jNH23xT/wBALTP/AAaP/wDGabd3cDeorB+2+Kf+gFpn/g0f/wCM0fbfFP8A0AtM/wDBo/8A8ZpAb1FYP23xT/0AtM/8Gj//ABmj7b4p/wCgFpn/AINH/wDjNAG9RWD9t8U/9ALTP/Bo/wD8Zo+2+Kf+gFpn/g0f/wCM0AHiH/kKeGv+wmf/AEnnrerh9du/Eh1Lw+ZNG05WGokoBqTHc32ebg/uRgYyc89Petr7b4p/6AWmf+DR/wD4zQBlJda1J8RLb7XYXcFl5c8cOJYzEVG35yA2dxPqOB+NdnWD9t8U/wDQC0z/AMGj/wDxmj7b4p/6AWmf+DR//jNHRIOpvUVg/bfFP/QC0z/waP8A/GaPtvin/oBaZ/4NH/8AjNAG9RWD9t8U/wDQC0z/AMGj/wDxmj7b4p/6AWmf+DR//jNAG9RWD9t8U/8AQC0z/wAGj/8Axmj7b4p/6AWmf+DR/wD4zQAzxd/x66V/2FrT/wBGiuhrhfFF34ja203zdG05ANTtSu3UmbLeYMD/AFIwD6/pW59t8U/9ALTP/Bo//wAZoAva4bYaNdfa/M8opjEWd5PbbjvnGKzfC32pRdLqrMdXJU3HXYFx8mztjHX3zUn23xT/ANALTP8AwaP/APGaPtvin/oBaZ/4NH/+M0IGb1c9H/yUW4/7BMX/AKNkp/23xT/0AtM/8Gj/APxmsJLvxH/wns7f2Np3nf2ZGCn9pNjb5r858nrnPGPxoA7uisH7b4p/6AWmf+DR/wD4zR9t8U/9ALTP/Bo//wAZoA3qKwftvin/AKAWmf8Ag0f/AOM0fbfFP/QC0z/waP8A/GaAOPuxbpoVnc3EsUhh1O/KafKWAum+0yYClejjtkEc9O9Vtb1DVLqfULhtPvBp+plLWDzJdsbFJF2jCksu794Cdo7da3/C134kXRpBDo2nOv267OW1JlOftEmRjyT0ORnv14ra+2+Kf+gFpn/g0f8A+M0LQDE1TTLnSfhxqNtO0cRMm8RpI8scCGRfkB4YqBnPTqelYF9aQzJpzaQtvPbwW0jyXVm0qLbt5seZETLFiB/CW6Zruvtvin/oBaZ/4NH/APjNH23xT/0AtM/8Gj//ABmhaO4GL4V0q6bXbrVtkcNuZ7lTIs7s90DJ8u5CAqgAcYJ/Cu4rB+2+Kf8AoBaZ/wCDR/8A4zR9t8U/9ALTP/Bo/wD8ZoA3qKwftvin/oBaZ/4NH/8AjNH23xT/ANALTP8AwaP/APGaAN6isH7b4p/6AWmf+DR//jNH23xT/wBALTP/AAaP/wDGaAE8Sf8AIQ8N/wDYUH/oiauJ1HWNQivL3ULqC8t9Mv7iHyp3cFAIp0wQqksoKbicgZxW5r954kN94f8AM0bTlI1IFANSY7m8mXg/uRgYzzz06Vt/bfFP/QC0z/waP/8AGaFo7jOS8Qalouq+IluftUkyHTWFg9uzhjciTgR4/j6V6JZef9ht/tP/AB8eUvmf72Of1rI+2+Kf+gFpn/g0f/4zR9t8U/8AQC0z/wAGj/8AxmjpYT1dzeorB+2+Kf8AoBaZ/wCDR/8A4zR9t8U/9ALTP/Bo/wD8ZoA3qKwftvin/oBaZ/4NH/8AjNH23xT/ANALTP8AwaP/APGaAN6isH7b4p/6AWmf+DR//jNH23xT/wBALTP/AAaP/wDGaAN6isH7b4p/6AWmf+DR/wD4zR9t8U/9ALTP/Bo//wAZoA5/U7u7tdQ8Srp8wivJ7+yhhY+pjQn/AMdDVXufFV9Pp2pJFPcrPfvGdOWCIySxQsMFgoGSQUc/lVnSrjxA3iXxA39h6ZJIJ4GZX1BsI3kqBg+Tzx3wOtbXmeIfNWX/AIRzSPMQbVf+0WyB6A+RSA4+08R6pqGtpeW8l4jDy0eOWUCBXELF4THnIkLjIyO3XtXXeFJIJrWO5/tua+vLmBZJ4pJwwRu+E/gwTjHHSlDa+u/b4a0cb3EjY1FvmYdGP7jk+9NhXXLa4luIPDGixTSnMkiagVZ/qRBk1VxWOmorB+2+Kf8AoBaZ/wCDR/8A4zR9t8U/9ALTP/Bo/wD8ZpDN6isH7b4p/wCgFpn/AINH/wDjNH23xT/0AtM/8Gj/APxmgDeorB+2+Kf+gFpn/g0f/wCM0fbfFP8A0AtM/wDBo/8A8ZoA3qKwftvin/oBaZ/4NH/+M0fbfFP/AEAtM/8ABo//AMZoA3qKwftvin/oBaZ/4NH/APjNH23xT/0AtM/8Gj//ABmgDeorB+2+Kf8AoBaZ/wCDR/8A4zR9t8U/9ALTP/Bo/wD8ZoA3qKwftvin/oBaZ/4NH/8AjNH23xT/ANALTP8AwaP/APGaAN6isH7b4p/6AWmf+DR//jNH23xR/wBAPTP/AAaP/wDGaALuk9Lz/r4P/oK1o1y8C+IzNdf2fNpSw+dyJ4pC27auejDjpU+zxj/z8aF/34m/+LoA6Giue2eMf+fjQv8AvxN/8XRs8Y/8/Ghf9+Jv/i6AHeEv+Qff/wDYUvf/AEe9b9cJ4ZTxX9hvPIn0UL/aN3u3wyk7vPfd/F0znHtW1s8Y/wDPxoX/AH4m/wDi6AOhorntnjH/AJ+NC/78Tf8AxdGzxj/z8aF/34m/+LoA6Giue2eMf+fjQv8AvxN/8XRs8Y/8/Ghf9+Jv/i6AOhorntnjH/n40L/vxN/8XRs8Y/8APxoX/fib/wCLoA6Giue2eMf+fjQv+/E3/wAXRs8Y/wDPxoX/AH4m/wDi6ANXTP8Ajy/7ay/+jGq5XL2aeK/s5+zz6KI/Mf78MpOdxz/F0znHtU+zxj/z8aF/34m/+LoA6Giue2eMf+fjQv8AvxN/8XRs8Y/8/Ghf9+Jv/i6AOhorntnjH/n40L/vxN/8XRs8Y/8APxoX/fib/wCLoA6Giue2eMf+fjQv+/E3/wAXRs8Y/wDPxoX/AH4m/wDi6AOhorntnjH/AJ+NC/78Tf8AxdGzxj/z8aF/34m/+LoA6GsLxp/yI+u/9eM3/oBqPZ4x/wCfjQv+/E3/AMXWP4sTxX/wh+s/aJ9FMP2KXeEhlDY2HOPm60Adwv3R9KWueCeMcD/SNC/78Tf/ABdGzxj/AM/Ghf8Afib/AOLoA6Giue2eMf8An40L/vxN/wDF0bPGP/PxoX/fib/4ugDoaK57Z4x/5+NC/wC/E3/xdGzxj/z8aF/34m/+LoA6Giue2eMf+fjQv+/E3/xdGzxj/wA/Ghf9+Jv/AIugDoaK57Z4x/5+NC/78Tf/ABdGzxj/AM/Ghf8Afib/AOLoA6Giue2eMf8An40L/vxN/wDF0bPGP/PxoX/fib/4ugB/iH/kKeGv+wmf/Seet6uF1xPFf9o+H/Nn0Qt/aB8vbDLgN9nm6/N0xn8cVs7PGP8Az8aF/wB+Jv8A4ugDoaK57Z4x/wCfjQv+/E3/AMXRs8Y/8/Ghf9+Jv/i6AOhorntnjH/n40L/AL8Tf/F0bPGP/PxoX/fib/4ugDoaK57Z4x/5+NC/78Tf/F0bPGP/AD8aF/34m/8Ai6AOhorntnjH/n40L/vxN/8AF0bPGP8Az8aF/wB+Jv8A4ugA8Xf8eulf9ha0/wDRoroa4LxOnir7Npvnz6KR/adrs2Qyj5vMGM/N0zW5s8Y/8/Ghf9+Jv/i6AOhorntnjH/n40L/AL8Tf/F0bPGP/PxoX/fib/4ugDoa56P/AJKLcf8AYJi/9GyUbPGP/PxoX/fib/4usNE8Vf8ACdzgT6L9o/syPJ8mXbt818fxdc5oA72iue2eMf8An40L/vxN/wDF0bPGP/PxoX/fib/4ugDoaK57Z4x/5+NC/wC/E3/xdGzxj/z8aF/34m/+LoAf4Q/5Acn/AF/3v/pTLW9XC+F08V/2PJ5E+iBPtt39+GUnd9okz/F0znHtitnZ4x/5+NC/78Tf/F0AdDRXPbPGP/PxoX/fib/4ujZ4x/5+NC/78Tf/ABdAHQ0Vz2zxj/z8aF/34m/+Lo2eMf8An40L/vxN/wDF0AdDRXPbPGP/AD8aF/34m/8Ai6NnjH/n40L/AL8Tf/F0AdDRXPbPGP8Az8aF/wB+Jv8A4ujZ4x/5+NC/78Tf/F0AO8R/8hDw3/2FR/6ImrfrhNeTxX9u0Dzp9FLf2l+72wy4DeRL1+bpjP44ra2eMf8An40L/vxN/wDF0AdDRXPbPGP/AD8aF/34m/8Ai6NnjH/n40L/AL8Tf/F0AdDRXPbPGP8Az8aF/wB+Jv8A4ujZ4x/5+NC/78Tf/F0AdDRXPbPGP/PxoX/fib/4ujZ4x/5+NC/78Tf/ABdAHQ0Vz2zxj/z8aF/34m/+Lo2eMf8An40L/vxN/wDF0AdDRXPbPGP/AD8aF/34m/8Ai6NnjH/n40L/AL8Tf/F0AGif8jV4n/672/8A6IWuhrgtITxV/wAJJ4h8ufRfN86HzS0MuCfJXGPm9K3NnjH/AJ+NC/78Tf8AxdAHQ0Vz2zxj/wA/Ghf9+Jv/AIujZ4x/5+NC/wC/E3/xdAHQ0Vz2zxj/AM/Ghf8Afib/AOLo2eMf+fjQv+/E3/xdAHQ0Vz2zxj/z8aF/34m/+Lo2eMf+fjQv+/E3/wAXQB0NFc9s8Y/8/Ghf9+Jv/i6NnjH/AJ+NC/78Tf8AxdAHQ0Vz2zxj/wA/Ghf9+Jv/AIujZ4x/5+NC/wC/E3/xdAHQ0Vz2zxj/AM/Ghf8Afib/AOLo2eMf+fjQv+/E3/xdAHQ0Vz2zxj/z8aF/34m/+Lo2eMf+fjQv+/E3/wAXQB0NFc9s8Y/8/Ghf9+Jv/i6NnjH/AJ+NC/78Tf8AxdAHQ0Vz2zxj/wA/Ghf9+Jv/AIujZ4x/5+NC/wC/E3/xdAGhpPS8/wCvg/8AoK1o1y8Fhrc8101nrkdrGJcFGslkydq853D8qm/srxN/0NEP/gtX/wCLoA6Kiud/srxN/wBDRD/4LV/+Lo/srxN/0NEP/gtX/wCLoAf4S/5B9/8A9hS9/wDR71v1wnhnTPEL2N4YvEcUYGo3YIOnKct575P3u55rZ/srxN/0NEP/AILV/wDi6AOiornf7K8Tf9DRD/4LV/8Ai6P7K8Tf9DRD/wCC1f8A4ugDoqK53+yvE3/Q0Q/+C1f/AIuj+yvE3/Q0Q/8AgtX/AOLoA6Kiud/srxN/0NEP/gtX/wCLo/srxN/0NEP/AILV/wDi6AOiornf7K8Tf9DRD/4LV/8Ai6P7K8Tf9DRD/wCC1f8A4ugDW0z/AI8v+2sv/oxquVy1ppniF4C0PiOKNPMcbTp6nnccn73c5Ptmp/7K8Tf9DRD/AOC1f/i6AOiornf7K8Tf9DRD/wCC1f8A4uj+yvE3/Q0Q/wDgtX/4ugDoqK53+yvE3/Q0Q/8AgtX/AOLo/srxN/0NEP8A4LV/+LoA6Kiud/srxN/0NEP/AILV/wDi6P7K8Tf9DRD/AOC1f/i6AOiornf7K8Tf9DRD/wCC1f8A4uj+yvE3/Q0Q/wDgtX/4ugDoqwvGn/Ij67/14zf+gGov7K8Tf9DRD/4LV/8Ai6x/FmmeIk8Iay03iOKWMWUpZBpyjcNh4zu4+tAHcr90fSlrnRpXibA/4qeH/wAFq/8AxdH9leJv+hoh/wDBav8A8XQB0VFc7/ZXib/oaIf/AAWr/wDF0f2V4m/6GiH/AMFq/wDxdAHRUVzv9leJv+hoh/8ABav/AMXR/ZXib/oaIf8AwWr/APF0AdFRXO/2V4m/6GiH/wAFq/8AxdH9leJv+hoh/wDBav8A8XQB0VFc7/ZXib/oaIf/AAWr/wDF0f2V4m/6GiH/AMFq/wDxdAHRUVzv9leJv+hoh/8ABav/AMXR/ZXib/oaIf8AwWr/APF0ASeIf+Qp4a/7CZ/9J563q4XW9M8RLqOgCTxHE7NqBCEaco2H7PNz97njI/H2rY/srxN/0NEP/gtX/wCLoA6Kiud/srxN/wBDRD/4LV/+Lo/srxN/0NEP/gtX/wCLoA6Kiud/srxN/wBDRD/4LV/+Lo/srxN/0NEP/gtX/wCLoA6Kiud/srxN/wBDRD/4LV/+Lo/srxN/0NEP/gtX/wCLoA6Kiud/srxN/wBDRD/4LV/+Lo/srxN/0NEP/gtX/wCLoAXxd/x66V/2FrT/ANGiuhrgvE+meIUttO83xFFIDqVsFA09RhvMGD97t6Vt/wBleJv+hoh/8Fq//F0AdFRXO/2V4m/6GiH/AMFq/wDxdH9leJv+hoh/8Fq//F0AdFXPR/8AJRbj/sExf+jZKT+yvE3/AENEP/gtX/4usRNM8Q/8J1On/CRRed/ZkZMn9nrgr5r8Y3evf3oA72iud/srxN/0NEP/AILV/wDi6P7K8Tf9DRD/AOC1f/i6AOiornf7K8Tf9DRD/wCC1f8A4uj+yvE3/Q0Q/wDgtX/4ugCTwh/yA5P+v+9/9KZa3q4XwxpniF9IkMXiOKNftt2Np05Tz9okyfvdzk+2a2P7K8Tf9DRD/wCC1f8A4ugDoqK53+yvE3/Q0Q/+C1f/AIuj+yvE3/Q0Q/8AgtX/AOLoA6Kiud/srxN/0NEP/gtX/wCLo/srxN/0NEP/AILV/wDi6AOiornf7K8Tf9DRD/4LV/8Ai6P7K8Tf9DRD/wCC1f8A4ugDoqK53+yvE3/Q0Q/+C1f/AIuj+yvE3/Q0Q/8AgtX/AOLoAf4j/wCQh4b/AOwqP/RE1b9cJrumeIVvtBEniOJy2o4QjTlGxvJl5+9zxkfjWz/ZXib/AKGiH/wWr/8AF0AdFRXO/wBleJv+hoh/8Fq//F0f2V4m/wChoh/8Fq//ABdAHRUVzv8AZXib/oaIf/Bav/xdH9leJv8AoaIf/Bav/wAXQB0VFc7/AGV4m/6GiH/wWr/8XR/ZXib/AKGiH/wWr/8AF0AdFRXO/wBleJv+hoh/8Fq//F0f2V4m/wChoh/8Fq//ABdAHRUVzv8AZXib/oaIf/Bav/xdH9leJv8AoaIf/Bav/wAXQAuif8jV4n/672//AKIWuhrgtI0zxCfEfiFU8RRLIs0O9/7PU7/3K443cccVt/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iH/AMFq/wDxdAHRUVzv9leJv+hoh/8ABav/AMXR/ZXib/oaIf8AwWr/APF0AdFRXO/2V4m/6GiH/wAFq/8AxdH9leJv+hoh/wDBav8A8XQB0VFc7/ZXib/oaIf/AAWr/wDF0f2V4m/6GeH/AMFq/wDxdAH/2Q==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81250" y="25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6879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1936A62-976B-4CD5-92A0-4F7183CA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91583A27-52B5-4637-B445-47FADB26C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73634" cy="502107"/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9A9F79CD-A245-46C5-922D-814F09496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3634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showGridLines="0" topLeftCell="B1" zoomScale="80" zoomScaleNormal="80" workbookViewId="0">
      <selection activeCell="E27" sqref="E27"/>
    </sheetView>
  </sheetViews>
  <sheetFormatPr baseColWidth="10" defaultColWidth="11.42578125" defaultRowHeight="15" x14ac:dyDescent="0.3"/>
  <cols>
    <col min="1" max="1" width="26" style="3" bestFit="1" customWidth="1"/>
    <col min="2" max="2" width="45.7109375" style="4" customWidth="1"/>
    <col min="3" max="3" width="5" style="4" customWidth="1"/>
    <col min="4" max="4" width="29.5703125" style="3" customWidth="1"/>
    <col min="5" max="5" width="12.42578125" style="3" customWidth="1"/>
    <col min="6" max="6" width="41" style="6" customWidth="1"/>
    <col min="7" max="7" width="36.42578125" style="3" customWidth="1"/>
    <col min="8" max="8" width="35.7109375" style="3" customWidth="1"/>
    <col min="9" max="9" width="11.42578125" style="3"/>
    <col min="10" max="10" width="9" style="3" customWidth="1"/>
    <col min="11" max="11" width="15.85546875" style="3" bestFit="1" customWidth="1"/>
    <col min="12" max="12" width="13.42578125" style="3" bestFit="1" customWidth="1"/>
    <col min="13" max="16" width="11.42578125" style="3"/>
    <col min="17" max="17" width="23.42578125" style="3" bestFit="1" customWidth="1"/>
    <col min="18" max="16384" width="11.42578125" style="3"/>
  </cols>
  <sheetData>
    <row r="1" spans="1:16" s="1" customFormat="1" ht="46.5" customHeight="1" x14ac:dyDescent="0.3">
      <c r="A1" s="47"/>
      <c r="B1" s="17" t="s">
        <v>0</v>
      </c>
      <c r="C1" s="81"/>
      <c r="I1" s="2"/>
      <c r="P1" s="2"/>
    </row>
    <row r="2" spans="1:16" x14ac:dyDescent="0.3">
      <c r="D2"/>
      <c r="F2"/>
      <c r="G2"/>
    </row>
    <row r="3" spans="1:16" x14ac:dyDescent="0.3">
      <c r="D3"/>
      <c r="F3"/>
      <c r="G3"/>
    </row>
    <row r="4" spans="1:16" ht="15.75" x14ac:dyDescent="0.3">
      <c r="A4" s="34" t="s">
        <v>1</v>
      </c>
      <c r="B4" s="35" t="s">
        <v>2</v>
      </c>
      <c r="C4"/>
      <c r="D4" s="70" t="s">
        <v>3</v>
      </c>
      <c r="E4" s="70" t="s">
        <v>4</v>
      </c>
      <c r="F4" s="70" t="s">
        <v>5</v>
      </c>
      <c r="G4" s="70" t="s">
        <v>6</v>
      </c>
      <c r="H4" s="70" t="s">
        <v>7</v>
      </c>
    </row>
    <row r="5" spans="1:16" ht="30" x14ac:dyDescent="0.3">
      <c r="A5"/>
      <c r="B5"/>
      <c r="C5"/>
      <c r="D5" s="91" t="s">
        <v>8</v>
      </c>
      <c r="E5" s="91" t="s">
        <v>9</v>
      </c>
      <c r="F5" s="49" t="s">
        <v>10</v>
      </c>
      <c r="G5" s="76"/>
      <c r="H5" s="92" t="s">
        <v>11</v>
      </c>
    </row>
    <row r="6" spans="1:16" x14ac:dyDescent="0.3">
      <c r="B6" s="5"/>
      <c r="C6" s="5"/>
      <c r="D6" s="93" t="s">
        <v>12</v>
      </c>
      <c r="E6" s="91" t="s">
        <v>9</v>
      </c>
      <c r="F6" s="49" t="s">
        <v>13</v>
      </c>
      <c r="G6" s="91" t="s">
        <v>14</v>
      </c>
      <c r="H6" s="76"/>
    </row>
    <row r="7" spans="1:16" ht="30" x14ac:dyDescent="0.3">
      <c r="B7" s="5"/>
      <c r="C7" s="5"/>
      <c r="D7" s="90" t="s">
        <v>15</v>
      </c>
      <c r="E7" s="91" t="s">
        <v>9</v>
      </c>
      <c r="F7" s="49" t="s">
        <v>16</v>
      </c>
      <c r="G7" s="76"/>
      <c r="H7" s="92" t="s">
        <v>11</v>
      </c>
    </row>
    <row r="8" spans="1:16" ht="30" x14ac:dyDescent="0.3">
      <c r="B8" s="5"/>
      <c r="C8" s="5"/>
      <c r="D8" s="89" t="s">
        <v>15</v>
      </c>
      <c r="E8" s="48" t="s">
        <v>9</v>
      </c>
      <c r="F8" s="52" t="s">
        <v>17</v>
      </c>
      <c r="G8" s="52"/>
      <c r="H8" s="52" t="s">
        <v>18</v>
      </c>
    </row>
    <row r="9" spans="1:16" ht="30" x14ac:dyDescent="0.3">
      <c r="B9" s="5"/>
      <c r="C9" s="5"/>
      <c r="D9" s="89" t="s">
        <v>15</v>
      </c>
      <c r="E9" s="48" t="s">
        <v>9</v>
      </c>
      <c r="F9" s="52" t="s">
        <v>19</v>
      </c>
      <c r="G9" s="48"/>
      <c r="H9" s="52" t="s">
        <v>20</v>
      </c>
    </row>
    <row r="10" spans="1:16" x14ac:dyDescent="0.3">
      <c r="B10" s="5"/>
      <c r="C10" s="5"/>
      <c r="H10"/>
    </row>
    <row r="11" spans="1:16" x14ac:dyDescent="0.3">
      <c r="B11" s="5"/>
      <c r="C11" s="5"/>
      <c r="H11"/>
    </row>
    <row r="12" spans="1:16" x14ac:dyDescent="0.3">
      <c r="B12" s="5"/>
      <c r="C12" s="5"/>
      <c r="H12"/>
    </row>
    <row r="13" spans="1:16" ht="46.5" customHeight="1" x14ac:dyDescent="0.3">
      <c r="B13" s="5"/>
      <c r="C13" s="5"/>
      <c r="H13"/>
    </row>
    <row r="14" spans="1:16" x14ac:dyDescent="0.3">
      <c r="B14" s="5"/>
      <c r="C14" s="5"/>
      <c r="H14"/>
    </row>
    <row r="15" spans="1:16" x14ac:dyDescent="0.3">
      <c r="B15" s="5"/>
      <c r="C15" s="5"/>
      <c r="H15"/>
    </row>
    <row r="16" spans="1:16" x14ac:dyDescent="0.3">
      <c r="H16"/>
    </row>
    <row r="17" spans="2:3" x14ac:dyDescent="0.3">
      <c r="B17" s="3"/>
      <c r="C17" s="3"/>
    </row>
    <row r="19" spans="2:3" x14ac:dyDescent="0.3">
      <c r="B19" s="3"/>
      <c r="C19" s="3"/>
    </row>
    <row r="21" spans="2:3" x14ac:dyDescent="0.3">
      <c r="B21" s="3"/>
      <c r="C21" s="3"/>
    </row>
    <row r="22" spans="2:3" x14ac:dyDescent="0.3">
      <c r="B22" s="3"/>
      <c r="C22" s="3"/>
    </row>
    <row r="24" spans="2:3" x14ac:dyDescent="0.3">
      <c r="B24" s="3"/>
      <c r="C24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42"/>
  <sheetViews>
    <sheetView showGridLines="0" zoomScale="80" zoomScaleNormal="80"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A53" sqref="A53:XFD53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30" style="4" customWidth="1"/>
    <col min="3" max="3" width="47" style="5" customWidth="1"/>
    <col min="4" max="4" width="20" style="71" customWidth="1"/>
    <col min="5" max="5" width="16.42578125" style="104" bestFit="1" customWidth="1"/>
    <col min="6" max="6" width="6.28515625" style="12" bestFit="1" customWidth="1"/>
    <col min="7" max="7" width="5.7109375" style="12" bestFit="1" customWidth="1"/>
    <col min="8" max="8" width="16.42578125" style="3" bestFit="1" customWidth="1"/>
    <col min="9" max="9" width="22" style="3" customWidth="1"/>
    <col min="10" max="10" width="10.140625" style="103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2.42578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24.140625" style="3" bestFit="1" customWidth="1"/>
    <col min="21" max="21" width="71" style="183" customWidth="1"/>
    <col min="22" max="22" width="16.140625" style="3" customWidth="1"/>
    <col min="23" max="23" width="18" style="3" bestFit="1" customWidth="1"/>
    <col min="24" max="26" width="11.42578125" style="3"/>
    <col min="27" max="27" width="38.140625" style="3" customWidth="1"/>
    <col min="28" max="28" width="19.140625" style="3" customWidth="1"/>
    <col min="29" max="16384" width="11.42578125" style="3"/>
  </cols>
  <sheetData>
    <row r="1" spans="1:28" s="1" customFormat="1" ht="14.1" customHeight="1" x14ac:dyDescent="0.3">
      <c r="A1" s="295"/>
      <c r="B1" s="296"/>
      <c r="C1" s="17" t="s">
        <v>189</v>
      </c>
      <c r="D1" s="171"/>
      <c r="E1" s="286"/>
      <c r="F1" s="18"/>
      <c r="G1" s="18"/>
      <c r="J1" s="102"/>
      <c r="M1" s="2"/>
      <c r="T1" s="2"/>
      <c r="U1" s="183"/>
    </row>
    <row r="2" spans="1:28" ht="14.1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8" ht="14.1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8" ht="14.1" customHeight="1" x14ac:dyDescent="0.3">
      <c r="A4" s="316" t="s">
        <v>590</v>
      </c>
      <c r="B4" s="317"/>
      <c r="C4" s="317"/>
      <c r="D4" s="317"/>
      <c r="E4" s="317"/>
      <c r="F4" s="317"/>
      <c r="G4" s="318"/>
      <c r="H4" s="319" t="s">
        <v>591</v>
      </c>
      <c r="I4" s="320"/>
      <c r="J4" s="320"/>
      <c r="K4" s="320"/>
      <c r="L4" s="320"/>
      <c r="M4" s="320"/>
      <c r="N4" s="321"/>
      <c r="O4" s="322" t="s">
        <v>592</v>
      </c>
      <c r="P4" s="323"/>
      <c r="Q4" s="323"/>
      <c r="R4" s="323"/>
      <c r="S4" s="323"/>
      <c r="T4" s="323"/>
      <c r="U4" s="324"/>
      <c r="V4" s="334" t="s">
        <v>196</v>
      </c>
      <c r="W4" s="335"/>
      <c r="X4" s="335"/>
      <c r="Y4" s="335"/>
      <c r="Z4" s="335"/>
      <c r="AA4" s="335"/>
      <c r="AB4" s="336"/>
    </row>
    <row r="5" spans="1:28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263" t="s">
        <v>204</v>
      </c>
      <c r="V5" s="7" t="s">
        <v>198</v>
      </c>
      <c r="W5" s="7" t="s">
        <v>199</v>
      </c>
      <c r="X5" s="7" t="s">
        <v>200</v>
      </c>
      <c r="Y5" s="7" t="s">
        <v>201</v>
      </c>
      <c r="Z5" s="7" t="s">
        <v>202</v>
      </c>
      <c r="AA5" s="7" t="s">
        <v>203</v>
      </c>
      <c r="AB5" s="7" t="s">
        <v>204</v>
      </c>
    </row>
    <row r="6" spans="1:28" s="11" customFormat="1" ht="14.1" customHeight="1" x14ac:dyDescent="0.3">
      <c r="A6" s="107"/>
      <c r="B6" s="107"/>
      <c r="C6" s="105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25"/>
      <c r="R6" s="107"/>
      <c r="S6" s="107"/>
      <c r="T6" s="107"/>
      <c r="U6" s="107"/>
      <c r="V6" s="110" t="s">
        <v>205</v>
      </c>
      <c r="W6" s="110" t="s">
        <v>206</v>
      </c>
      <c r="X6" s="110"/>
      <c r="Y6" s="110" t="s">
        <v>187</v>
      </c>
      <c r="Z6" s="110"/>
      <c r="AA6" s="111" t="s">
        <v>207</v>
      </c>
      <c r="AB6" s="111"/>
    </row>
    <row r="7" spans="1:28" s="11" customFormat="1" ht="14.1" customHeight="1" x14ac:dyDescent="0.3">
      <c r="A7" s="107"/>
      <c r="B7" s="107"/>
      <c r="C7" s="105" t="s">
        <v>593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 t="s">
        <v>514</v>
      </c>
      <c r="P7" s="107" t="s">
        <v>206</v>
      </c>
      <c r="Q7" s="25"/>
      <c r="R7" s="107" t="s">
        <v>187</v>
      </c>
      <c r="S7" s="107"/>
      <c r="T7" s="107"/>
      <c r="U7" s="107"/>
      <c r="V7" s="110" t="s">
        <v>594</v>
      </c>
      <c r="W7" s="110" t="s">
        <v>206</v>
      </c>
      <c r="X7" s="110"/>
      <c r="Y7" s="110"/>
      <c r="Z7" s="110"/>
      <c r="AA7" s="107" t="s">
        <v>222</v>
      </c>
      <c r="AB7" s="111"/>
    </row>
    <row r="8" spans="1:28" s="11" customFormat="1" ht="14.1" customHeight="1" x14ac:dyDescent="0.3">
      <c r="A8" s="107">
        <v>1</v>
      </c>
      <c r="B8" s="107" t="s">
        <v>595</v>
      </c>
      <c r="C8" s="105" t="s">
        <v>596</v>
      </c>
      <c r="D8" s="107" t="s">
        <v>210</v>
      </c>
      <c r="E8" s="107">
        <v>18</v>
      </c>
      <c r="F8" s="107" t="s">
        <v>187</v>
      </c>
      <c r="G8" s="107"/>
      <c r="H8" s="107" t="s">
        <v>595</v>
      </c>
      <c r="I8" s="107" t="s">
        <v>211</v>
      </c>
      <c r="J8" s="107">
        <v>18</v>
      </c>
      <c r="K8" s="107" t="s">
        <v>187</v>
      </c>
      <c r="L8" s="107"/>
      <c r="M8" s="107"/>
      <c r="N8" s="107"/>
      <c r="O8" s="107"/>
      <c r="P8" s="107"/>
      <c r="Q8" s="25"/>
      <c r="R8" s="107"/>
      <c r="S8" s="107"/>
      <c r="T8" s="107"/>
      <c r="U8" s="107"/>
      <c r="V8" s="107" t="s">
        <v>227</v>
      </c>
      <c r="W8" s="110" t="s">
        <v>211</v>
      </c>
      <c r="X8" s="110">
        <v>20</v>
      </c>
      <c r="Y8" s="110"/>
      <c r="Z8" s="110"/>
      <c r="AA8" s="105" t="s">
        <v>228</v>
      </c>
      <c r="AB8" s="110"/>
    </row>
    <row r="9" spans="1:28" s="11" customFormat="1" ht="14.1" customHeight="1" x14ac:dyDescent="0.3">
      <c r="A9" s="107">
        <v>2</v>
      </c>
      <c r="B9" s="107" t="s">
        <v>597</v>
      </c>
      <c r="C9" s="105" t="s">
        <v>598</v>
      </c>
      <c r="D9" s="107" t="s">
        <v>210</v>
      </c>
      <c r="E9" s="107">
        <v>40</v>
      </c>
      <c r="F9" s="107"/>
      <c r="G9" s="107"/>
      <c r="H9" s="107" t="s">
        <v>597</v>
      </c>
      <c r="I9" s="107" t="s">
        <v>211</v>
      </c>
      <c r="J9" s="107">
        <v>40</v>
      </c>
      <c r="K9" s="107"/>
      <c r="L9" s="107"/>
      <c r="M9" s="107"/>
      <c r="N9" s="107"/>
      <c r="O9" s="107" t="s">
        <v>231</v>
      </c>
      <c r="P9" s="107" t="s">
        <v>211</v>
      </c>
      <c r="Q9" s="25">
        <v>40</v>
      </c>
      <c r="R9" s="107"/>
      <c r="S9" s="107"/>
      <c r="T9" s="107"/>
      <c r="U9" s="107"/>
      <c r="V9" s="110" t="s">
        <v>213</v>
      </c>
      <c r="W9" s="26"/>
      <c r="X9" s="26"/>
      <c r="Y9" s="107"/>
      <c r="Z9" s="107"/>
      <c r="AA9" s="105" t="s">
        <v>264</v>
      </c>
      <c r="AB9" s="107"/>
    </row>
    <row r="10" spans="1:28" s="11" customFormat="1" ht="14.1" customHeight="1" x14ac:dyDescent="0.2">
      <c r="A10" s="107">
        <v>3</v>
      </c>
      <c r="B10" s="107" t="s">
        <v>599</v>
      </c>
      <c r="C10" s="105" t="s">
        <v>600</v>
      </c>
      <c r="D10" s="107" t="s">
        <v>210</v>
      </c>
      <c r="E10" s="107">
        <v>40</v>
      </c>
      <c r="F10" s="107"/>
      <c r="G10" s="107"/>
      <c r="H10" s="107" t="s">
        <v>599</v>
      </c>
      <c r="I10" s="107" t="s">
        <v>211</v>
      </c>
      <c r="J10" s="107">
        <v>40</v>
      </c>
      <c r="K10" s="107"/>
      <c r="L10" s="107"/>
      <c r="M10" s="107"/>
      <c r="N10" s="107"/>
      <c r="O10" s="107" t="s">
        <v>235</v>
      </c>
      <c r="P10" s="107" t="s">
        <v>211</v>
      </c>
      <c r="Q10" s="25">
        <v>40</v>
      </c>
      <c r="R10" s="107"/>
      <c r="S10" s="107"/>
      <c r="T10" s="107"/>
      <c r="U10" s="107"/>
      <c r="V10" s="107"/>
      <c r="W10" s="26"/>
      <c r="X10" s="26"/>
      <c r="Y10" s="107"/>
      <c r="Z10" s="107"/>
      <c r="AA10" s="105"/>
      <c r="AB10" s="105"/>
    </row>
    <row r="11" spans="1:28" s="11" customFormat="1" ht="14.1" customHeight="1" x14ac:dyDescent="0.2">
      <c r="A11" s="107">
        <v>4</v>
      </c>
      <c r="B11" s="107" t="s">
        <v>601</v>
      </c>
      <c r="C11" s="105" t="s">
        <v>602</v>
      </c>
      <c r="D11" s="107" t="s">
        <v>210</v>
      </c>
      <c r="E11" s="107">
        <v>4</v>
      </c>
      <c r="F11" s="107"/>
      <c r="G11" s="107"/>
      <c r="H11" s="107" t="s">
        <v>601</v>
      </c>
      <c r="I11" s="107" t="s">
        <v>211</v>
      </c>
      <c r="J11" s="107">
        <v>4</v>
      </c>
      <c r="K11" s="107"/>
      <c r="L11" s="107"/>
      <c r="M11" s="107"/>
      <c r="N11" s="107"/>
      <c r="O11" s="107" t="s">
        <v>603</v>
      </c>
      <c r="P11" s="107" t="s">
        <v>211</v>
      </c>
      <c r="Q11" s="25">
        <v>4</v>
      </c>
      <c r="R11" s="107"/>
      <c r="S11" s="107"/>
      <c r="T11" s="107"/>
      <c r="U11" s="107" t="s">
        <v>604</v>
      </c>
      <c r="V11" s="107"/>
      <c r="W11" s="107"/>
      <c r="X11" s="107"/>
      <c r="Y11" s="107"/>
      <c r="Z11" s="107"/>
      <c r="AA11" s="107"/>
      <c r="AB11" s="107"/>
    </row>
    <row r="12" spans="1:28" s="11" customFormat="1" ht="14.1" customHeight="1" x14ac:dyDescent="0.2">
      <c r="A12" s="107">
        <v>5</v>
      </c>
      <c r="B12" s="107" t="s">
        <v>605</v>
      </c>
      <c r="C12" s="105" t="s">
        <v>606</v>
      </c>
      <c r="D12" s="107" t="s">
        <v>210</v>
      </c>
      <c r="E12" s="107">
        <v>2</v>
      </c>
      <c r="F12" s="107"/>
      <c r="G12" s="107"/>
      <c r="H12" s="107" t="s">
        <v>605</v>
      </c>
      <c r="I12" s="107" t="s">
        <v>211</v>
      </c>
      <c r="J12" s="107">
        <v>2</v>
      </c>
      <c r="K12" s="107"/>
      <c r="L12" s="107"/>
      <c r="M12" s="107"/>
      <c r="N12" s="107"/>
      <c r="O12" s="107" t="s">
        <v>607</v>
      </c>
      <c r="P12" s="107" t="s">
        <v>211</v>
      </c>
      <c r="Q12" s="25">
        <v>2</v>
      </c>
      <c r="R12" s="107"/>
      <c r="S12" s="107"/>
      <c r="T12" s="107"/>
      <c r="U12" s="107" t="s">
        <v>608</v>
      </c>
      <c r="V12" s="107"/>
      <c r="W12" s="107"/>
      <c r="X12" s="107"/>
      <c r="Y12" s="107"/>
      <c r="Z12" s="107"/>
      <c r="AA12" s="107"/>
      <c r="AB12" s="107"/>
    </row>
    <row r="13" spans="1:28" s="11" customFormat="1" ht="14.1" customHeight="1" x14ac:dyDescent="0.2">
      <c r="A13" s="107">
        <v>6</v>
      </c>
      <c r="B13" s="107" t="s">
        <v>609</v>
      </c>
      <c r="C13" s="105" t="s">
        <v>610</v>
      </c>
      <c r="D13" s="107" t="s">
        <v>210</v>
      </c>
      <c r="E13" s="107">
        <v>9</v>
      </c>
      <c r="F13" s="107"/>
      <c r="G13" s="107"/>
      <c r="H13" s="107" t="s">
        <v>609</v>
      </c>
      <c r="I13" s="107" t="s">
        <v>211</v>
      </c>
      <c r="J13" s="107">
        <v>9</v>
      </c>
      <c r="K13" s="107"/>
      <c r="L13" s="107"/>
      <c r="M13" s="107"/>
      <c r="N13" s="107"/>
      <c r="O13" s="107" t="s">
        <v>611</v>
      </c>
      <c r="P13" s="107" t="s">
        <v>206</v>
      </c>
      <c r="Q13" s="25"/>
      <c r="R13" s="107"/>
      <c r="S13" s="107"/>
      <c r="T13" s="107"/>
      <c r="U13" s="107" t="s">
        <v>612</v>
      </c>
      <c r="V13" s="107"/>
      <c r="W13" s="107"/>
      <c r="X13" s="107"/>
      <c r="Y13" s="107"/>
      <c r="Z13" s="107"/>
      <c r="AA13" s="107"/>
      <c r="AB13" s="107"/>
    </row>
    <row r="14" spans="1:28" s="11" customFormat="1" ht="12.75" customHeight="1" x14ac:dyDescent="0.3">
      <c r="A14" s="107">
        <v>7</v>
      </c>
      <c r="B14" s="107" t="s">
        <v>613</v>
      </c>
      <c r="C14" s="105" t="s">
        <v>614</v>
      </c>
      <c r="D14" s="107" t="s">
        <v>615</v>
      </c>
      <c r="E14" s="107">
        <v>3</v>
      </c>
      <c r="F14" s="107"/>
      <c r="G14" s="107"/>
      <c r="H14" s="107" t="s">
        <v>613</v>
      </c>
      <c r="I14" s="107" t="s">
        <v>616</v>
      </c>
      <c r="J14" s="107">
        <v>3</v>
      </c>
      <c r="K14" s="107"/>
      <c r="L14" s="107"/>
      <c r="M14" s="107"/>
      <c r="N14" s="107"/>
      <c r="O14" s="107" t="s">
        <v>617</v>
      </c>
      <c r="P14" s="107" t="s">
        <v>211</v>
      </c>
      <c r="Q14" s="256">
        <v>3</v>
      </c>
      <c r="R14" s="107"/>
      <c r="S14" s="107"/>
      <c r="T14" s="107"/>
      <c r="U14" s="107" t="s">
        <v>618</v>
      </c>
      <c r="V14" s="107"/>
      <c r="W14" s="107"/>
      <c r="X14" s="107"/>
      <c r="Y14" s="107"/>
      <c r="Z14" s="107"/>
      <c r="AA14" s="107"/>
      <c r="AB14" s="107"/>
    </row>
    <row r="15" spans="1:28" s="11" customFormat="1" ht="14.1" customHeight="1" x14ac:dyDescent="0.2">
      <c r="A15" s="107">
        <v>8</v>
      </c>
      <c r="B15" s="107" t="s">
        <v>619</v>
      </c>
      <c r="C15" s="105" t="s">
        <v>620</v>
      </c>
      <c r="D15" s="107" t="s">
        <v>210</v>
      </c>
      <c r="E15" s="107">
        <v>18</v>
      </c>
      <c r="F15" s="107"/>
      <c r="G15" s="107"/>
      <c r="H15" s="107" t="s">
        <v>619</v>
      </c>
      <c r="I15" s="107" t="s">
        <v>211</v>
      </c>
      <c r="J15" s="107">
        <v>18</v>
      </c>
      <c r="K15" s="107"/>
      <c r="L15" s="107"/>
      <c r="M15" s="107"/>
      <c r="N15" s="107"/>
      <c r="O15" s="107" t="s">
        <v>621</v>
      </c>
      <c r="P15" s="107" t="s">
        <v>211</v>
      </c>
      <c r="Q15" s="25">
        <v>18</v>
      </c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pans="1:28" s="11" customFormat="1" ht="14.1" customHeight="1" x14ac:dyDescent="0.2">
      <c r="A16" s="107">
        <v>9</v>
      </c>
      <c r="B16" s="107" t="s">
        <v>622</v>
      </c>
      <c r="C16" s="105" t="s">
        <v>623</v>
      </c>
      <c r="D16" s="107" t="s">
        <v>210</v>
      </c>
      <c r="E16" s="107">
        <v>2</v>
      </c>
      <c r="F16" s="107"/>
      <c r="G16" s="107"/>
      <c r="H16" s="107" t="s">
        <v>622</v>
      </c>
      <c r="I16" s="107" t="s">
        <v>211</v>
      </c>
      <c r="J16" s="107">
        <v>2</v>
      </c>
      <c r="K16" s="107"/>
      <c r="L16" s="107"/>
      <c r="M16" s="107"/>
      <c r="N16" s="107"/>
      <c r="O16" s="107" t="s">
        <v>624</v>
      </c>
      <c r="P16" s="107" t="s">
        <v>211</v>
      </c>
      <c r="Q16" s="25">
        <v>2</v>
      </c>
      <c r="R16" s="107"/>
      <c r="S16" s="107"/>
      <c r="T16" s="107"/>
      <c r="U16" s="107" t="s">
        <v>625</v>
      </c>
      <c r="V16" s="107"/>
      <c r="W16" s="107"/>
      <c r="X16" s="107"/>
      <c r="Y16" s="107"/>
      <c r="Z16" s="107"/>
      <c r="AA16" s="107"/>
      <c r="AB16" s="107"/>
    </row>
    <row r="17" spans="1:28" s="11" customFormat="1" ht="14.1" customHeight="1" x14ac:dyDescent="0.2">
      <c r="A17" s="107">
        <v>10</v>
      </c>
      <c r="B17" s="107" t="s">
        <v>626</v>
      </c>
      <c r="C17" s="105" t="s">
        <v>627</v>
      </c>
      <c r="D17" s="107" t="s">
        <v>210</v>
      </c>
      <c r="E17" s="107">
        <v>20</v>
      </c>
      <c r="F17" s="107"/>
      <c r="G17" s="107"/>
      <c r="H17" s="107" t="s">
        <v>626</v>
      </c>
      <c r="I17" s="107" t="s">
        <v>211</v>
      </c>
      <c r="J17" s="107">
        <v>20</v>
      </c>
      <c r="K17" s="107"/>
      <c r="L17" s="107"/>
      <c r="M17" s="107"/>
      <c r="N17" s="107"/>
      <c r="O17" s="107" t="s">
        <v>628</v>
      </c>
      <c r="P17" s="107" t="s">
        <v>211</v>
      </c>
      <c r="Q17" s="25">
        <v>20</v>
      </c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 spans="1:28" s="269" customFormat="1" ht="14.1" customHeight="1" x14ac:dyDescent="0.25">
      <c r="A18" s="266">
        <v>11</v>
      </c>
      <c r="B18" s="266" t="s">
        <v>629</v>
      </c>
      <c r="C18" s="267" t="s">
        <v>630</v>
      </c>
      <c r="D18" s="266" t="s">
        <v>316</v>
      </c>
      <c r="E18" s="266">
        <v>13</v>
      </c>
      <c r="F18" s="266"/>
      <c r="G18" s="266"/>
      <c r="H18" s="266" t="s">
        <v>629</v>
      </c>
      <c r="I18" s="266" t="s">
        <v>317</v>
      </c>
      <c r="J18" s="266">
        <v>13</v>
      </c>
      <c r="K18" s="266"/>
      <c r="L18" s="266"/>
      <c r="M18" s="266"/>
      <c r="N18" s="266"/>
      <c r="O18" s="266" t="s">
        <v>631</v>
      </c>
      <c r="P18" s="266" t="s">
        <v>317</v>
      </c>
      <c r="Q18" s="268">
        <v>24.6</v>
      </c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</row>
    <row r="19" spans="1:28" s="269" customFormat="1" ht="14.1" customHeight="1" x14ac:dyDescent="0.25">
      <c r="A19" s="266">
        <v>12</v>
      </c>
      <c r="B19" s="266" t="s">
        <v>632</v>
      </c>
      <c r="C19" s="267" t="s">
        <v>633</v>
      </c>
      <c r="D19" s="266" t="s">
        <v>316</v>
      </c>
      <c r="E19" s="266">
        <v>13</v>
      </c>
      <c r="F19" s="266"/>
      <c r="G19" s="266"/>
      <c r="H19" s="266" t="s">
        <v>632</v>
      </c>
      <c r="I19" s="266" t="s">
        <v>317</v>
      </c>
      <c r="J19" s="266">
        <v>13</v>
      </c>
      <c r="K19" s="266"/>
      <c r="L19" s="266"/>
      <c r="M19" s="266"/>
      <c r="N19" s="266"/>
      <c r="O19" s="266" t="s">
        <v>634</v>
      </c>
      <c r="P19" s="266" t="s">
        <v>317</v>
      </c>
      <c r="Q19" s="268">
        <v>24.6</v>
      </c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</row>
    <row r="20" spans="1:28" s="269" customFormat="1" ht="14.1" customHeight="1" x14ac:dyDescent="0.25">
      <c r="A20" s="266">
        <v>13</v>
      </c>
      <c r="B20" s="266" t="s">
        <v>635</v>
      </c>
      <c r="C20" s="267" t="s">
        <v>636</v>
      </c>
      <c r="D20" s="266" t="s">
        <v>615</v>
      </c>
      <c r="E20" s="266">
        <v>3</v>
      </c>
      <c r="F20" s="266"/>
      <c r="G20" s="266"/>
      <c r="H20" s="266" t="s">
        <v>635</v>
      </c>
      <c r="I20" s="266" t="s">
        <v>616</v>
      </c>
      <c r="J20" s="266">
        <v>3</v>
      </c>
      <c r="K20" s="266"/>
      <c r="L20" s="266"/>
      <c r="M20" s="266"/>
      <c r="N20" s="266"/>
      <c r="O20" s="266" t="s">
        <v>637</v>
      </c>
      <c r="P20" s="266" t="s">
        <v>211</v>
      </c>
      <c r="Q20" s="268">
        <v>3</v>
      </c>
      <c r="R20" s="266"/>
      <c r="S20" s="266"/>
      <c r="T20" s="266"/>
      <c r="U20" s="266" t="s">
        <v>638</v>
      </c>
      <c r="V20" s="266"/>
      <c r="W20" s="266"/>
      <c r="X20" s="266"/>
      <c r="Y20" s="266"/>
      <c r="Z20" s="266"/>
      <c r="AA20" s="266"/>
      <c r="AB20" s="266"/>
    </row>
    <row r="21" spans="1:28" s="269" customFormat="1" ht="14.1" customHeight="1" x14ac:dyDescent="0.25">
      <c r="A21" s="266">
        <v>14</v>
      </c>
      <c r="B21" s="266" t="s">
        <v>639</v>
      </c>
      <c r="C21" s="267" t="s">
        <v>640</v>
      </c>
      <c r="D21" s="266" t="s">
        <v>316</v>
      </c>
      <c r="E21" s="266">
        <v>13</v>
      </c>
      <c r="F21" s="266"/>
      <c r="G21" s="266"/>
      <c r="H21" s="266" t="s">
        <v>639</v>
      </c>
      <c r="I21" s="266" t="s">
        <v>317</v>
      </c>
      <c r="J21" s="266">
        <v>13</v>
      </c>
      <c r="K21" s="266"/>
      <c r="L21" s="266"/>
      <c r="M21" s="266"/>
      <c r="N21" s="266"/>
      <c r="O21" s="266" t="s">
        <v>641</v>
      </c>
      <c r="P21" s="266" t="s">
        <v>317</v>
      </c>
      <c r="Q21" s="268">
        <v>24.6</v>
      </c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</row>
    <row r="22" spans="1:28" s="269" customFormat="1" ht="14.1" customHeight="1" x14ac:dyDescent="0.25">
      <c r="A22" s="266">
        <v>15</v>
      </c>
      <c r="B22" s="266" t="s">
        <v>642</v>
      </c>
      <c r="C22" s="267" t="s">
        <v>643</v>
      </c>
      <c r="D22" s="266" t="s">
        <v>615</v>
      </c>
      <c r="E22" s="266">
        <v>3</v>
      </c>
      <c r="F22" s="266"/>
      <c r="G22" s="266"/>
      <c r="H22" s="266" t="s">
        <v>642</v>
      </c>
      <c r="I22" s="266" t="s">
        <v>616</v>
      </c>
      <c r="J22" s="266">
        <v>3</v>
      </c>
      <c r="K22" s="266"/>
      <c r="L22" s="266"/>
      <c r="M22" s="266"/>
      <c r="N22" s="266"/>
      <c r="O22" s="266" t="s">
        <v>644</v>
      </c>
      <c r="P22" s="266" t="s">
        <v>211</v>
      </c>
      <c r="Q22" s="268">
        <v>3</v>
      </c>
      <c r="R22" s="266"/>
      <c r="S22" s="266"/>
      <c r="T22" s="266"/>
      <c r="U22" s="266" t="s">
        <v>638</v>
      </c>
      <c r="V22" s="266"/>
      <c r="W22" s="266"/>
      <c r="X22" s="266"/>
      <c r="Y22" s="266"/>
      <c r="Z22" s="266"/>
      <c r="AA22" s="266"/>
      <c r="AB22" s="266"/>
    </row>
    <row r="23" spans="1:28" s="58" customFormat="1" ht="14.1" customHeight="1" x14ac:dyDescent="0.2">
      <c r="A23" s="107">
        <v>16</v>
      </c>
      <c r="B23" s="107" t="s">
        <v>645</v>
      </c>
      <c r="C23" s="105" t="s">
        <v>646</v>
      </c>
      <c r="D23" s="107" t="s">
        <v>210</v>
      </c>
      <c r="E23" s="107">
        <v>18</v>
      </c>
      <c r="F23" s="107"/>
      <c r="G23" s="107"/>
      <c r="H23" s="107" t="s">
        <v>645</v>
      </c>
      <c r="I23" s="107" t="s">
        <v>211</v>
      </c>
      <c r="J23" s="107">
        <v>18</v>
      </c>
      <c r="K23" s="107"/>
      <c r="L23" s="107"/>
      <c r="M23" s="107"/>
      <c r="N23" s="107"/>
      <c r="O23" s="107" t="s">
        <v>647</v>
      </c>
      <c r="P23" s="107" t="s">
        <v>211</v>
      </c>
      <c r="Q23" s="25">
        <v>18</v>
      </c>
      <c r="R23" s="107"/>
      <c r="S23" s="107"/>
      <c r="T23" s="107"/>
      <c r="U23" s="107" t="s">
        <v>648</v>
      </c>
      <c r="V23" s="107"/>
      <c r="W23" s="107"/>
      <c r="X23" s="107"/>
      <c r="Y23" s="107"/>
      <c r="Z23" s="107"/>
      <c r="AA23" s="107"/>
      <c r="AB23" s="107"/>
    </row>
    <row r="24" spans="1:28" s="269" customFormat="1" ht="14.1" customHeight="1" x14ac:dyDescent="0.2">
      <c r="A24" s="266">
        <v>17</v>
      </c>
      <c r="B24" s="266" t="s">
        <v>649</v>
      </c>
      <c r="C24" s="267" t="s">
        <v>650</v>
      </c>
      <c r="D24" s="266" t="s">
        <v>210</v>
      </c>
      <c r="E24" s="266">
        <v>1</v>
      </c>
      <c r="F24" s="266"/>
      <c r="G24" s="266"/>
      <c r="H24" s="266" t="s">
        <v>649</v>
      </c>
      <c r="I24" s="266" t="s">
        <v>211</v>
      </c>
      <c r="J24" s="266">
        <v>1</v>
      </c>
      <c r="K24" s="266"/>
      <c r="L24" s="266"/>
      <c r="M24" s="266"/>
      <c r="N24" s="266"/>
      <c r="O24" s="266" t="s">
        <v>333</v>
      </c>
      <c r="P24" s="266" t="s">
        <v>211</v>
      </c>
      <c r="Q24" s="270">
        <v>1</v>
      </c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</row>
    <row r="25" spans="1:28" s="11" customFormat="1" ht="14.1" customHeight="1" x14ac:dyDescent="0.3">
      <c r="A25" s="107">
        <v>18</v>
      </c>
      <c r="B25" s="107" t="s">
        <v>361</v>
      </c>
      <c r="C25" s="110" t="s">
        <v>651</v>
      </c>
      <c r="D25" s="107" t="s">
        <v>210</v>
      </c>
      <c r="E25" s="107">
        <v>30</v>
      </c>
      <c r="F25" s="107"/>
      <c r="G25" s="107"/>
      <c r="H25" s="107" t="s">
        <v>361</v>
      </c>
      <c r="I25" s="107" t="s">
        <v>211</v>
      </c>
      <c r="J25" s="107">
        <v>30</v>
      </c>
      <c r="K25" s="107"/>
      <c r="L25" s="107"/>
      <c r="M25" s="107"/>
      <c r="N25" s="107"/>
      <c r="O25" s="107" t="s">
        <v>652</v>
      </c>
      <c r="P25" s="107" t="s">
        <v>317</v>
      </c>
      <c r="Q25" s="256">
        <v>24.6</v>
      </c>
      <c r="R25" s="107"/>
      <c r="S25" s="107"/>
      <c r="T25" s="107"/>
      <c r="U25" s="105"/>
      <c r="V25" s="107"/>
      <c r="W25" s="107"/>
      <c r="X25" s="107"/>
      <c r="Y25" s="107"/>
      <c r="Z25" s="107"/>
      <c r="AA25" s="107"/>
      <c r="AB25" s="107"/>
    </row>
    <row r="26" spans="1:28" s="106" customFormat="1" ht="14.1" customHeight="1" x14ac:dyDescent="0.3">
      <c r="A26" s="107">
        <v>19</v>
      </c>
      <c r="B26" s="105" t="s">
        <v>365</v>
      </c>
      <c r="C26" s="111" t="s">
        <v>653</v>
      </c>
      <c r="D26" s="105" t="s">
        <v>210</v>
      </c>
      <c r="E26" s="105">
        <v>60</v>
      </c>
      <c r="F26" s="105"/>
      <c r="G26" s="105"/>
      <c r="H26" s="105" t="s">
        <v>365</v>
      </c>
      <c r="I26" s="105" t="s">
        <v>211</v>
      </c>
      <c r="J26" s="105">
        <v>60</v>
      </c>
      <c r="K26" s="105"/>
      <c r="L26" s="105"/>
      <c r="M26" s="105"/>
      <c r="N26" s="105"/>
      <c r="O26" s="107" t="s">
        <v>654</v>
      </c>
      <c r="P26" s="107" t="s">
        <v>211</v>
      </c>
      <c r="Q26" s="169">
        <v>60</v>
      </c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</row>
    <row r="27" spans="1:28" s="11" customFormat="1" ht="14.1" customHeight="1" x14ac:dyDescent="0.3">
      <c r="A27" s="107">
        <v>20</v>
      </c>
      <c r="B27" s="107" t="s">
        <v>369</v>
      </c>
      <c r="C27" s="110" t="s">
        <v>655</v>
      </c>
      <c r="D27" s="107" t="s">
        <v>210</v>
      </c>
      <c r="E27" s="107">
        <v>60</v>
      </c>
      <c r="F27" s="107"/>
      <c r="G27" s="107"/>
      <c r="H27" s="107" t="s">
        <v>369</v>
      </c>
      <c r="I27" s="107" t="s">
        <v>211</v>
      </c>
      <c r="J27" s="107">
        <v>60</v>
      </c>
      <c r="K27" s="107"/>
      <c r="L27" s="107"/>
      <c r="M27" s="107"/>
      <c r="N27" s="107"/>
      <c r="O27" s="107" t="s">
        <v>371</v>
      </c>
      <c r="P27" s="107" t="s">
        <v>211</v>
      </c>
      <c r="Q27" s="25">
        <v>60</v>
      </c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 s="11" customFormat="1" ht="14.1" customHeight="1" x14ac:dyDescent="0.3">
      <c r="A28" s="107">
        <v>21</v>
      </c>
      <c r="B28" s="107" t="s">
        <v>372</v>
      </c>
      <c r="C28" s="110" t="s">
        <v>656</v>
      </c>
      <c r="D28" s="107" t="s">
        <v>210</v>
      </c>
      <c r="E28" s="107">
        <v>60</v>
      </c>
      <c r="F28" s="107"/>
      <c r="G28" s="107"/>
      <c r="H28" s="107" t="s">
        <v>372</v>
      </c>
      <c r="I28" s="107" t="s">
        <v>211</v>
      </c>
      <c r="J28" s="107">
        <v>60</v>
      </c>
      <c r="K28" s="107"/>
      <c r="L28" s="107"/>
      <c r="M28" s="107"/>
      <c r="N28" s="107"/>
      <c r="O28" s="107" t="s">
        <v>373</v>
      </c>
      <c r="P28" s="107" t="s">
        <v>211</v>
      </c>
      <c r="Q28" s="25">
        <v>60</v>
      </c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</row>
    <row r="29" spans="1:28" s="11" customFormat="1" ht="14.1" customHeight="1" x14ac:dyDescent="0.3">
      <c r="A29" s="107">
        <v>22</v>
      </c>
      <c r="B29" s="107" t="s">
        <v>374</v>
      </c>
      <c r="C29" s="111" t="s">
        <v>443</v>
      </c>
      <c r="D29" s="107" t="s">
        <v>210</v>
      </c>
      <c r="E29" s="107">
        <v>60</v>
      </c>
      <c r="F29" s="107"/>
      <c r="G29" s="107"/>
      <c r="H29" s="107" t="s">
        <v>374</v>
      </c>
      <c r="I29" s="107" t="s">
        <v>211</v>
      </c>
      <c r="J29" s="107">
        <v>60</v>
      </c>
      <c r="K29" s="107"/>
      <c r="L29" s="107"/>
      <c r="M29" s="107"/>
      <c r="N29" s="107"/>
      <c r="O29" s="107" t="s">
        <v>375</v>
      </c>
      <c r="P29" s="107" t="s">
        <v>211</v>
      </c>
      <c r="Q29" s="25">
        <v>60</v>
      </c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</row>
    <row r="30" spans="1:28" s="11" customFormat="1" ht="14.1" customHeight="1" x14ac:dyDescent="0.3">
      <c r="A30" s="107">
        <v>23</v>
      </c>
      <c r="B30" s="107" t="s">
        <v>657</v>
      </c>
      <c r="C30" s="111" t="s">
        <v>658</v>
      </c>
      <c r="D30" s="107" t="s">
        <v>210</v>
      </c>
      <c r="E30" s="107">
        <v>60</v>
      </c>
      <c r="F30" s="107"/>
      <c r="G30" s="107"/>
      <c r="H30" s="107" t="s">
        <v>657</v>
      </c>
      <c r="I30" s="107" t="s">
        <v>211</v>
      </c>
      <c r="J30" s="107">
        <v>60</v>
      </c>
      <c r="K30" s="107"/>
      <c r="L30" s="107"/>
      <c r="M30" s="107"/>
      <c r="N30" s="107"/>
      <c r="O30" s="107" t="s">
        <v>659</v>
      </c>
      <c r="P30" s="107" t="s">
        <v>211</v>
      </c>
      <c r="Q30" s="25">
        <v>60</v>
      </c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</row>
    <row r="31" spans="1:28" s="11" customFormat="1" ht="14.1" customHeight="1" x14ac:dyDescent="0.2">
      <c r="A31" s="107">
        <v>24</v>
      </c>
      <c r="B31" s="107" t="s">
        <v>358</v>
      </c>
      <c r="C31" s="105" t="s">
        <v>660</v>
      </c>
      <c r="D31" s="107" t="s">
        <v>210</v>
      </c>
      <c r="E31" s="107">
        <v>1</v>
      </c>
      <c r="F31" s="107"/>
      <c r="G31" s="107"/>
      <c r="H31" s="107" t="s">
        <v>358</v>
      </c>
      <c r="I31" s="107" t="s">
        <v>239</v>
      </c>
      <c r="J31" s="107">
        <v>1</v>
      </c>
      <c r="K31" s="107"/>
      <c r="L31" s="107"/>
      <c r="M31" s="107"/>
      <c r="N31" s="107"/>
      <c r="O31" s="107"/>
      <c r="P31" s="107"/>
      <c r="Q31" s="25"/>
      <c r="R31" s="107"/>
      <c r="S31" s="107"/>
      <c r="T31" s="107"/>
      <c r="U31" s="107" t="s">
        <v>212</v>
      </c>
      <c r="V31" s="107"/>
      <c r="W31" s="107"/>
      <c r="X31" s="107"/>
      <c r="Y31" s="107"/>
      <c r="Z31" s="107"/>
      <c r="AA31" s="107"/>
      <c r="AB31" s="107"/>
    </row>
    <row r="32" spans="1:28" s="11" customFormat="1" ht="14.1" customHeight="1" x14ac:dyDescent="0.2">
      <c r="A32" s="107">
        <v>25</v>
      </c>
      <c r="B32" s="107" t="s">
        <v>661</v>
      </c>
      <c r="C32" s="105" t="s">
        <v>662</v>
      </c>
      <c r="D32" s="107" t="s">
        <v>210</v>
      </c>
      <c r="E32" s="107">
        <v>4</v>
      </c>
      <c r="F32" s="107"/>
      <c r="G32" s="107"/>
      <c r="H32" s="107" t="s">
        <v>661</v>
      </c>
      <c r="I32" s="107" t="s">
        <v>211</v>
      </c>
      <c r="J32" s="107">
        <v>4</v>
      </c>
      <c r="K32" s="107"/>
      <c r="L32" s="107"/>
      <c r="M32" s="107"/>
      <c r="N32" s="107"/>
      <c r="O32" s="107" t="s">
        <v>663</v>
      </c>
      <c r="P32" s="107" t="s">
        <v>211</v>
      </c>
      <c r="Q32" s="25">
        <v>4</v>
      </c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</row>
    <row r="33" spans="1:28" s="11" customFormat="1" ht="14.1" customHeight="1" x14ac:dyDescent="0.3">
      <c r="A33" s="271">
        <v>26</v>
      </c>
      <c r="B33" s="272" t="s">
        <v>664</v>
      </c>
      <c r="C33" s="110" t="s">
        <v>665</v>
      </c>
      <c r="D33" s="107" t="s">
        <v>210</v>
      </c>
      <c r="E33" s="110">
        <v>3</v>
      </c>
      <c r="F33" s="107"/>
      <c r="G33" s="107"/>
      <c r="H33" s="110" t="s">
        <v>664</v>
      </c>
      <c r="I33" s="107" t="s">
        <v>211</v>
      </c>
      <c r="J33" s="110">
        <v>3</v>
      </c>
      <c r="K33" s="107"/>
      <c r="L33" s="107"/>
      <c r="M33" s="107"/>
      <c r="N33" s="107"/>
      <c r="O33" s="105" t="s">
        <v>666</v>
      </c>
      <c r="P33" s="105" t="s">
        <v>206</v>
      </c>
      <c r="Q33" s="256"/>
      <c r="R33" s="107"/>
      <c r="S33" s="107"/>
      <c r="T33" s="107"/>
      <c r="U33" s="107" t="s">
        <v>667</v>
      </c>
      <c r="V33" s="107"/>
      <c r="W33" s="107"/>
      <c r="X33" s="107"/>
      <c r="Y33" s="107"/>
      <c r="Z33" s="107"/>
      <c r="AA33" s="107"/>
      <c r="AB33" s="107"/>
    </row>
    <row r="34" spans="1:28" s="11" customFormat="1" ht="14.1" customHeight="1" x14ac:dyDescent="0.3">
      <c r="A34" s="107">
        <v>27</v>
      </c>
      <c r="B34" s="105" t="s">
        <v>668</v>
      </c>
      <c r="C34" s="110" t="s">
        <v>669</v>
      </c>
      <c r="D34" s="107" t="s">
        <v>210</v>
      </c>
      <c r="E34" s="110">
        <v>3</v>
      </c>
      <c r="F34" s="107"/>
      <c r="G34" s="107"/>
      <c r="H34" s="105" t="s">
        <v>668</v>
      </c>
      <c r="I34" s="107" t="s">
        <v>211</v>
      </c>
      <c r="J34" s="110">
        <v>3</v>
      </c>
      <c r="K34" s="107"/>
      <c r="L34" s="107"/>
      <c r="M34" s="107"/>
      <c r="N34" s="107"/>
      <c r="O34" s="107" t="s">
        <v>670</v>
      </c>
      <c r="P34" s="107" t="s">
        <v>211</v>
      </c>
      <c r="Q34" s="256">
        <v>3</v>
      </c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</row>
    <row r="35" spans="1:28" s="11" customFormat="1" ht="14.1" customHeight="1" x14ac:dyDescent="0.3">
      <c r="A35" s="107">
        <v>28</v>
      </c>
      <c r="B35" s="105" t="s">
        <v>671</v>
      </c>
      <c r="C35" s="110" t="s">
        <v>672</v>
      </c>
      <c r="D35" s="107" t="s">
        <v>210</v>
      </c>
      <c r="E35" s="110">
        <v>10</v>
      </c>
      <c r="F35" s="107"/>
      <c r="G35" s="107"/>
      <c r="H35" s="105" t="s">
        <v>671</v>
      </c>
      <c r="I35" s="107" t="s">
        <v>211</v>
      </c>
      <c r="J35" s="110">
        <v>10</v>
      </c>
      <c r="K35" s="107"/>
      <c r="L35" s="107"/>
      <c r="M35" s="107"/>
      <c r="N35" s="107"/>
      <c r="O35" s="107" t="s">
        <v>673</v>
      </c>
      <c r="P35" s="107" t="s">
        <v>211</v>
      </c>
      <c r="Q35" s="256">
        <v>10</v>
      </c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 spans="1:28" s="11" customFormat="1" ht="14.1" customHeight="1" x14ac:dyDescent="0.3">
      <c r="A36" s="107">
        <v>29</v>
      </c>
      <c r="B36" s="105" t="s">
        <v>674</v>
      </c>
      <c r="C36" s="110" t="s">
        <v>675</v>
      </c>
      <c r="D36" s="107" t="s">
        <v>210</v>
      </c>
      <c r="E36" s="110">
        <v>18</v>
      </c>
      <c r="F36" s="107"/>
      <c r="G36" s="107"/>
      <c r="H36" s="105" t="s">
        <v>674</v>
      </c>
      <c r="I36" s="107" t="s">
        <v>211</v>
      </c>
      <c r="J36" s="110">
        <v>18</v>
      </c>
      <c r="K36" s="107"/>
      <c r="L36" s="107"/>
      <c r="M36" s="107"/>
      <c r="N36" s="107"/>
      <c r="O36" s="107" t="s">
        <v>676</v>
      </c>
      <c r="P36" s="107" t="s">
        <v>211</v>
      </c>
      <c r="Q36" s="256">
        <v>18</v>
      </c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</row>
    <row r="37" spans="1:28" s="11" customFormat="1" ht="14.1" customHeight="1" x14ac:dyDescent="0.3">
      <c r="A37" s="107">
        <v>30</v>
      </c>
      <c r="B37" s="105" t="s">
        <v>677</v>
      </c>
      <c r="C37" s="110" t="s">
        <v>678</v>
      </c>
      <c r="D37" s="107" t="s">
        <v>210</v>
      </c>
      <c r="E37" s="110">
        <v>15</v>
      </c>
      <c r="F37" s="107"/>
      <c r="G37" s="107"/>
      <c r="H37" s="105" t="s">
        <v>677</v>
      </c>
      <c r="I37" s="107" t="s">
        <v>211</v>
      </c>
      <c r="J37" s="110">
        <v>15</v>
      </c>
      <c r="K37" s="107"/>
      <c r="L37" s="107"/>
      <c r="M37" s="107"/>
      <c r="N37" s="107"/>
      <c r="O37" s="107" t="s">
        <v>679</v>
      </c>
      <c r="P37" s="107" t="s">
        <v>211</v>
      </c>
      <c r="Q37" s="256">
        <v>15</v>
      </c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</row>
    <row r="38" spans="1:28" s="11" customFormat="1" ht="14.1" customHeight="1" x14ac:dyDescent="0.3">
      <c r="A38" s="107">
        <v>31</v>
      </c>
      <c r="B38" s="105" t="s">
        <v>680</v>
      </c>
      <c r="C38" s="110" t="s">
        <v>681</v>
      </c>
      <c r="D38" s="107" t="s">
        <v>210</v>
      </c>
      <c r="E38" s="110">
        <v>2</v>
      </c>
      <c r="F38" s="107"/>
      <c r="G38" s="107"/>
      <c r="H38" s="105" t="s">
        <v>680</v>
      </c>
      <c r="I38" s="107" t="s">
        <v>211</v>
      </c>
      <c r="J38" s="110">
        <v>2</v>
      </c>
      <c r="K38" s="107"/>
      <c r="L38" s="107"/>
      <c r="M38" s="107"/>
      <c r="N38" s="107"/>
      <c r="O38" s="107" t="s">
        <v>682</v>
      </c>
      <c r="P38" s="107" t="s">
        <v>211</v>
      </c>
      <c r="Q38" s="256">
        <v>2</v>
      </c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 spans="1:28" s="11" customFormat="1" ht="14.1" customHeight="1" x14ac:dyDescent="0.3">
      <c r="A39" s="107">
        <v>32</v>
      </c>
      <c r="B39" s="105" t="s">
        <v>683</v>
      </c>
      <c r="C39" s="110" t="s">
        <v>684</v>
      </c>
      <c r="D39" s="107" t="s">
        <v>210</v>
      </c>
      <c r="E39" s="110">
        <v>16</v>
      </c>
      <c r="F39" s="107"/>
      <c r="G39" s="107"/>
      <c r="H39" s="105" t="s">
        <v>683</v>
      </c>
      <c r="I39" s="107" t="s">
        <v>211</v>
      </c>
      <c r="J39" s="110">
        <v>16</v>
      </c>
      <c r="K39" s="107"/>
      <c r="L39" s="107"/>
      <c r="M39" s="107"/>
      <c r="N39" s="107"/>
      <c r="O39" s="107" t="s">
        <v>685</v>
      </c>
      <c r="P39" s="107" t="s">
        <v>211</v>
      </c>
      <c r="Q39" s="256">
        <v>16</v>
      </c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 spans="1:28" s="11" customFormat="1" ht="14.1" customHeight="1" x14ac:dyDescent="0.3">
      <c r="A40" s="107">
        <v>33</v>
      </c>
      <c r="B40" s="105" t="s">
        <v>686</v>
      </c>
      <c r="C40" s="110" t="s">
        <v>687</v>
      </c>
      <c r="D40" s="107" t="s">
        <v>210</v>
      </c>
      <c r="E40" s="110">
        <v>17</v>
      </c>
      <c r="F40" s="107"/>
      <c r="G40" s="107"/>
      <c r="H40" s="105" t="s">
        <v>686</v>
      </c>
      <c r="I40" s="107" t="s">
        <v>211</v>
      </c>
      <c r="J40" s="110">
        <v>17</v>
      </c>
      <c r="K40" s="107"/>
      <c r="L40" s="107"/>
      <c r="M40" s="107"/>
      <c r="N40" s="107"/>
      <c r="O40" s="107" t="s">
        <v>688</v>
      </c>
      <c r="P40" s="107" t="s">
        <v>211</v>
      </c>
      <c r="Q40" s="256">
        <v>17</v>
      </c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</row>
    <row r="41" spans="1:28" s="11" customFormat="1" ht="14.1" customHeight="1" x14ac:dyDescent="0.3">
      <c r="A41" s="107">
        <v>34</v>
      </c>
      <c r="B41" s="105" t="s">
        <v>689</v>
      </c>
      <c r="C41" s="110" t="s">
        <v>690</v>
      </c>
      <c r="D41" s="107" t="s">
        <v>210</v>
      </c>
      <c r="E41" s="110">
        <v>16</v>
      </c>
      <c r="F41" s="107"/>
      <c r="G41" s="107"/>
      <c r="H41" s="105" t="s">
        <v>689</v>
      </c>
      <c r="I41" s="107" t="s">
        <v>211</v>
      </c>
      <c r="J41" s="110">
        <v>16</v>
      </c>
      <c r="K41" s="107"/>
      <c r="L41" s="107"/>
      <c r="M41" s="107"/>
      <c r="N41" s="107"/>
      <c r="O41" s="107" t="s">
        <v>691</v>
      </c>
      <c r="P41" s="107" t="s">
        <v>211</v>
      </c>
      <c r="Q41" s="256">
        <v>16</v>
      </c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</row>
    <row r="42" spans="1:28" s="11" customFormat="1" ht="14.1" customHeight="1" x14ac:dyDescent="0.3">
      <c r="A42" s="107">
        <v>35</v>
      </c>
      <c r="B42" s="105" t="s">
        <v>692</v>
      </c>
      <c r="C42" s="110" t="s">
        <v>693</v>
      </c>
      <c r="D42" s="107" t="s">
        <v>210</v>
      </c>
      <c r="E42" s="110">
        <v>1</v>
      </c>
      <c r="F42" s="107"/>
      <c r="G42" s="107"/>
      <c r="H42" s="105" t="s">
        <v>692</v>
      </c>
      <c r="I42" s="107" t="s">
        <v>239</v>
      </c>
      <c r="J42" s="110">
        <v>1</v>
      </c>
      <c r="K42" s="107"/>
      <c r="L42" s="107"/>
      <c r="M42" s="107"/>
      <c r="N42" s="107"/>
      <c r="O42" s="107" t="s">
        <v>694</v>
      </c>
      <c r="P42" s="107" t="s">
        <v>239</v>
      </c>
      <c r="Q42" s="256">
        <v>1</v>
      </c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</row>
    <row r="43" spans="1:28" s="11" customFormat="1" ht="14.1" customHeight="1" x14ac:dyDescent="0.3">
      <c r="A43" s="107">
        <v>36</v>
      </c>
      <c r="B43" s="105" t="s">
        <v>695</v>
      </c>
      <c r="C43" s="110" t="s">
        <v>696</v>
      </c>
      <c r="D43" s="107" t="s">
        <v>210</v>
      </c>
      <c r="E43" s="110">
        <v>3</v>
      </c>
      <c r="F43" s="107"/>
      <c r="G43" s="107"/>
      <c r="H43" s="105" t="s">
        <v>695</v>
      </c>
      <c r="I43" s="107" t="s">
        <v>211</v>
      </c>
      <c r="J43" s="110">
        <v>3</v>
      </c>
      <c r="K43" s="107"/>
      <c r="L43" s="107"/>
      <c r="M43" s="107"/>
      <c r="N43" s="107"/>
      <c r="O43" s="107" t="s">
        <v>697</v>
      </c>
      <c r="P43" s="107" t="s">
        <v>211</v>
      </c>
      <c r="Q43" s="256">
        <v>3</v>
      </c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</row>
    <row r="44" spans="1:28" s="11" customFormat="1" ht="14.1" customHeight="1" x14ac:dyDescent="0.3">
      <c r="A44" s="107">
        <v>37</v>
      </c>
      <c r="B44" s="105" t="s">
        <v>698</v>
      </c>
      <c r="C44" s="110" t="s">
        <v>699</v>
      </c>
      <c r="D44" s="107" t="s">
        <v>210</v>
      </c>
      <c r="E44" s="110">
        <v>3</v>
      </c>
      <c r="F44" s="107"/>
      <c r="G44" s="107"/>
      <c r="H44" s="105" t="s">
        <v>698</v>
      </c>
      <c r="I44" s="107" t="s">
        <v>211</v>
      </c>
      <c r="J44" s="110">
        <v>3</v>
      </c>
      <c r="K44" s="107"/>
      <c r="L44" s="107"/>
      <c r="M44" s="107"/>
      <c r="N44" s="107"/>
      <c r="O44" s="107" t="s">
        <v>700</v>
      </c>
      <c r="P44" s="107" t="s">
        <v>211</v>
      </c>
      <c r="Q44" s="256">
        <v>3</v>
      </c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</row>
    <row r="45" spans="1:28" s="11" customFormat="1" ht="14.1" customHeight="1" x14ac:dyDescent="0.3">
      <c r="A45" s="107">
        <v>38</v>
      </c>
      <c r="B45" s="105" t="s">
        <v>701</v>
      </c>
      <c r="C45" s="110" t="s">
        <v>702</v>
      </c>
      <c r="D45" s="107" t="s">
        <v>210</v>
      </c>
      <c r="E45" s="110">
        <v>3</v>
      </c>
      <c r="F45" s="107"/>
      <c r="G45" s="107"/>
      <c r="H45" s="105" t="s">
        <v>701</v>
      </c>
      <c r="I45" s="107" t="s">
        <v>211</v>
      </c>
      <c r="J45" s="110">
        <v>3</v>
      </c>
      <c r="K45" s="107"/>
      <c r="L45" s="107"/>
      <c r="M45" s="107"/>
      <c r="N45" s="107"/>
      <c r="O45" s="107" t="s">
        <v>703</v>
      </c>
      <c r="P45" s="107" t="s">
        <v>211</v>
      </c>
      <c r="Q45" s="256">
        <v>3</v>
      </c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</row>
    <row r="46" spans="1:28" s="11" customFormat="1" ht="14.1" customHeight="1" x14ac:dyDescent="0.3">
      <c r="A46" s="107">
        <v>39</v>
      </c>
      <c r="B46" s="105" t="s">
        <v>704</v>
      </c>
      <c r="C46" s="110" t="s">
        <v>705</v>
      </c>
      <c r="D46" s="107" t="s">
        <v>210</v>
      </c>
      <c r="E46" s="110">
        <v>30</v>
      </c>
      <c r="F46" s="107"/>
      <c r="G46" s="107"/>
      <c r="H46" s="105" t="s">
        <v>704</v>
      </c>
      <c r="I46" s="107" t="s">
        <v>211</v>
      </c>
      <c r="J46" s="110">
        <v>30</v>
      </c>
      <c r="K46" s="107"/>
      <c r="L46" s="107"/>
      <c r="M46" s="107"/>
      <c r="N46" s="107"/>
      <c r="O46" s="107" t="s">
        <v>706</v>
      </c>
      <c r="P46" s="107" t="s">
        <v>211</v>
      </c>
      <c r="Q46" s="256">
        <v>30</v>
      </c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</row>
    <row r="47" spans="1:28" s="11" customFormat="1" ht="14.1" customHeight="1" x14ac:dyDescent="0.3">
      <c r="A47" s="107">
        <v>40</v>
      </c>
      <c r="B47" s="105" t="s">
        <v>707</v>
      </c>
      <c r="C47" s="110" t="s">
        <v>708</v>
      </c>
      <c r="D47" s="107" t="s">
        <v>210</v>
      </c>
      <c r="E47" s="110">
        <v>30</v>
      </c>
      <c r="F47" s="107"/>
      <c r="G47" s="107"/>
      <c r="H47" s="105" t="s">
        <v>707</v>
      </c>
      <c r="I47" s="107" t="s">
        <v>211</v>
      </c>
      <c r="J47" s="110">
        <v>30</v>
      </c>
      <c r="K47" s="107"/>
      <c r="L47" s="107"/>
      <c r="M47" s="107"/>
      <c r="N47" s="107"/>
      <c r="O47" s="107" t="s">
        <v>709</v>
      </c>
      <c r="P47" s="107" t="s">
        <v>211</v>
      </c>
      <c r="Q47" s="256">
        <v>30</v>
      </c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</row>
    <row r="48" spans="1:28" s="11" customFormat="1" ht="14.1" customHeight="1" x14ac:dyDescent="0.3">
      <c r="A48" s="107">
        <v>41</v>
      </c>
      <c r="B48" s="105" t="s">
        <v>710</v>
      </c>
      <c r="C48" s="110" t="s">
        <v>711</v>
      </c>
      <c r="D48" s="107" t="s">
        <v>210</v>
      </c>
      <c r="E48" s="110">
        <v>30</v>
      </c>
      <c r="F48" s="107"/>
      <c r="G48" s="107"/>
      <c r="H48" s="105" t="s">
        <v>710</v>
      </c>
      <c r="I48" s="107" t="s">
        <v>211</v>
      </c>
      <c r="J48" s="110">
        <v>30</v>
      </c>
      <c r="K48" s="107"/>
      <c r="L48" s="107"/>
      <c r="M48" s="107"/>
      <c r="N48" s="107"/>
      <c r="O48" s="107" t="s">
        <v>712</v>
      </c>
      <c r="P48" s="107" t="s">
        <v>211</v>
      </c>
      <c r="Q48" s="256">
        <v>30</v>
      </c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</row>
    <row r="49" spans="1:28" s="11" customFormat="1" ht="14.1" customHeight="1" x14ac:dyDescent="0.3">
      <c r="A49" s="107">
        <v>42</v>
      </c>
      <c r="B49" s="105" t="s">
        <v>713</v>
      </c>
      <c r="C49" s="110" t="s">
        <v>714</v>
      </c>
      <c r="D49" s="107" t="s">
        <v>210</v>
      </c>
      <c r="E49" s="110">
        <v>30</v>
      </c>
      <c r="F49" s="107"/>
      <c r="G49" s="107"/>
      <c r="H49" s="105" t="s">
        <v>713</v>
      </c>
      <c r="I49" s="107" t="s">
        <v>211</v>
      </c>
      <c r="J49" s="110">
        <v>30</v>
      </c>
      <c r="K49" s="107"/>
      <c r="L49" s="107"/>
      <c r="M49" s="107"/>
      <c r="N49" s="107"/>
      <c r="O49" s="107" t="s">
        <v>715</v>
      </c>
      <c r="P49" s="107" t="s">
        <v>211</v>
      </c>
      <c r="Q49" s="256">
        <v>30</v>
      </c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</row>
    <row r="50" spans="1:28" s="11" customFormat="1" ht="14.1" customHeight="1" x14ac:dyDescent="0.3">
      <c r="A50" s="107">
        <v>43</v>
      </c>
      <c r="B50" s="105" t="s">
        <v>716</v>
      </c>
      <c r="C50" s="110" t="s">
        <v>717</v>
      </c>
      <c r="D50" s="107" t="s">
        <v>210</v>
      </c>
      <c r="E50" s="110">
        <v>30</v>
      </c>
      <c r="F50" s="107"/>
      <c r="G50" s="107"/>
      <c r="H50" s="105" t="s">
        <v>716</v>
      </c>
      <c r="I50" s="107" t="s">
        <v>211</v>
      </c>
      <c r="J50" s="110">
        <v>30</v>
      </c>
      <c r="K50" s="107"/>
      <c r="L50" s="107"/>
      <c r="M50" s="107"/>
      <c r="N50" s="107"/>
      <c r="O50" s="107" t="s">
        <v>718</v>
      </c>
      <c r="P50" s="107" t="s">
        <v>211</v>
      </c>
      <c r="Q50" s="256">
        <v>30</v>
      </c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</row>
    <row r="51" spans="1:28" s="11" customFormat="1" ht="14.1" customHeight="1" x14ac:dyDescent="0.3">
      <c r="A51" s="107">
        <v>44</v>
      </c>
      <c r="B51" s="105" t="s">
        <v>719</v>
      </c>
      <c r="C51" s="110" t="s">
        <v>720</v>
      </c>
      <c r="D51" s="107" t="s">
        <v>210</v>
      </c>
      <c r="E51" s="110">
        <v>30</v>
      </c>
      <c r="F51" s="107"/>
      <c r="G51" s="107"/>
      <c r="H51" s="105" t="s">
        <v>719</v>
      </c>
      <c r="I51" s="107" t="s">
        <v>211</v>
      </c>
      <c r="J51" s="110">
        <v>30</v>
      </c>
      <c r="K51" s="107"/>
      <c r="L51" s="107"/>
      <c r="M51" s="107"/>
      <c r="N51" s="107"/>
      <c r="O51" s="107" t="s">
        <v>721</v>
      </c>
      <c r="P51" s="107" t="s">
        <v>211</v>
      </c>
      <c r="Q51" s="256">
        <v>30</v>
      </c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</row>
    <row r="52" spans="1:28" s="11" customFormat="1" ht="14.1" customHeight="1" x14ac:dyDescent="0.3">
      <c r="A52" s="107">
        <v>45</v>
      </c>
      <c r="B52" s="105" t="s">
        <v>722</v>
      </c>
      <c r="C52" s="110" t="s">
        <v>723</v>
      </c>
      <c r="D52" s="107" t="s">
        <v>210</v>
      </c>
      <c r="E52" s="110">
        <v>30</v>
      </c>
      <c r="F52" s="107"/>
      <c r="G52" s="107"/>
      <c r="H52" s="105" t="s">
        <v>722</v>
      </c>
      <c r="I52" s="107" t="s">
        <v>211</v>
      </c>
      <c r="J52" s="110">
        <v>30</v>
      </c>
      <c r="K52" s="107"/>
      <c r="L52" s="107"/>
      <c r="M52" s="107"/>
      <c r="N52" s="107"/>
      <c r="O52" s="107" t="s">
        <v>724</v>
      </c>
      <c r="P52" s="107" t="s">
        <v>211</v>
      </c>
      <c r="Q52" s="256">
        <v>30</v>
      </c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</row>
    <row r="53" spans="1:28" s="11" customFormat="1" ht="12.75" customHeight="1" x14ac:dyDescent="0.3">
      <c r="A53" s="107">
        <v>46</v>
      </c>
      <c r="B53" s="105" t="s">
        <v>725</v>
      </c>
      <c r="C53" s="110" t="s">
        <v>726</v>
      </c>
      <c r="D53" s="107" t="s">
        <v>210</v>
      </c>
      <c r="E53" s="110">
        <v>30</v>
      </c>
      <c r="F53" s="107"/>
      <c r="G53" s="107"/>
      <c r="H53" s="105" t="s">
        <v>725</v>
      </c>
      <c r="I53" s="107" t="s">
        <v>211</v>
      </c>
      <c r="J53" s="110">
        <v>30</v>
      </c>
      <c r="K53" s="107"/>
      <c r="L53" s="107"/>
      <c r="M53" s="107"/>
      <c r="N53" s="107"/>
      <c r="O53" s="107" t="s">
        <v>727</v>
      </c>
      <c r="P53" s="107" t="s">
        <v>211</v>
      </c>
      <c r="Q53" s="256">
        <v>30</v>
      </c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</row>
    <row r="54" spans="1:28" s="11" customFormat="1" ht="14.1" customHeight="1" x14ac:dyDescent="0.3">
      <c r="A54" s="107">
        <v>47</v>
      </c>
      <c r="B54" s="105" t="s">
        <v>728</v>
      </c>
      <c r="C54" s="110" t="s">
        <v>729</v>
      </c>
      <c r="D54" s="107" t="s">
        <v>210</v>
      </c>
      <c r="E54" s="110">
        <v>30</v>
      </c>
      <c r="F54" s="107"/>
      <c r="G54" s="107"/>
      <c r="H54" s="105" t="s">
        <v>728</v>
      </c>
      <c r="I54" s="107" t="s">
        <v>211</v>
      </c>
      <c r="J54" s="110">
        <v>30</v>
      </c>
      <c r="K54" s="107"/>
      <c r="L54" s="107"/>
      <c r="M54" s="107"/>
      <c r="N54" s="107"/>
      <c r="O54" s="107" t="s">
        <v>730</v>
      </c>
      <c r="P54" s="107" t="s">
        <v>211</v>
      </c>
      <c r="Q54" s="256">
        <v>30</v>
      </c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</row>
    <row r="55" spans="1:28" s="11" customFormat="1" ht="14.1" customHeight="1" x14ac:dyDescent="0.3">
      <c r="A55" s="107">
        <v>48</v>
      </c>
      <c r="B55" s="105" t="s">
        <v>731</v>
      </c>
      <c r="C55" s="110" t="s">
        <v>732</v>
      </c>
      <c r="D55" s="107" t="s">
        <v>210</v>
      </c>
      <c r="E55" s="110">
        <v>30</v>
      </c>
      <c r="F55" s="107"/>
      <c r="G55" s="107"/>
      <c r="H55" s="105" t="s">
        <v>731</v>
      </c>
      <c r="I55" s="107" t="s">
        <v>211</v>
      </c>
      <c r="J55" s="110">
        <v>30</v>
      </c>
      <c r="K55" s="107"/>
      <c r="L55" s="107"/>
      <c r="M55" s="107"/>
      <c r="N55" s="107"/>
      <c r="O55" s="107" t="s">
        <v>733</v>
      </c>
      <c r="P55" s="107" t="s">
        <v>211</v>
      </c>
      <c r="Q55" s="256">
        <v>30</v>
      </c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</row>
    <row r="56" spans="1:28" s="11" customFormat="1" ht="14.1" customHeight="1" x14ac:dyDescent="0.3">
      <c r="A56" s="107">
        <v>49</v>
      </c>
      <c r="B56" s="105" t="s">
        <v>734</v>
      </c>
      <c r="C56" s="110" t="s">
        <v>735</v>
      </c>
      <c r="D56" s="107" t="s">
        <v>210</v>
      </c>
      <c r="E56" s="110">
        <v>30</v>
      </c>
      <c r="F56" s="107"/>
      <c r="G56" s="107"/>
      <c r="H56" s="105" t="s">
        <v>734</v>
      </c>
      <c r="I56" s="107" t="s">
        <v>211</v>
      </c>
      <c r="J56" s="110">
        <v>30</v>
      </c>
      <c r="K56" s="107"/>
      <c r="L56" s="107"/>
      <c r="M56" s="107"/>
      <c r="N56" s="107"/>
      <c r="O56" s="107" t="s">
        <v>736</v>
      </c>
      <c r="P56" s="107" t="s">
        <v>211</v>
      </c>
      <c r="Q56" s="256">
        <v>30</v>
      </c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 spans="1:28" s="11" customFormat="1" ht="13.5" customHeight="1" x14ac:dyDescent="0.3">
      <c r="A57" s="107">
        <v>50</v>
      </c>
      <c r="B57" s="105" t="s">
        <v>737</v>
      </c>
      <c r="C57" s="110" t="s">
        <v>738</v>
      </c>
      <c r="D57" s="107" t="s">
        <v>210</v>
      </c>
      <c r="E57" s="110">
        <v>30</v>
      </c>
      <c r="F57" s="107"/>
      <c r="G57" s="107"/>
      <c r="H57" s="105" t="s">
        <v>737</v>
      </c>
      <c r="I57" s="107" t="s">
        <v>211</v>
      </c>
      <c r="J57" s="110">
        <v>30</v>
      </c>
      <c r="K57" s="107"/>
      <c r="L57" s="107"/>
      <c r="M57" s="107"/>
      <c r="N57" s="107"/>
      <c r="O57" s="107" t="s">
        <v>739</v>
      </c>
      <c r="P57" s="107" t="s">
        <v>211</v>
      </c>
      <c r="Q57" s="256">
        <v>30</v>
      </c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</row>
    <row r="58" spans="1:28" s="11" customFormat="1" ht="14.1" customHeight="1" x14ac:dyDescent="0.3">
      <c r="A58" s="107">
        <v>51</v>
      </c>
      <c r="B58" s="105" t="s">
        <v>740</v>
      </c>
      <c r="C58" s="110" t="s">
        <v>741</v>
      </c>
      <c r="D58" s="107" t="s">
        <v>210</v>
      </c>
      <c r="E58" s="110">
        <v>30</v>
      </c>
      <c r="F58" s="107"/>
      <c r="G58" s="107"/>
      <c r="H58" s="105" t="s">
        <v>740</v>
      </c>
      <c r="I58" s="107" t="s">
        <v>211</v>
      </c>
      <c r="J58" s="110">
        <v>30</v>
      </c>
      <c r="K58" s="107"/>
      <c r="L58" s="107"/>
      <c r="M58" s="107"/>
      <c r="N58" s="107"/>
      <c r="O58" s="107" t="s">
        <v>742</v>
      </c>
      <c r="P58" s="107" t="s">
        <v>211</v>
      </c>
      <c r="Q58" s="256">
        <v>30</v>
      </c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</row>
    <row r="59" spans="1:28" ht="14.1" customHeight="1" x14ac:dyDescent="0.3">
      <c r="A59" s="107">
        <v>52</v>
      </c>
      <c r="B59" s="111"/>
      <c r="C59" s="111" t="s">
        <v>743</v>
      </c>
      <c r="D59" s="111"/>
      <c r="E59" s="111"/>
      <c r="F59" s="105"/>
      <c r="G59" s="105"/>
      <c r="H59" s="111"/>
      <c r="I59" s="111"/>
      <c r="J59" s="111"/>
      <c r="K59" s="105"/>
      <c r="L59" s="111"/>
      <c r="M59" s="111"/>
      <c r="N59" s="111"/>
      <c r="O59" s="111" t="s">
        <v>744</v>
      </c>
      <c r="P59" s="105" t="s">
        <v>206</v>
      </c>
      <c r="Q59" s="85"/>
      <c r="R59" s="111"/>
      <c r="S59" s="111"/>
      <c r="T59" s="111"/>
      <c r="U59" s="111" t="s">
        <v>745</v>
      </c>
      <c r="V59" s="111"/>
      <c r="W59" s="111"/>
      <c r="X59" s="111"/>
      <c r="Y59" s="111"/>
      <c r="Z59" s="111"/>
      <c r="AA59" s="111"/>
      <c r="AB59" s="111"/>
    </row>
    <row r="60" spans="1:28" ht="14.1" customHeight="1" x14ac:dyDescent="0.3">
      <c r="A60" s="107">
        <v>53</v>
      </c>
      <c r="B60" s="111"/>
      <c r="C60" s="111" t="s">
        <v>746</v>
      </c>
      <c r="D60" s="111"/>
      <c r="E60" s="111"/>
      <c r="F60" s="105"/>
      <c r="G60" s="105"/>
      <c r="H60" s="111"/>
      <c r="I60" s="111"/>
      <c r="J60" s="111"/>
      <c r="K60" s="105"/>
      <c r="L60" s="111"/>
      <c r="M60" s="111"/>
      <c r="N60" s="111"/>
      <c r="O60" s="105" t="s">
        <v>747</v>
      </c>
      <c r="P60" s="105" t="s">
        <v>211</v>
      </c>
      <c r="Q60" s="85">
        <v>2</v>
      </c>
      <c r="R60" s="111"/>
      <c r="S60" s="111"/>
      <c r="T60" s="111"/>
      <c r="U60" s="111" t="s">
        <v>745</v>
      </c>
      <c r="V60" s="111"/>
      <c r="W60" s="111"/>
      <c r="X60" s="111"/>
      <c r="Y60" s="111"/>
      <c r="Z60" s="111"/>
      <c r="AA60" s="111"/>
      <c r="AB60" s="111"/>
    </row>
    <row r="61" spans="1:28" ht="14.1" customHeight="1" x14ac:dyDescent="0.3">
      <c r="A61" s="107">
        <v>54</v>
      </c>
      <c r="B61" s="111"/>
      <c r="C61" s="111" t="s">
        <v>748</v>
      </c>
      <c r="D61" s="111"/>
      <c r="E61" s="111"/>
      <c r="F61" s="105"/>
      <c r="G61" s="105"/>
      <c r="H61" s="111"/>
      <c r="I61" s="111"/>
      <c r="J61" s="111"/>
      <c r="K61" s="105"/>
      <c r="L61" s="111"/>
      <c r="M61" s="111"/>
      <c r="N61" s="111"/>
      <c r="O61" s="111" t="s">
        <v>749</v>
      </c>
      <c r="P61" s="105" t="s">
        <v>211</v>
      </c>
      <c r="Q61" s="85">
        <v>2</v>
      </c>
      <c r="R61" s="111"/>
      <c r="S61" s="111"/>
      <c r="T61" s="111"/>
      <c r="U61" s="111" t="s">
        <v>745</v>
      </c>
      <c r="V61" s="111"/>
      <c r="W61" s="111"/>
      <c r="X61" s="111"/>
      <c r="Y61" s="111"/>
      <c r="Z61" s="111"/>
      <c r="AA61" s="111"/>
      <c r="AB61" s="111"/>
    </row>
    <row r="62" spans="1:28" ht="14.1" customHeight="1" x14ac:dyDescent="0.3">
      <c r="A62" s="107">
        <v>55</v>
      </c>
      <c r="B62" s="111"/>
      <c r="C62" s="111" t="s">
        <v>750</v>
      </c>
      <c r="D62" s="111"/>
      <c r="E62" s="111"/>
      <c r="F62" s="105"/>
      <c r="G62" s="105"/>
      <c r="H62" s="111"/>
      <c r="I62" s="111"/>
      <c r="J62" s="111"/>
      <c r="K62" s="105"/>
      <c r="L62" s="111"/>
      <c r="M62" s="111"/>
      <c r="N62" s="111"/>
      <c r="O62" s="111" t="s">
        <v>751</v>
      </c>
      <c r="P62" s="105" t="s">
        <v>211</v>
      </c>
      <c r="Q62" s="85">
        <v>2</v>
      </c>
      <c r="R62" s="111"/>
      <c r="S62" s="111"/>
      <c r="T62" s="111"/>
      <c r="U62" s="111" t="s">
        <v>745</v>
      </c>
      <c r="V62" s="111"/>
      <c r="W62" s="111"/>
      <c r="X62" s="111"/>
      <c r="Y62" s="111"/>
      <c r="Z62" s="111"/>
      <c r="AA62" s="111"/>
      <c r="AB62" s="111"/>
    </row>
    <row r="63" spans="1:28" ht="14.1" customHeight="1" x14ac:dyDescent="0.3">
      <c r="A63" s="107">
        <v>56</v>
      </c>
      <c r="B63" s="111"/>
      <c r="C63" s="111" t="s">
        <v>752</v>
      </c>
      <c r="D63" s="111"/>
      <c r="E63" s="111"/>
      <c r="F63" s="105"/>
      <c r="G63" s="105"/>
      <c r="H63" s="111"/>
      <c r="I63" s="111"/>
      <c r="J63" s="111"/>
      <c r="K63" s="105"/>
      <c r="L63" s="111"/>
      <c r="M63" s="111"/>
      <c r="N63" s="111"/>
      <c r="O63" s="111" t="s">
        <v>753</v>
      </c>
      <c r="P63" s="107" t="s">
        <v>317</v>
      </c>
      <c r="Q63" s="256">
        <v>24.6</v>
      </c>
      <c r="R63" s="111"/>
      <c r="S63" s="111"/>
      <c r="T63" s="111"/>
      <c r="U63" s="111" t="s">
        <v>745</v>
      </c>
      <c r="V63" s="111"/>
      <c r="W63" s="111"/>
      <c r="X63" s="111"/>
      <c r="Y63" s="111"/>
      <c r="Z63" s="111"/>
      <c r="AA63" s="111"/>
      <c r="AB63" s="111"/>
    </row>
    <row r="64" spans="1:28" ht="14.1" customHeight="1" x14ac:dyDescent="0.3">
      <c r="A64" s="107">
        <v>57</v>
      </c>
      <c r="B64" s="111"/>
      <c r="C64" s="111" t="s">
        <v>754</v>
      </c>
      <c r="D64" s="111"/>
      <c r="E64" s="111"/>
      <c r="F64" s="105"/>
      <c r="G64" s="105"/>
      <c r="H64" s="111"/>
      <c r="I64" s="111"/>
      <c r="J64" s="111"/>
      <c r="K64" s="105"/>
      <c r="L64" s="111"/>
      <c r="M64" s="111"/>
      <c r="N64" s="111"/>
      <c r="O64" s="111" t="s">
        <v>755</v>
      </c>
      <c r="P64" s="107" t="s">
        <v>317</v>
      </c>
      <c r="Q64" s="256">
        <v>24.6</v>
      </c>
      <c r="R64" s="111"/>
      <c r="S64" s="111"/>
      <c r="T64" s="111"/>
      <c r="U64" s="111" t="s">
        <v>745</v>
      </c>
      <c r="V64" s="111"/>
      <c r="W64" s="111"/>
      <c r="X64" s="111"/>
      <c r="Y64" s="111"/>
      <c r="Z64" s="111"/>
      <c r="AA64" s="111"/>
      <c r="AB64" s="111"/>
    </row>
    <row r="65" spans="1:28" ht="14.1" customHeight="1" x14ac:dyDescent="0.3">
      <c r="A65" s="107">
        <v>58</v>
      </c>
      <c r="B65" s="111"/>
      <c r="C65" s="111" t="s">
        <v>756</v>
      </c>
      <c r="D65" s="111"/>
      <c r="E65" s="111"/>
      <c r="F65" s="105"/>
      <c r="G65" s="105"/>
      <c r="H65" s="111"/>
      <c r="I65" s="111"/>
      <c r="J65" s="111"/>
      <c r="K65" s="105"/>
      <c r="L65" s="111"/>
      <c r="M65" s="111"/>
      <c r="N65" s="111"/>
      <c r="O65" s="111" t="s">
        <v>757</v>
      </c>
      <c r="P65" s="107" t="s">
        <v>317</v>
      </c>
      <c r="Q65" s="256">
        <v>24.6</v>
      </c>
      <c r="R65" s="111"/>
      <c r="S65" s="111"/>
      <c r="T65" s="111"/>
      <c r="U65" s="111" t="s">
        <v>745</v>
      </c>
      <c r="V65" s="111"/>
      <c r="W65" s="111"/>
      <c r="X65" s="111"/>
      <c r="Y65" s="111"/>
      <c r="Z65" s="111"/>
      <c r="AA65" s="111"/>
      <c r="AB65" s="111"/>
    </row>
    <row r="66" spans="1:28" ht="14.1" customHeight="1" x14ac:dyDescent="0.3">
      <c r="A66" s="107">
        <v>59</v>
      </c>
      <c r="B66" s="111"/>
      <c r="C66" s="111" t="s">
        <v>758</v>
      </c>
      <c r="D66" s="111"/>
      <c r="E66" s="111"/>
      <c r="F66" s="105"/>
      <c r="G66" s="105"/>
      <c r="H66" s="111"/>
      <c r="I66" s="111"/>
      <c r="J66" s="111"/>
      <c r="K66" s="105"/>
      <c r="L66" s="111"/>
      <c r="M66" s="111"/>
      <c r="N66" s="111"/>
      <c r="O66" s="111" t="s">
        <v>759</v>
      </c>
      <c r="P66" s="105" t="s">
        <v>211</v>
      </c>
      <c r="Q66" s="85">
        <v>1</v>
      </c>
      <c r="R66" s="111"/>
      <c r="S66" s="111"/>
      <c r="T66" s="111"/>
      <c r="U66" s="111" t="s">
        <v>745</v>
      </c>
      <c r="V66" s="111"/>
      <c r="W66" s="111"/>
      <c r="X66" s="111"/>
      <c r="Y66" s="111"/>
      <c r="Z66" s="111"/>
      <c r="AA66" s="111"/>
      <c r="AB66" s="111"/>
    </row>
    <row r="67" spans="1:28" ht="14.1" customHeight="1" x14ac:dyDescent="0.3">
      <c r="A67" s="107">
        <v>60</v>
      </c>
      <c r="B67" s="111"/>
      <c r="C67" s="111" t="s">
        <v>760</v>
      </c>
      <c r="D67" s="111"/>
      <c r="E67" s="111"/>
      <c r="F67" s="105"/>
      <c r="G67" s="105"/>
      <c r="H67" s="111"/>
      <c r="I67" s="111"/>
      <c r="J67" s="111"/>
      <c r="K67" s="105"/>
      <c r="L67" s="111"/>
      <c r="M67" s="111"/>
      <c r="N67" s="111"/>
      <c r="O67" s="111" t="s">
        <v>761</v>
      </c>
      <c r="P67" s="105" t="s">
        <v>206</v>
      </c>
      <c r="Q67" s="85"/>
      <c r="R67" s="111"/>
      <c r="S67" s="111"/>
      <c r="T67" s="111"/>
      <c r="U67" s="111" t="s">
        <v>745</v>
      </c>
      <c r="V67" s="111"/>
      <c r="W67" s="111"/>
      <c r="X67" s="111"/>
      <c r="Y67" s="111"/>
      <c r="Z67" s="111"/>
      <c r="AA67" s="111"/>
      <c r="AB67" s="111"/>
    </row>
    <row r="68" spans="1:28" ht="14.1" customHeight="1" x14ac:dyDescent="0.3">
      <c r="A68" s="107">
        <v>61</v>
      </c>
      <c r="B68" s="111"/>
      <c r="C68" s="111" t="s">
        <v>762</v>
      </c>
      <c r="D68" s="111"/>
      <c r="E68" s="111"/>
      <c r="F68" s="105"/>
      <c r="G68" s="105"/>
      <c r="H68" s="111"/>
      <c r="I68" s="111"/>
      <c r="J68" s="111"/>
      <c r="K68" s="105"/>
      <c r="L68" s="111"/>
      <c r="M68" s="111"/>
      <c r="N68" s="111"/>
      <c r="O68" s="111" t="s">
        <v>763</v>
      </c>
      <c r="P68" s="105" t="s">
        <v>211</v>
      </c>
      <c r="Q68" s="85">
        <v>3</v>
      </c>
      <c r="R68" s="111"/>
      <c r="S68" s="111"/>
      <c r="T68" s="111"/>
      <c r="U68" s="111" t="s">
        <v>745</v>
      </c>
      <c r="V68" s="111"/>
      <c r="W68" s="111"/>
      <c r="X68" s="111"/>
      <c r="Y68" s="111"/>
      <c r="Z68" s="111"/>
      <c r="AA68" s="111"/>
      <c r="AB68" s="111"/>
    </row>
    <row r="69" spans="1:28" ht="14.1" customHeight="1" x14ac:dyDescent="0.3">
      <c r="A69" s="107">
        <v>62</v>
      </c>
      <c r="B69" s="111"/>
      <c r="C69" s="111" t="s">
        <v>764</v>
      </c>
      <c r="D69" s="111"/>
      <c r="E69" s="111"/>
      <c r="F69" s="105"/>
      <c r="G69" s="105"/>
      <c r="H69" s="111"/>
      <c r="I69" s="111"/>
      <c r="J69" s="111"/>
      <c r="K69" s="105"/>
      <c r="L69" s="111"/>
      <c r="M69" s="111"/>
      <c r="N69" s="111"/>
      <c r="O69" s="111" t="s">
        <v>765</v>
      </c>
      <c r="P69" s="105" t="s">
        <v>211</v>
      </c>
      <c r="Q69" s="85">
        <v>1</v>
      </c>
      <c r="R69" s="111"/>
      <c r="S69" s="111"/>
      <c r="T69" s="111"/>
      <c r="U69" s="111" t="s">
        <v>745</v>
      </c>
      <c r="V69" s="111"/>
      <c r="W69" s="111"/>
      <c r="X69" s="111"/>
      <c r="Y69" s="111"/>
      <c r="Z69" s="111"/>
      <c r="AA69" s="111"/>
      <c r="AB69" s="111"/>
    </row>
    <row r="70" spans="1:28" ht="14.1" customHeight="1" x14ac:dyDescent="0.3">
      <c r="A70" s="107">
        <v>63</v>
      </c>
      <c r="B70" s="111"/>
      <c r="C70" s="111" t="s">
        <v>766</v>
      </c>
      <c r="D70" s="111"/>
      <c r="E70" s="111"/>
      <c r="F70" s="105"/>
      <c r="G70" s="105"/>
      <c r="H70" s="111"/>
      <c r="I70" s="111"/>
      <c r="J70" s="111"/>
      <c r="K70" s="105"/>
      <c r="L70" s="111"/>
      <c r="M70" s="111"/>
      <c r="N70" s="111"/>
      <c r="O70" s="111" t="s">
        <v>767</v>
      </c>
      <c r="P70" s="107" t="s">
        <v>317</v>
      </c>
      <c r="Q70" s="256">
        <v>24.6</v>
      </c>
      <c r="R70" s="111"/>
      <c r="S70" s="111"/>
      <c r="T70" s="111"/>
      <c r="U70" s="111" t="s">
        <v>745</v>
      </c>
      <c r="V70" s="111"/>
      <c r="W70" s="111"/>
      <c r="X70" s="111"/>
      <c r="Y70" s="111"/>
      <c r="Z70" s="111"/>
      <c r="AA70" s="111"/>
      <c r="AB70" s="111"/>
    </row>
    <row r="71" spans="1:28" ht="14.1" customHeight="1" x14ac:dyDescent="0.3">
      <c r="A71" s="107">
        <v>64</v>
      </c>
      <c r="B71" s="111"/>
      <c r="C71" s="111" t="s">
        <v>768</v>
      </c>
      <c r="D71" s="111"/>
      <c r="E71" s="111"/>
      <c r="F71" s="105"/>
      <c r="G71" s="105"/>
      <c r="H71" s="111"/>
      <c r="I71" s="111"/>
      <c r="J71" s="111"/>
      <c r="K71" s="105"/>
      <c r="L71" s="111"/>
      <c r="M71" s="111"/>
      <c r="N71" s="111"/>
      <c r="O71" s="111" t="s">
        <v>769</v>
      </c>
      <c r="P71" s="105" t="s">
        <v>211</v>
      </c>
      <c r="Q71" s="85">
        <v>2</v>
      </c>
      <c r="R71" s="111"/>
      <c r="S71" s="111"/>
      <c r="T71" s="111"/>
      <c r="U71" s="111" t="s">
        <v>745</v>
      </c>
      <c r="V71" s="111"/>
      <c r="W71" s="111"/>
      <c r="X71" s="111"/>
      <c r="Y71" s="111"/>
      <c r="Z71" s="111"/>
      <c r="AA71" s="111"/>
      <c r="AB71" s="111"/>
    </row>
    <row r="72" spans="1:28" ht="14.1" customHeight="1" x14ac:dyDescent="0.3">
      <c r="A72" s="107">
        <v>65</v>
      </c>
      <c r="B72" s="111"/>
      <c r="C72" s="111" t="s">
        <v>770</v>
      </c>
      <c r="D72" s="111"/>
      <c r="E72" s="111"/>
      <c r="F72" s="105"/>
      <c r="G72" s="105"/>
      <c r="H72" s="111"/>
      <c r="I72" s="111"/>
      <c r="J72" s="111"/>
      <c r="K72" s="105"/>
      <c r="L72" s="111"/>
      <c r="M72" s="111"/>
      <c r="N72" s="111"/>
      <c r="O72" s="111" t="s">
        <v>771</v>
      </c>
      <c r="P72" s="105" t="s">
        <v>243</v>
      </c>
      <c r="Q72" s="85">
        <v>1</v>
      </c>
      <c r="R72" s="111"/>
      <c r="S72" s="111"/>
      <c r="T72" s="111"/>
      <c r="U72" s="111" t="s">
        <v>745</v>
      </c>
      <c r="V72" s="111"/>
      <c r="W72" s="111"/>
      <c r="X72" s="111"/>
      <c r="Y72" s="111"/>
      <c r="Z72" s="111"/>
      <c r="AA72" s="111"/>
      <c r="AB72" s="111"/>
    </row>
    <row r="73" spans="1:28" ht="14.1" customHeight="1" x14ac:dyDescent="0.3">
      <c r="A73" s="107">
        <v>66</v>
      </c>
      <c r="B73" s="111"/>
      <c r="C73" s="111" t="s">
        <v>772</v>
      </c>
      <c r="D73" s="111"/>
      <c r="E73" s="111"/>
      <c r="F73" s="105"/>
      <c r="G73" s="105"/>
      <c r="H73" s="111"/>
      <c r="I73" s="111"/>
      <c r="J73" s="111"/>
      <c r="K73" s="105"/>
      <c r="L73" s="111"/>
      <c r="M73" s="111"/>
      <c r="N73" s="111"/>
      <c r="O73" s="111" t="s">
        <v>773</v>
      </c>
      <c r="P73" s="105" t="s">
        <v>243</v>
      </c>
      <c r="Q73" s="85">
        <v>1</v>
      </c>
      <c r="R73" s="111"/>
      <c r="S73" s="111"/>
      <c r="T73" s="111"/>
      <c r="U73" s="111" t="s">
        <v>745</v>
      </c>
      <c r="V73" s="111"/>
      <c r="W73" s="111"/>
      <c r="X73" s="111"/>
      <c r="Y73" s="111"/>
      <c r="Z73" s="111"/>
      <c r="AA73" s="111"/>
      <c r="AB73" s="111"/>
    </row>
    <row r="74" spans="1:28" ht="14.1" customHeight="1" x14ac:dyDescent="0.3">
      <c r="A74" s="107">
        <v>67</v>
      </c>
      <c r="B74" s="111"/>
      <c r="C74" s="111" t="s">
        <v>774</v>
      </c>
      <c r="D74" s="111"/>
      <c r="E74" s="111"/>
      <c r="F74" s="105"/>
      <c r="G74" s="105"/>
      <c r="H74" s="111"/>
      <c r="I74" s="111"/>
      <c r="J74" s="111"/>
      <c r="K74" s="105"/>
      <c r="L74" s="111"/>
      <c r="M74" s="111"/>
      <c r="N74" s="111"/>
      <c r="O74" s="111" t="s">
        <v>775</v>
      </c>
      <c r="P74" s="107" t="s">
        <v>317</v>
      </c>
      <c r="Q74" s="256">
        <v>24.6</v>
      </c>
      <c r="R74" s="111"/>
      <c r="S74" s="111"/>
      <c r="T74" s="111"/>
      <c r="U74" s="111" t="s">
        <v>745</v>
      </c>
      <c r="V74" s="111"/>
      <c r="W74" s="111"/>
      <c r="X74" s="111"/>
      <c r="Y74" s="111"/>
      <c r="Z74" s="111"/>
      <c r="AA74" s="111"/>
      <c r="AB74" s="111"/>
    </row>
    <row r="75" spans="1:28" ht="14.1" customHeight="1" x14ac:dyDescent="0.3">
      <c r="A75" s="107">
        <v>68</v>
      </c>
      <c r="B75" s="111"/>
      <c r="C75" s="111" t="s">
        <v>776</v>
      </c>
      <c r="D75" s="111"/>
      <c r="E75" s="111"/>
      <c r="F75" s="105"/>
      <c r="G75" s="105"/>
      <c r="H75" s="111"/>
      <c r="I75" s="111"/>
      <c r="J75" s="111"/>
      <c r="K75" s="105"/>
      <c r="L75" s="111"/>
      <c r="M75" s="111"/>
      <c r="N75" s="111"/>
      <c r="O75" s="111" t="s">
        <v>777</v>
      </c>
      <c r="P75" s="105" t="s">
        <v>243</v>
      </c>
      <c r="Q75" s="85">
        <v>1</v>
      </c>
      <c r="R75" s="111"/>
      <c r="S75" s="111"/>
      <c r="T75" s="111"/>
      <c r="U75" s="111" t="s">
        <v>745</v>
      </c>
      <c r="V75" s="111"/>
      <c r="W75" s="111"/>
      <c r="X75" s="111"/>
      <c r="Y75" s="111"/>
      <c r="Z75" s="111"/>
      <c r="AA75" s="111"/>
      <c r="AB75" s="111"/>
    </row>
    <row r="76" spans="1:28" ht="14.1" customHeight="1" x14ac:dyDescent="0.3">
      <c r="A76" s="107">
        <v>69</v>
      </c>
      <c r="B76" s="111"/>
      <c r="C76" s="111" t="s">
        <v>778</v>
      </c>
      <c r="D76" s="111"/>
      <c r="E76" s="111"/>
      <c r="F76" s="105"/>
      <c r="G76" s="105"/>
      <c r="H76" s="111"/>
      <c r="I76" s="111"/>
      <c r="J76" s="111"/>
      <c r="K76" s="105"/>
      <c r="L76" s="111"/>
      <c r="M76" s="111"/>
      <c r="N76" s="111"/>
      <c r="O76" s="111" t="s">
        <v>779</v>
      </c>
      <c r="P76" s="105" t="s">
        <v>243</v>
      </c>
      <c r="Q76" s="85">
        <v>1</v>
      </c>
      <c r="R76" s="111"/>
      <c r="S76" s="111"/>
      <c r="T76" s="111"/>
      <c r="U76" s="111" t="s">
        <v>745</v>
      </c>
      <c r="V76" s="111"/>
      <c r="W76" s="111"/>
      <c r="X76" s="111"/>
      <c r="Y76" s="111"/>
      <c r="Z76" s="111"/>
      <c r="AA76" s="111"/>
      <c r="AB76" s="111"/>
    </row>
    <row r="77" spans="1:28" ht="14.1" customHeight="1" x14ac:dyDescent="0.3">
      <c r="A77" s="107">
        <v>70</v>
      </c>
      <c r="B77" s="111"/>
      <c r="C77" s="111" t="s">
        <v>780</v>
      </c>
      <c r="D77" s="111"/>
      <c r="E77" s="111"/>
      <c r="F77" s="105"/>
      <c r="G77" s="105"/>
      <c r="H77" s="111"/>
      <c r="I77" s="111"/>
      <c r="J77" s="111"/>
      <c r="K77" s="105"/>
      <c r="L77" s="111"/>
      <c r="M77" s="111"/>
      <c r="N77" s="111"/>
      <c r="O77" s="111" t="s">
        <v>781</v>
      </c>
      <c r="P77" s="107" t="s">
        <v>317</v>
      </c>
      <c r="Q77" s="256">
        <v>24.6</v>
      </c>
      <c r="R77" s="111"/>
      <c r="S77" s="111"/>
      <c r="T77" s="111"/>
      <c r="U77" s="111" t="s">
        <v>745</v>
      </c>
      <c r="V77" s="111"/>
      <c r="W77" s="111"/>
      <c r="X77" s="111"/>
      <c r="Y77" s="111"/>
      <c r="Z77" s="111"/>
      <c r="AA77" s="111"/>
      <c r="AB77" s="111"/>
    </row>
    <row r="78" spans="1:28" ht="14.1" customHeight="1" x14ac:dyDescent="0.3">
      <c r="A78" s="107">
        <v>71</v>
      </c>
      <c r="B78" s="111"/>
      <c r="C78" s="111" t="s">
        <v>782</v>
      </c>
      <c r="D78" s="111"/>
      <c r="E78" s="111"/>
      <c r="F78" s="105"/>
      <c r="G78" s="105"/>
      <c r="H78" s="111"/>
      <c r="I78" s="111"/>
      <c r="J78" s="111"/>
      <c r="K78" s="105"/>
      <c r="L78" s="111"/>
      <c r="M78" s="111"/>
      <c r="N78" s="111"/>
      <c r="O78" s="111" t="s">
        <v>783</v>
      </c>
      <c r="P78" s="107" t="s">
        <v>317</v>
      </c>
      <c r="Q78" s="256">
        <v>24.6</v>
      </c>
      <c r="R78" s="111"/>
      <c r="S78" s="111"/>
      <c r="T78" s="111"/>
      <c r="U78" s="111" t="s">
        <v>745</v>
      </c>
      <c r="V78" s="111"/>
      <c r="W78" s="111"/>
      <c r="X78" s="111"/>
      <c r="Y78" s="111"/>
      <c r="Z78" s="111"/>
      <c r="AA78" s="111"/>
      <c r="AB78" s="111"/>
    </row>
    <row r="79" spans="1:28" s="11" customFormat="1" ht="14.1" customHeight="1" x14ac:dyDescent="0.3">
      <c r="A79" s="107">
        <v>72</v>
      </c>
      <c r="B79" s="105"/>
      <c r="C79" s="105" t="s">
        <v>784</v>
      </c>
      <c r="D79" s="105"/>
      <c r="E79" s="105"/>
      <c r="F79" s="105"/>
      <c r="G79" s="105"/>
      <c r="H79" s="105" t="s">
        <v>611</v>
      </c>
      <c r="I79" s="111" t="s">
        <v>206</v>
      </c>
      <c r="J79" s="105"/>
      <c r="K79" s="105"/>
      <c r="L79" s="105"/>
      <c r="M79" s="105"/>
      <c r="N79" s="105"/>
      <c r="O79" s="105"/>
      <c r="P79" s="105"/>
      <c r="Q79" s="169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</row>
    <row r="80" spans="1:28" ht="14.1" customHeight="1" x14ac:dyDescent="0.3">
      <c r="A80" s="107">
        <v>73</v>
      </c>
      <c r="B80" s="111"/>
      <c r="C80" s="111" t="s">
        <v>785</v>
      </c>
      <c r="D80" s="111"/>
      <c r="E80" s="111"/>
      <c r="F80" s="105"/>
      <c r="G80" s="105"/>
      <c r="H80" s="105" t="s">
        <v>666</v>
      </c>
      <c r="I80" s="111" t="s">
        <v>206</v>
      </c>
      <c r="J80" s="111"/>
      <c r="K80" s="105"/>
      <c r="L80" s="105"/>
      <c r="M80" s="105"/>
      <c r="N80" s="105"/>
      <c r="O80" s="105"/>
      <c r="P80" s="105"/>
      <c r="Q80" s="169"/>
      <c r="R80" s="105"/>
      <c r="S80" s="105"/>
      <c r="T80" s="105"/>
      <c r="U80" s="105"/>
      <c r="V80" s="111"/>
      <c r="W80" s="111"/>
      <c r="X80" s="111"/>
      <c r="Y80" s="111"/>
      <c r="Z80" s="111"/>
      <c r="AA80" s="111"/>
      <c r="AB80" s="111"/>
    </row>
    <row r="81" spans="1:28" ht="14.1" customHeight="1" x14ac:dyDescent="0.3">
      <c r="A81" s="107">
        <v>74</v>
      </c>
      <c r="B81" s="111"/>
      <c r="C81" s="111" t="s">
        <v>786</v>
      </c>
      <c r="D81" s="111"/>
      <c r="E81" s="111"/>
      <c r="F81" s="105"/>
      <c r="G81" s="105"/>
      <c r="H81" s="105"/>
      <c r="I81" s="111"/>
      <c r="J81" s="111"/>
      <c r="K81" s="105"/>
      <c r="L81" s="105"/>
      <c r="M81" s="105"/>
      <c r="N81" s="105"/>
      <c r="O81" s="105" t="s">
        <v>787</v>
      </c>
      <c r="P81" s="105" t="s">
        <v>788</v>
      </c>
      <c r="Q81" s="169"/>
      <c r="R81" s="105"/>
      <c r="S81" s="105"/>
      <c r="T81" s="105"/>
      <c r="U81" s="105"/>
      <c r="V81" s="111"/>
      <c r="W81" s="111"/>
      <c r="X81" s="111"/>
      <c r="Y81" s="111"/>
      <c r="Z81" s="111"/>
      <c r="AA81" s="111"/>
      <c r="AB81" s="111"/>
    </row>
    <row r="82" spans="1:28" s="11" customFormat="1" ht="14.1" customHeight="1" x14ac:dyDescent="0.2">
      <c r="A82" s="107">
        <v>75</v>
      </c>
      <c r="B82" s="105"/>
      <c r="C82" s="105" t="s">
        <v>244</v>
      </c>
      <c r="D82" s="105"/>
      <c r="E82" s="105"/>
      <c r="F82" s="105"/>
      <c r="G82" s="105"/>
      <c r="H82" s="105" t="s">
        <v>245</v>
      </c>
      <c r="I82" s="105" t="s">
        <v>246</v>
      </c>
      <c r="J82" s="105"/>
      <c r="K82" s="105"/>
      <c r="L82" s="105"/>
      <c r="M82" s="105"/>
      <c r="N82" s="105"/>
      <c r="O82" s="105" t="s">
        <v>245</v>
      </c>
      <c r="P82" s="105" t="s">
        <v>246</v>
      </c>
      <c r="Q82" s="169"/>
      <c r="R82" s="105"/>
      <c r="S82" s="105"/>
      <c r="T82" s="105"/>
      <c r="U82" s="105"/>
      <c r="V82" s="105" t="s">
        <v>245</v>
      </c>
      <c r="W82" s="119" t="s">
        <v>246</v>
      </c>
      <c r="X82" s="119"/>
      <c r="Y82" s="105"/>
      <c r="Z82" s="105"/>
      <c r="AA82" s="105" t="s">
        <v>247</v>
      </c>
      <c r="AB82" s="105"/>
    </row>
    <row r="83" spans="1:28" s="11" customFormat="1" ht="14.1" customHeight="1" x14ac:dyDescent="0.2">
      <c r="A83" s="107">
        <v>76</v>
      </c>
      <c r="B83" s="105"/>
      <c r="C83" s="105" t="s">
        <v>241</v>
      </c>
      <c r="D83" s="105"/>
      <c r="E83" s="105"/>
      <c r="F83" s="105"/>
      <c r="G83" s="105"/>
      <c r="H83" s="105" t="s">
        <v>242</v>
      </c>
      <c r="I83" s="105" t="s">
        <v>243</v>
      </c>
      <c r="J83" s="105"/>
      <c r="K83" s="105"/>
      <c r="L83" s="105"/>
      <c r="M83" s="105"/>
      <c r="N83" s="105"/>
      <c r="O83" s="105"/>
      <c r="P83" s="105"/>
      <c r="Q83" s="169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</row>
    <row r="84" spans="1:28" s="11" customFormat="1" ht="14.1" customHeight="1" x14ac:dyDescent="0.2">
      <c r="A84" s="37"/>
      <c r="B84" s="38"/>
      <c r="C84" s="38"/>
      <c r="D84" s="173"/>
      <c r="E84" s="37"/>
      <c r="F84" s="37"/>
      <c r="G84" s="37"/>
      <c r="H84" s="38"/>
      <c r="I84" s="39"/>
      <c r="J84" s="37"/>
      <c r="K84" s="37"/>
      <c r="L84" s="37"/>
      <c r="M84" s="40"/>
      <c r="N84" s="40"/>
      <c r="O84" s="40"/>
      <c r="P84" s="39"/>
      <c r="Q84" s="39"/>
      <c r="R84" s="37"/>
      <c r="S84" s="40"/>
      <c r="T84" s="40"/>
      <c r="U84" s="42"/>
    </row>
    <row r="85" spans="1:28" s="11" customFormat="1" ht="14.1" customHeight="1" x14ac:dyDescent="0.2">
      <c r="A85" s="37"/>
      <c r="B85" s="38"/>
      <c r="C85" s="38"/>
      <c r="D85" s="173"/>
      <c r="E85" s="37"/>
      <c r="F85" s="37"/>
      <c r="G85" s="37"/>
      <c r="H85" s="38"/>
      <c r="I85" s="39"/>
      <c r="J85" s="37"/>
      <c r="K85" s="37"/>
      <c r="L85" s="37"/>
      <c r="M85" s="40"/>
      <c r="N85" s="40"/>
      <c r="O85" s="40"/>
      <c r="P85" s="39"/>
      <c r="Q85" s="39"/>
      <c r="R85" s="37"/>
      <c r="S85" s="40"/>
      <c r="T85" s="40"/>
      <c r="U85" s="42"/>
    </row>
    <row r="87" spans="1:28" ht="14.1" customHeight="1" x14ac:dyDescent="0.3">
      <c r="B87" s="14" t="s">
        <v>4</v>
      </c>
      <c r="C87" s="15" t="s">
        <v>248</v>
      </c>
      <c r="I87" s="4" t="s">
        <v>4</v>
      </c>
      <c r="J87" s="297" t="s">
        <v>34</v>
      </c>
      <c r="K87" s="297"/>
      <c r="L87" s="297"/>
      <c r="M87" s="6"/>
      <c r="P87" s="4" t="s">
        <v>4</v>
      </c>
      <c r="Q87" s="297" t="s">
        <v>34</v>
      </c>
      <c r="R87" s="297"/>
      <c r="S87" s="297"/>
      <c r="T87" s="6"/>
    </row>
    <row r="88" spans="1:28" ht="14.1" customHeight="1" x14ac:dyDescent="0.3">
      <c r="B88" s="14" t="s">
        <v>191</v>
      </c>
      <c r="C88" s="13" t="s">
        <v>249</v>
      </c>
      <c r="I88" s="4" t="s">
        <v>191</v>
      </c>
      <c r="J88" s="298"/>
      <c r="K88" s="298"/>
      <c r="L88" s="298"/>
      <c r="P88" s="4" t="s">
        <v>191</v>
      </c>
      <c r="Q88" s="298"/>
      <c r="R88" s="298"/>
      <c r="S88" s="298"/>
    </row>
    <row r="89" spans="1:28" ht="14.1" customHeight="1" x14ac:dyDescent="0.3">
      <c r="A89" s="316" t="s">
        <v>789</v>
      </c>
      <c r="B89" s="317"/>
      <c r="C89" s="317"/>
      <c r="D89" s="317"/>
      <c r="E89" s="317"/>
      <c r="F89" s="317"/>
      <c r="G89" s="318"/>
      <c r="H89" s="319" t="s">
        <v>790</v>
      </c>
      <c r="I89" s="320"/>
      <c r="J89" s="320"/>
      <c r="K89" s="320"/>
      <c r="L89" s="320"/>
      <c r="M89" s="320"/>
      <c r="N89" s="321"/>
      <c r="O89" s="322" t="s">
        <v>592</v>
      </c>
      <c r="P89" s="323"/>
      <c r="Q89" s="323"/>
      <c r="R89" s="323"/>
      <c r="S89" s="323"/>
      <c r="T89" s="323"/>
      <c r="U89" s="324"/>
      <c r="V89" s="334" t="s">
        <v>196</v>
      </c>
      <c r="W89" s="335"/>
      <c r="X89" s="335"/>
      <c r="Y89" s="335"/>
      <c r="Z89" s="335"/>
      <c r="AA89" s="335"/>
      <c r="AB89" s="336"/>
    </row>
    <row r="90" spans="1:28" ht="14.1" customHeight="1" x14ac:dyDescent="0.3">
      <c r="A90" s="7" t="s">
        <v>197</v>
      </c>
      <c r="B90" s="7" t="s">
        <v>198</v>
      </c>
      <c r="C90" s="7" t="s">
        <v>41</v>
      </c>
      <c r="D90" s="7" t="s">
        <v>199</v>
      </c>
      <c r="E90" s="7" t="s">
        <v>200</v>
      </c>
      <c r="F90" s="7" t="s">
        <v>201</v>
      </c>
      <c r="G90" s="7" t="s">
        <v>202</v>
      </c>
      <c r="H90" s="7" t="s">
        <v>198</v>
      </c>
      <c r="I90" s="7" t="s">
        <v>199</v>
      </c>
      <c r="J90" s="7" t="s">
        <v>200</v>
      </c>
      <c r="K90" s="7" t="s">
        <v>201</v>
      </c>
      <c r="L90" s="7" t="s">
        <v>202</v>
      </c>
      <c r="M90" s="7" t="s">
        <v>203</v>
      </c>
      <c r="N90" s="7" t="s">
        <v>204</v>
      </c>
      <c r="O90" s="7" t="s">
        <v>198</v>
      </c>
      <c r="P90" s="7" t="s">
        <v>199</v>
      </c>
      <c r="Q90" s="7" t="s">
        <v>200</v>
      </c>
      <c r="R90" s="7" t="s">
        <v>201</v>
      </c>
      <c r="S90" s="7" t="s">
        <v>202</v>
      </c>
      <c r="T90" s="7" t="s">
        <v>203</v>
      </c>
      <c r="U90" s="263" t="s">
        <v>204</v>
      </c>
      <c r="V90" s="7" t="s">
        <v>198</v>
      </c>
      <c r="W90" s="7" t="s">
        <v>199</v>
      </c>
      <c r="X90" s="7" t="s">
        <v>200</v>
      </c>
      <c r="Y90" s="7" t="s">
        <v>201</v>
      </c>
      <c r="Z90" s="7" t="s">
        <v>202</v>
      </c>
      <c r="AA90" s="7" t="s">
        <v>203</v>
      </c>
      <c r="AB90" s="7" t="s">
        <v>204</v>
      </c>
    </row>
    <row r="91" spans="1:28" ht="14.1" customHeight="1" x14ac:dyDescent="0.3">
      <c r="A91" s="114"/>
      <c r="B91" s="114"/>
      <c r="C91" s="113" t="s">
        <v>593</v>
      </c>
      <c r="D91" s="114"/>
      <c r="E91" s="163"/>
      <c r="F91" s="109"/>
      <c r="G91" s="109"/>
      <c r="H91" s="114"/>
      <c r="I91" s="114"/>
      <c r="J91" s="163"/>
      <c r="K91" s="109"/>
      <c r="L91" s="109"/>
      <c r="M91" s="109"/>
      <c r="N91" s="109"/>
      <c r="O91" s="109" t="s">
        <v>514</v>
      </c>
      <c r="P91" s="8" t="s">
        <v>206</v>
      </c>
      <c r="Q91" s="10"/>
      <c r="R91" s="109" t="s">
        <v>187</v>
      </c>
      <c r="S91" s="109"/>
      <c r="T91" s="109"/>
      <c r="U91" s="107"/>
      <c r="V91" s="51" t="s">
        <v>594</v>
      </c>
      <c r="W91" s="51" t="s">
        <v>206</v>
      </c>
      <c r="X91" s="51"/>
      <c r="Y91" s="51"/>
      <c r="Z91" s="51"/>
      <c r="AA91" s="113" t="s">
        <v>222</v>
      </c>
      <c r="AB91" s="111"/>
    </row>
    <row r="92" spans="1:28" ht="14.1" customHeight="1" x14ac:dyDescent="0.3">
      <c r="A92" s="112">
        <v>1</v>
      </c>
      <c r="B92" s="112" t="s">
        <v>505</v>
      </c>
      <c r="C92" s="112" t="s">
        <v>791</v>
      </c>
      <c r="D92" s="112" t="s">
        <v>210</v>
      </c>
      <c r="E92" s="162">
        <v>4</v>
      </c>
      <c r="F92" s="107" t="s">
        <v>187</v>
      </c>
      <c r="G92" s="107"/>
      <c r="H92" s="112" t="s">
        <v>505</v>
      </c>
      <c r="I92" s="112" t="s">
        <v>211</v>
      </c>
      <c r="J92" s="162">
        <v>4</v>
      </c>
      <c r="K92" s="107" t="s">
        <v>187</v>
      </c>
      <c r="L92" s="110"/>
      <c r="M92" s="110"/>
      <c r="N92" s="110"/>
      <c r="O92" s="110"/>
      <c r="P92" s="175"/>
      <c r="Q92" s="162"/>
      <c r="R92" s="110"/>
      <c r="S92" s="110"/>
      <c r="T92" s="110"/>
      <c r="U92" s="110"/>
      <c r="V92" s="51"/>
      <c r="W92" s="51"/>
      <c r="X92" s="51"/>
      <c r="Y92" s="51"/>
      <c r="Z92" s="51"/>
      <c r="AA92" s="51"/>
      <c r="AB92" s="51"/>
    </row>
    <row r="93" spans="1:28" ht="14.1" customHeight="1" x14ac:dyDescent="0.3">
      <c r="A93" s="114">
        <v>2</v>
      </c>
      <c r="B93" s="114" t="s">
        <v>512</v>
      </c>
      <c r="C93" s="113" t="s">
        <v>792</v>
      </c>
      <c r="D93" s="114" t="s">
        <v>210</v>
      </c>
      <c r="E93" s="163">
        <v>4</v>
      </c>
      <c r="F93" s="109" t="s">
        <v>187</v>
      </c>
      <c r="G93" s="109"/>
      <c r="H93" s="114" t="s">
        <v>512</v>
      </c>
      <c r="I93" s="114" t="s">
        <v>211</v>
      </c>
      <c r="J93" s="163">
        <v>4</v>
      </c>
      <c r="K93" s="109" t="s">
        <v>187</v>
      </c>
      <c r="L93" s="109"/>
      <c r="M93" s="109"/>
      <c r="N93" s="109"/>
      <c r="O93" s="109"/>
      <c r="P93" s="176"/>
      <c r="Q93" s="163"/>
      <c r="R93" s="109"/>
      <c r="S93" s="109"/>
      <c r="T93" s="109"/>
      <c r="U93" s="107"/>
      <c r="V93" s="109" t="s">
        <v>232</v>
      </c>
      <c r="W93" s="51" t="s">
        <v>211</v>
      </c>
      <c r="X93" s="51">
        <v>20</v>
      </c>
      <c r="Y93" s="51"/>
      <c r="Z93" s="51"/>
      <c r="AA93" s="113" t="s">
        <v>793</v>
      </c>
      <c r="AB93" s="51"/>
    </row>
    <row r="94" spans="1:28" ht="14.1" customHeight="1" x14ac:dyDescent="0.3">
      <c r="A94" s="112">
        <v>3</v>
      </c>
      <c r="B94" s="112" t="s">
        <v>794</v>
      </c>
      <c r="C94" s="112" t="s">
        <v>795</v>
      </c>
      <c r="D94" s="112" t="s">
        <v>210</v>
      </c>
      <c r="E94" s="162">
        <v>15</v>
      </c>
      <c r="F94" s="107"/>
      <c r="G94" s="107"/>
      <c r="H94" s="112" t="s">
        <v>794</v>
      </c>
      <c r="I94" s="112" t="s">
        <v>211</v>
      </c>
      <c r="J94" s="162">
        <v>15</v>
      </c>
      <c r="K94" s="107"/>
      <c r="L94" s="107"/>
      <c r="M94" s="107"/>
      <c r="N94" s="107"/>
      <c r="O94" s="107" t="s">
        <v>235</v>
      </c>
      <c r="P94" s="175" t="s">
        <v>211</v>
      </c>
      <c r="Q94" s="162">
        <v>40</v>
      </c>
      <c r="R94" s="107"/>
      <c r="S94" s="107"/>
      <c r="T94" s="107"/>
      <c r="U94" s="110"/>
      <c r="V94" s="51" t="s">
        <v>213</v>
      </c>
      <c r="W94" s="10"/>
      <c r="X94" s="10"/>
      <c r="Y94" s="109"/>
      <c r="Z94" s="109"/>
      <c r="AA94" s="113" t="s">
        <v>264</v>
      </c>
      <c r="AB94" s="109"/>
    </row>
    <row r="95" spans="1:28" ht="14.1" customHeight="1" x14ac:dyDescent="0.3">
      <c r="A95" s="114">
        <v>4</v>
      </c>
      <c r="B95" s="114" t="s">
        <v>796</v>
      </c>
      <c r="C95" s="114" t="s">
        <v>797</v>
      </c>
      <c r="D95" s="114" t="s">
        <v>210</v>
      </c>
      <c r="E95" s="163">
        <v>30</v>
      </c>
      <c r="F95" s="109"/>
      <c r="G95" s="109"/>
      <c r="H95" s="114" t="s">
        <v>796</v>
      </c>
      <c r="I95" s="114" t="s">
        <v>211</v>
      </c>
      <c r="J95" s="163">
        <v>30</v>
      </c>
      <c r="K95" s="109"/>
      <c r="L95" s="109"/>
      <c r="M95" s="109"/>
      <c r="N95" s="109"/>
      <c r="O95" s="107" t="s">
        <v>231</v>
      </c>
      <c r="P95" s="176" t="s">
        <v>211</v>
      </c>
      <c r="Q95" s="163">
        <v>40</v>
      </c>
      <c r="R95" s="109"/>
      <c r="S95" s="109"/>
      <c r="T95" s="109"/>
      <c r="U95" s="107"/>
      <c r="V95" s="51"/>
      <c r="W95" s="51"/>
      <c r="X95" s="51"/>
      <c r="Y95" s="51"/>
      <c r="Z95" s="51"/>
      <c r="AA95" s="51"/>
      <c r="AB95" s="51"/>
    </row>
    <row r="96" spans="1:28" ht="14.1" customHeight="1" x14ac:dyDescent="0.3">
      <c r="A96" s="112">
        <v>5</v>
      </c>
      <c r="B96" s="112" t="s">
        <v>798</v>
      </c>
      <c r="C96" s="112" t="s">
        <v>743</v>
      </c>
      <c r="D96" s="112" t="s">
        <v>210</v>
      </c>
      <c r="E96" s="162">
        <v>3</v>
      </c>
      <c r="F96" s="107"/>
      <c r="G96" s="107"/>
      <c r="H96" s="112" t="s">
        <v>798</v>
      </c>
      <c r="I96" s="112" t="s">
        <v>211</v>
      </c>
      <c r="J96" s="162">
        <v>3</v>
      </c>
      <c r="K96" s="107"/>
      <c r="L96" s="110"/>
      <c r="M96" s="110"/>
      <c r="N96" s="110"/>
      <c r="O96" s="110" t="s">
        <v>744</v>
      </c>
      <c r="P96" s="8" t="s">
        <v>206</v>
      </c>
      <c r="Q96" s="162"/>
      <c r="R96" s="110"/>
      <c r="S96" s="110"/>
      <c r="T96" s="110"/>
      <c r="U96" s="110" t="s">
        <v>799</v>
      </c>
      <c r="V96" s="51"/>
      <c r="W96" s="51"/>
      <c r="X96" s="51"/>
      <c r="Y96" s="51"/>
      <c r="Z96" s="51"/>
      <c r="AA96" s="51"/>
      <c r="AB96" s="51"/>
    </row>
    <row r="97" spans="1:28" ht="14.1" customHeight="1" x14ac:dyDescent="0.3">
      <c r="A97" s="114">
        <v>6</v>
      </c>
      <c r="B97" s="112" t="s">
        <v>800</v>
      </c>
      <c r="C97" s="112" t="s">
        <v>801</v>
      </c>
      <c r="D97" s="112" t="s">
        <v>210</v>
      </c>
      <c r="E97" s="162">
        <v>3</v>
      </c>
      <c r="F97" s="107"/>
      <c r="G97" s="107"/>
      <c r="H97" s="112" t="s">
        <v>800</v>
      </c>
      <c r="I97" s="112" t="s">
        <v>211</v>
      </c>
      <c r="J97" s="162">
        <v>3</v>
      </c>
      <c r="K97" s="107"/>
      <c r="L97" s="110"/>
      <c r="M97" s="110"/>
      <c r="N97" s="110"/>
      <c r="O97" s="110" t="s">
        <v>666</v>
      </c>
      <c r="P97" s="8" t="s">
        <v>206</v>
      </c>
      <c r="Q97" s="162"/>
      <c r="R97" s="110"/>
      <c r="S97" s="110"/>
      <c r="T97" s="110"/>
      <c r="U97" s="110" t="s">
        <v>802</v>
      </c>
      <c r="V97" s="51"/>
      <c r="W97" s="51"/>
      <c r="X97" s="51"/>
      <c r="Y97" s="51"/>
      <c r="Z97" s="51"/>
      <c r="AA97" s="51"/>
      <c r="AB97" s="51"/>
    </row>
    <row r="98" spans="1:28" ht="14.1" customHeight="1" x14ac:dyDescent="0.3">
      <c r="A98" s="112">
        <v>7</v>
      </c>
      <c r="B98" s="112" t="s">
        <v>803</v>
      </c>
      <c r="C98" s="112" t="s">
        <v>746</v>
      </c>
      <c r="D98" s="112" t="s">
        <v>210</v>
      </c>
      <c r="E98" s="162">
        <v>2</v>
      </c>
      <c r="F98" s="107"/>
      <c r="G98" s="107"/>
      <c r="H98" s="112" t="s">
        <v>803</v>
      </c>
      <c r="I98" s="112" t="s">
        <v>211</v>
      </c>
      <c r="J98" s="162">
        <v>2</v>
      </c>
      <c r="K98" s="107"/>
      <c r="L98" s="110"/>
      <c r="M98" s="110"/>
      <c r="N98" s="110"/>
      <c r="O98" s="107" t="s">
        <v>747</v>
      </c>
      <c r="P98" s="175" t="s">
        <v>211</v>
      </c>
      <c r="Q98" s="162">
        <v>2</v>
      </c>
      <c r="R98" s="110"/>
      <c r="S98" s="110"/>
      <c r="T98" s="110"/>
      <c r="U98" s="110" t="s">
        <v>804</v>
      </c>
      <c r="V98" s="51"/>
      <c r="W98" s="51"/>
      <c r="X98" s="51"/>
      <c r="Y98" s="51"/>
      <c r="Z98" s="51"/>
      <c r="AA98" s="51"/>
      <c r="AB98" s="51"/>
    </row>
    <row r="99" spans="1:28" ht="13.5" customHeight="1" x14ac:dyDescent="0.3">
      <c r="A99" s="114">
        <v>8</v>
      </c>
      <c r="B99" s="112" t="s">
        <v>805</v>
      </c>
      <c r="C99" s="112" t="s">
        <v>748</v>
      </c>
      <c r="D99" s="112" t="s">
        <v>210</v>
      </c>
      <c r="E99" s="162">
        <v>2</v>
      </c>
      <c r="F99" s="107"/>
      <c r="G99" s="107"/>
      <c r="H99" s="112" t="s">
        <v>805</v>
      </c>
      <c r="I99" s="112" t="s">
        <v>211</v>
      </c>
      <c r="J99" s="162">
        <v>2</v>
      </c>
      <c r="K99" s="107"/>
      <c r="L99" s="110"/>
      <c r="M99" s="110"/>
      <c r="N99" s="110"/>
      <c r="O99" s="110" t="s">
        <v>749</v>
      </c>
      <c r="P99" s="175" t="s">
        <v>211</v>
      </c>
      <c r="Q99" s="162">
        <v>2</v>
      </c>
      <c r="R99" s="110"/>
      <c r="S99" s="110"/>
      <c r="T99" s="110"/>
      <c r="U99" s="110" t="s">
        <v>804</v>
      </c>
      <c r="V99" s="51"/>
      <c r="W99" s="51"/>
      <c r="X99" s="51"/>
      <c r="Y99" s="51"/>
      <c r="Z99" s="51"/>
      <c r="AA99" s="51"/>
      <c r="AB99" s="51"/>
    </row>
    <row r="100" spans="1:28" ht="14.1" customHeight="1" x14ac:dyDescent="0.3">
      <c r="A100" s="112">
        <v>9</v>
      </c>
      <c r="B100" s="112" t="s">
        <v>806</v>
      </c>
      <c r="C100" s="112" t="s">
        <v>750</v>
      </c>
      <c r="D100" s="112" t="s">
        <v>210</v>
      </c>
      <c r="E100" s="162">
        <v>2</v>
      </c>
      <c r="F100" s="107"/>
      <c r="G100" s="107"/>
      <c r="H100" s="112" t="s">
        <v>806</v>
      </c>
      <c r="I100" s="112" t="s">
        <v>211</v>
      </c>
      <c r="J100" s="162">
        <v>2</v>
      </c>
      <c r="K100" s="107"/>
      <c r="L100" s="110"/>
      <c r="M100" s="110"/>
      <c r="N100" s="110"/>
      <c r="O100" s="110" t="s">
        <v>751</v>
      </c>
      <c r="P100" s="175" t="s">
        <v>211</v>
      </c>
      <c r="Q100" s="162">
        <v>2</v>
      </c>
      <c r="R100" s="110"/>
      <c r="S100" s="110"/>
      <c r="T100" s="110"/>
      <c r="U100" s="110" t="s">
        <v>807</v>
      </c>
      <c r="V100" s="51"/>
      <c r="W100" s="51"/>
      <c r="X100" s="51"/>
      <c r="Y100" s="51"/>
      <c r="Z100" s="51"/>
      <c r="AA100" s="51"/>
      <c r="AB100" s="51"/>
    </row>
    <row r="101" spans="1:28" ht="14.1" customHeight="1" x14ac:dyDescent="0.3">
      <c r="A101" s="114">
        <v>10</v>
      </c>
      <c r="B101" s="112" t="s">
        <v>808</v>
      </c>
      <c r="C101" s="112" t="s">
        <v>752</v>
      </c>
      <c r="D101" s="112" t="s">
        <v>317</v>
      </c>
      <c r="E101" s="162">
        <v>3</v>
      </c>
      <c r="F101" s="107"/>
      <c r="G101" s="107"/>
      <c r="H101" s="112" t="s">
        <v>808</v>
      </c>
      <c r="I101" s="110" t="s">
        <v>317</v>
      </c>
      <c r="J101" s="110">
        <v>24.6</v>
      </c>
      <c r="K101" s="107"/>
      <c r="L101" s="110"/>
      <c r="M101" s="110"/>
      <c r="N101" s="110"/>
      <c r="O101" s="110" t="s">
        <v>809</v>
      </c>
      <c r="P101" s="27" t="s">
        <v>317</v>
      </c>
      <c r="Q101" s="110">
        <v>24.6</v>
      </c>
      <c r="R101" s="110"/>
      <c r="S101" s="110"/>
      <c r="T101" s="110"/>
      <c r="U101" s="110"/>
      <c r="V101" s="51"/>
      <c r="W101" s="51"/>
      <c r="X101" s="51"/>
      <c r="Y101" s="51"/>
      <c r="Z101" s="51"/>
      <c r="AA101" s="51"/>
      <c r="AB101" s="51"/>
    </row>
    <row r="102" spans="1:28" ht="14.1" customHeight="1" x14ac:dyDescent="0.3">
      <c r="A102" s="112">
        <v>11</v>
      </c>
      <c r="B102" s="112" t="s">
        <v>810</v>
      </c>
      <c r="C102" s="112" t="s">
        <v>754</v>
      </c>
      <c r="D102" s="112" t="s">
        <v>521</v>
      </c>
      <c r="E102" s="162">
        <v>3</v>
      </c>
      <c r="F102" s="107"/>
      <c r="G102" s="107"/>
      <c r="H102" s="112" t="s">
        <v>810</v>
      </c>
      <c r="I102" s="112" t="s">
        <v>317</v>
      </c>
      <c r="J102" s="162">
        <v>3</v>
      </c>
      <c r="K102" s="107"/>
      <c r="L102" s="110"/>
      <c r="M102" s="110"/>
      <c r="N102" s="110"/>
      <c r="O102" s="110" t="s">
        <v>755</v>
      </c>
      <c r="P102" s="27" t="s">
        <v>317</v>
      </c>
      <c r="Q102" s="110">
        <v>24.6</v>
      </c>
      <c r="R102" s="110"/>
      <c r="S102" s="110"/>
      <c r="T102" s="110"/>
      <c r="U102" s="110"/>
      <c r="V102" s="51"/>
      <c r="W102" s="51"/>
      <c r="X102" s="51"/>
      <c r="Y102" s="51"/>
      <c r="Z102" s="51"/>
      <c r="AA102" s="51"/>
      <c r="AB102" s="51"/>
    </row>
    <row r="103" spans="1:28" ht="14.1" customHeight="1" x14ac:dyDescent="0.3">
      <c r="A103" s="114">
        <v>12</v>
      </c>
      <c r="B103" s="112" t="s">
        <v>811</v>
      </c>
      <c r="C103" s="112" t="s">
        <v>756</v>
      </c>
      <c r="D103" s="112" t="s">
        <v>521</v>
      </c>
      <c r="E103" s="162">
        <v>7</v>
      </c>
      <c r="F103" s="107"/>
      <c r="G103" s="107"/>
      <c r="H103" s="112" t="s">
        <v>811</v>
      </c>
      <c r="I103" s="112" t="s">
        <v>317</v>
      </c>
      <c r="J103" s="162">
        <v>7</v>
      </c>
      <c r="K103" s="107"/>
      <c r="L103" s="110"/>
      <c r="M103" s="110"/>
      <c r="N103" s="110"/>
      <c r="O103" s="110" t="s">
        <v>757</v>
      </c>
      <c r="P103" s="27" t="s">
        <v>317</v>
      </c>
      <c r="Q103" s="110">
        <v>24.6</v>
      </c>
      <c r="R103" s="110"/>
      <c r="S103" s="110"/>
      <c r="T103" s="110"/>
      <c r="U103" s="110"/>
      <c r="V103" s="51"/>
      <c r="W103" s="51"/>
      <c r="X103" s="51"/>
      <c r="Y103" s="51"/>
      <c r="Z103" s="51"/>
      <c r="AA103" s="51"/>
      <c r="AB103" s="51"/>
    </row>
    <row r="104" spans="1:28" ht="14.1" customHeight="1" x14ac:dyDescent="0.3">
      <c r="A104" s="112">
        <v>13</v>
      </c>
      <c r="B104" s="112" t="s">
        <v>812</v>
      </c>
      <c r="C104" s="112" t="s">
        <v>758</v>
      </c>
      <c r="D104" s="112" t="s">
        <v>210</v>
      </c>
      <c r="E104" s="162">
        <v>1</v>
      </c>
      <c r="F104" s="107"/>
      <c r="G104" s="107"/>
      <c r="H104" s="112" t="s">
        <v>812</v>
      </c>
      <c r="I104" s="112" t="s">
        <v>211</v>
      </c>
      <c r="J104" s="162">
        <v>1</v>
      </c>
      <c r="K104" s="107"/>
      <c r="L104" s="110"/>
      <c r="M104" s="110"/>
      <c r="N104" s="110"/>
      <c r="O104" s="110" t="s">
        <v>759</v>
      </c>
      <c r="P104" s="175" t="s">
        <v>211</v>
      </c>
      <c r="Q104" s="162">
        <v>1</v>
      </c>
      <c r="R104" s="110"/>
      <c r="S104" s="110"/>
      <c r="T104" s="110"/>
      <c r="U104" s="110" t="s">
        <v>813</v>
      </c>
      <c r="V104" s="51"/>
      <c r="W104" s="51"/>
      <c r="X104" s="51"/>
      <c r="Y104" s="51"/>
      <c r="Z104" s="51"/>
      <c r="AA104" s="51"/>
      <c r="AB104" s="51"/>
    </row>
    <row r="105" spans="1:28" ht="14.1" customHeight="1" x14ac:dyDescent="0.3">
      <c r="A105" s="114">
        <v>14</v>
      </c>
      <c r="B105" s="112" t="s">
        <v>814</v>
      </c>
      <c r="C105" s="112" t="s">
        <v>760</v>
      </c>
      <c r="D105" s="112" t="s">
        <v>210</v>
      </c>
      <c r="E105" s="162">
        <v>3</v>
      </c>
      <c r="F105" s="107"/>
      <c r="G105" s="107"/>
      <c r="H105" s="112" t="s">
        <v>814</v>
      </c>
      <c r="I105" s="112" t="s">
        <v>211</v>
      </c>
      <c r="J105" s="162">
        <v>3</v>
      </c>
      <c r="K105" s="107"/>
      <c r="L105" s="110"/>
      <c r="M105" s="110"/>
      <c r="N105" s="110"/>
      <c r="O105" s="110" t="s">
        <v>761</v>
      </c>
      <c r="P105" s="175" t="s">
        <v>211</v>
      </c>
      <c r="Q105" s="162">
        <v>3</v>
      </c>
      <c r="R105" s="110"/>
      <c r="S105" s="110"/>
      <c r="T105" s="110"/>
      <c r="U105" s="110"/>
      <c r="V105" s="51"/>
      <c r="W105" s="51"/>
      <c r="X105" s="51"/>
      <c r="Y105" s="51"/>
      <c r="Z105" s="51"/>
      <c r="AA105" s="51"/>
      <c r="AB105" s="51"/>
    </row>
    <row r="106" spans="1:28" ht="14.1" customHeight="1" x14ac:dyDescent="0.3">
      <c r="A106" s="112">
        <v>15</v>
      </c>
      <c r="B106" s="164" t="s">
        <v>815</v>
      </c>
      <c r="C106" s="115" t="s">
        <v>762</v>
      </c>
      <c r="D106" s="164" t="s">
        <v>210</v>
      </c>
      <c r="E106" s="165">
        <v>3</v>
      </c>
      <c r="F106" s="116"/>
      <c r="G106" s="116"/>
      <c r="H106" s="164" t="s">
        <v>815</v>
      </c>
      <c r="I106" s="164" t="s">
        <v>211</v>
      </c>
      <c r="J106" s="165">
        <v>3</v>
      </c>
      <c r="K106" s="116"/>
      <c r="L106" s="117"/>
      <c r="M106" s="117"/>
      <c r="N106" s="117"/>
      <c r="O106" s="117" t="s">
        <v>763</v>
      </c>
      <c r="P106" s="177" t="s">
        <v>211</v>
      </c>
      <c r="Q106" s="165">
        <v>3</v>
      </c>
      <c r="R106" s="117"/>
      <c r="S106" s="117"/>
      <c r="T106" s="117"/>
      <c r="U106" s="117" t="s">
        <v>816</v>
      </c>
      <c r="V106" s="118"/>
      <c r="W106" s="118"/>
      <c r="X106" s="118"/>
      <c r="Y106" s="118"/>
      <c r="Z106" s="118"/>
      <c r="AA106" s="118"/>
      <c r="AB106" s="118"/>
    </row>
    <row r="107" spans="1:28" ht="14.1" customHeight="1" x14ac:dyDescent="0.3">
      <c r="A107" s="114">
        <v>16</v>
      </c>
      <c r="B107" s="110" t="s">
        <v>817</v>
      </c>
      <c r="C107" s="111" t="s">
        <v>764</v>
      </c>
      <c r="D107" s="110" t="s">
        <v>210</v>
      </c>
      <c r="E107" s="110">
        <v>1</v>
      </c>
      <c r="F107" s="107"/>
      <c r="G107" s="107"/>
      <c r="H107" s="110" t="s">
        <v>817</v>
      </c>
      <c r="I107" s="110" t="s">
        <v>211</v>
      </c>
      <c r="J107" s="110">
        <v>1</v>
      </c>
      <c r="K107" s="107"/>
      <c r="L107" s="110"/>
      <c r="M107" s="110"/>
      <c r="N107" s="110"/>
      <c r="O107" s="110" t="s">
        <v>765</v>
      </c>
      <c r="P107" s="27" t="s">
        <v>211</v>
      </c>
      <c r="Q107" s="110">
        <v>1</v>
      </c>
      <c r="R107" s="110"/>
      <c r="S107" s="110"/>
      <c r="T107" s="110"/>
      <c r="U107" s="110" t="s">
        <v>818</v>
      </c>
      <c r="V107" s="51"/>
      <c r="W107" s="51"/>
      <c r="X107" s="51"/>
      <c r="Y107" s="51"/>
      <c r="Z107" s="51"/>
      <c r="AA107" s="51"/>
      <c r="AB107" s="51"/>
    </row>
    <row r="108" spans="1:28" ht="14.1" customHeight="1" x14ac:dyDescent="0.3">
      <c r="A108" s="112">
        <v>17</v>
      </c>
      <c r="B108" s="110" t="s">
        <v>819</v>
      </c>
      <c r="C108" s="110" t="s">
        <v>766</v>
      </c>
      <c r="D108" s="110" t="s">
        <v>317</v>
      </c>
      <c r="E108" s="110">
        <v>2</v>
      </c>
      <c r="F108" s="107"/>
      <c r="G108" s="107"/>
      <c r="H108" s="110" t="s">
        <v>819</v>
      </c>
      <c r="I108" s="110" t="s">
        <v>317</v>
      </c>
      <c r="J108" s="110">
        <v>2</v>
      </c>
      <c r="K108" s="107"/>
      <c r="L108" s="110"/>
      <c r="M108" s="110"/>
      <c r="N108" s="110"/>
      <c r="O108" s="110" t="s">
        <v>767</v>
      </c>
      <c r="P108" s="27" t="s">
        <v>317</v>
      </c>
      <c r="Q108" s="110">
        <v>24.6</v>
      </c>
      <c r="R108" s="110"/>
      <c r="S108" s="110"/>
      <c r="T108" s="110"/>
      <c r="U108" s="110"/>
      <c r="V108" s="51"/>
      <c r="W108" s="51"/>
      <c r="X108" s="51"/>
      <c r="Y108" s="51"/>
      <c r="Z108" s="51"/>
      <c r="AA108" s="51"/>
      <c r="AB108" s="51"/>
    </row>
    <row r="109" spans="1:28" ht="14.1" customHeight="1" x14ac:dyDescent="0.3">
      <c r="A109" s="114">
        <v>18</v>
      </c>
      <c r="B109" s="110" t="s">
        <v>820</v>
      </c>
      <c r="C109" s="110" t="s">
        <v>768</v>
      </c>
      <c r="D109" s="110" t="s">
        <v>210</v>
      </c>
      <c r="E109" s="110">
        <v>2</v>
      </c>
      <c r="F109" s="107"/>
      <c r="G109" s="107"/>
      <c r="H109" s="110" t="s">
        <v>820</v>
      </c>
      <c r="I109" s="110" t="s">
        <v>211</v>
      </c>
      <c r="J109" s="110">
        <v>2</v>
      </c>
      <c r="K109" s="107"/>
      <c r="L109" s="110"/>
      <c r="M109" s="110"/>
      <c r="N109" s="110"/>
      <c r="O109" s="110" t="s">
        <v>769</v>
      </c>
      <c r="P109" s="27" t="s">
        <v>211</v>
      </c>
      <c r="Q109" s="110">
        <v>2</v>
      </c>
      <c r="R109" s="110"/>
      <c r="S109" s="110"/>
      <c r="T109" s="110"/>
      <c r="U109" s="110" t="s">
        <v>821</v>
      </c>
      <c r="V109" s="51"/>
      <c r="W109" s="51"/>
      <c r="X109" s="51"/>
      <c r="Y109" s="51"/>
      <c r="Z109" s="51"/>
      <c r="AA109" s="51"/>
      <c r="AB109" s="51"/>
    </row>
    <row r="110" spans="1:28" ht="14.1" customHeight="1" x14ac:dyDescent="0.3">
      <c r="A110" s="112">
        <v>19</v>
      </c>
      <c r="B110" s="110" t="s">
        <v>822</v>
      </c>
      <c r="C110" s="110" t="s">
        <v>823</v>
      </c>
      <c r="D110" s="110" t="s">
        <v>210</v>
      </c>
      <c r="E110" s="110">
        <v>1</v>
      </c>
      <c r="F110" s="107"/>
      <c r="G110" s="107"/>
      <c r="H110" s="110" t="s">
        <v>822</v>
      </c>
      <c r="I110" s="110" t="s">
        <v>211</v>
      </c>
      <c r="J110" s="110">
        <v>1</v>
      </c>
      <c r="K110" s="107"/>
      <c r="L110" s="110"/>
      <c r="M110" s="110"/>
      <c r="N110" s="110"/>
      <c r="O110" s="110" t="s">
        <v>603</v>
      </c>
      <c r="P110" s="27" t="s">
        <v>211</v>
      </c>
      <c r="Q110" s="110">
        <v>1</v>
      </c>
      <c r="R110" s="110"/>
      <c r="S110" s="110"/>
      <c r="T110" s="110"/>
      <c r="U110" s="110" t="s">
        <v>824</v>
      </c>
      <c r="V110" s="51"/>
      <c r="W110" s="51"/>
      <c r="X110" s="51"/>
      <c r="Y110" s="51"/>
      <c r="Z110" s="51"/>
      <c r="AA110" s="51"/>
      <c r="AB110" s="51"/>
    </row>
    <row r="111" spans="1:28" ht="14.1" customHeight="1" x14ac:dyDescent="0.3">
      <c r="A111" s="114">
        <v>20</v>
      </c>
      <c r="B111" s="110" t="s">
        <v>825</v>
      </c>
      <c r="C111" s="110" t="s">
        <v>770</v>
      </c>
      <c r="D111" s="110" t="s">
        <v>210</v>
      </c>
      <c r="E111" s="110">
        <v>1</v>
      </c>
      <c r="F111" s="107"/>
      <c r="G111" s="107"/>
      <c r="H111" s="110" t="s">
        <v>825</v>
      </c>
      <c r="I111" s="110" t="s">
        <v>211</v>
      </c>
      <c r="J111" s="110">
        <v>1</v>
      </c>
      <c r="K111" s="107"/>
      <c r="L111" s="110"/>
      <c r="M111" s="110"/>
      <c r="N111" s="110"/>
      <c r="O111" s="110" t="s">
        <v>771</v>
      </c>
      <c r="P111" s="36" t="s">
        <v>243</v>
      </c>
      <c r="Q111" s="110">
        <v>1</v>
      </c>
      <c r="R111" s="110"/>
      <c r="S111" s="110"/>
      <c r="T111" s="110"/>
      <c r="U111" s="110" t="s">
        <v>826</v>
      </c>
      <c r="V111" s="51"/>
      <c r="W111" s="51"/>
      <c r="X111" s="51"/>
      <c r="Y111" s="51"/>
      <c r="Z111" s="51"/>
      <c r="AA111" s="51"/>
      <c r="AB111" s="51"/>
    </row>
    <row r="112" spans="1:28" ht="14.1" customHeight="1" x14ac:dyDescent="0.3">
      <c r="A112" s="112">
        <v>21</v>
      </c>
      <c r="B112" s="110" t="s">
        <v>827</v>
      </c>
      <c r="C112" s="110" t="s">
        <v>772</v>
      </c>
      <c r="D112" s="110" t="s">
        <v>210</v>
      </c>
      <c r="E112" s="110">
        <v>1</v>
      </c>
      <c r="F112" s="107"/>
      <c r="G112" s="107"/>
      <c r="H112" s="110" t="s">
        <v>827</v>
      </c>
      <c r="I112" s="110" t="s">
        <v>211</v>
      </c>
      <c r="J112" s="110">
        <v>1</v>
      </c>
      <c r="K112" s="107"/>
      <c r="L112" s="110"/>
      <c r="M112" s="110"/>
      <c r="N112" s="110"/>
      <c r="O112" s="110" t="s">
        <v>773</v>
      </c>
      <c r="P112" s="36" t="s">
        <v>243</v>
      </c>
      <c r="Q112" s="110">
        <v>1</v>
      </c>
      <c r="R112" s="110"/>
      <c r="S112" s="110"/>
      <c r="T112" s="110"/>
      <c r="U112" s="110" t="s">
        <v>828</v>
      </c>
      <c r="V112" s="51"/>
      <c r="W112" s="51"/>
      <c r="X112" s="51"/>
      <c r="Y112" s="51"/>
      <c r="Z112" s="51"/>
      <c r="AA112" s="51"/>
      <c r="AB112" s="51"/>
    </row>
    <row r="113" spans="1:28" ht="14.1" customHeight="1" x14ac:dyDescent="0.3">
      <c r="A113" s="114">
        <v>22</v>
      </c>
      <c r="B113" s="110" t="s">
        <v>829</v>
      </c>
      <c r="C113" s="110" t="s">
        <v>774</v>
      </c>
      <c r="D113" s="110" t="s">
        <v>317</v>
      </c>
      <c r="E113" s="110">
        <v>2</v>
      </c>
      <c r="F113" s="107"/>
      <c r="G113" s="107"/>
      <c r="H113" s="110" t="s">
        <v>829</v>
      </c>
      <c r="I113" s="110" t="s">
        <v>317</v>
      </c>
      <c r="J113" s="110">
        <v>24.6</v>
      </c>
      <c r="K113" s="107"/>
      <c r="L113" s="110"/>
      <c r="M113" s="110"/>
      <c r="N113" s="110"/>
      <c r="O113" s="110" t="s">
        <v>775</v>
      </c>
      <c r="P113" s="27" t="s">
        <v>317</v>
      </c>
      <c r="Q113" s="110">
        <v>24.6</v>
      </c>
      <c r="R113" s="110"/>
      <c r="S113" s="110"/>
      <c r="T113" s="110"/>
      <c r="U113" s="110" t="s">
        <v>830</v>
      </c>
      <c r="V113" s="51"/>
      <c r="W113" s="51"/>
      <c r="X113" s="51"/>
      <c r="Y113" s="51"/>
      <c r="Z113" s="51"/>
      <c r="AA113" s="51"/>
      <c r="AB113" s="51"/>
    </row>
    <row r="114" spans="1:28" ht="14.1" customHeight="1" x14ac:dyDescent="0.3">
      <c r="A114" s="112">
        <v>23</v>
      </c>
      <c r="B114" s="110" t="s">
        <v>831</v>
      </c>
      <c r="C114" s="110" t="s">
        <v>776</v>
      </c>
      <c r="D114" s="110" t="s">
        <v>210</v>
      </c>
      <c r="E114" s="110">
        <v>1</v>
      </c>
      <c r="F114" s="107"/>
      <c r="G114" s="107"/>
      <c r="H114" s="110" t="s">
        <v>831</v>
      </c>
      <c r="I114" s="110" t="s">
        <v>211</v>
      </c>
      <c r="J114" s="110">
        <v>1</v>
      </c>
      <c r="K114" s="107"/>
      <c r="L114" s="110"/>
      <c r="M114" s="110"/>
      <c r="N114" s="110"/>
      <c r="O114" s="110" t="s">
        <v>777</v>
      </c>
      <c r="P114" s="36" t="s">
        <v>243</v>
      </c>
      <c r="Q114" s="110">
        <v>1</v>
      </c>
      <c r="R114" s="110"/>
      <c r="S114" s="110"/>
      <c r="T114" s="110"/>
      <c r="U114" s="110" t="s">
        <v>828</v>
      </c>
      <c r="V114" s="51"/>
      <c r="W114" s="51"/>
      <c r="X114" s="51"/>
      <c r="Y114" s="51"/>
      <c r="Z114" s="51"/>
      <c r="AA114" s="51"/>
      <c r="AB114" s="51"/>
    </row>
    <row r="115" spans="1:28" ht="14.1" customHeight="1" x14ac:dyDescent="0.3">
      <c r="A115" s="114">
        <v>24</v>
      </c>
      <c r="B115" s="110" t="s">
        <v>832</v>
      </c>
      <c r="C115" s="110" t="s">
        <v>778</v>
      </c>
      <c r="D115" s="110" t="s">
        <v>210</v>
      </c>
      <c r="E115" s="110">
        <v>1</v>
      </c>
      <c r="F115" s="107"/>
      <c r="G115" s="107"/>
      <c r="H115" s="110" t="s">
        <v>832</v>
      </c>
      <c r="I115" s="110" t="s">
        <v>211</v>
      </c>
      <c r="J115" s="110">
        <v>1</v>
      </c>
      <c r="K115" s="107"/>
      <c r="L115" s="110"/>
      <c r="M115" s="110"/>
      <c r="N115" s="110"/>
      <c r="O115" s="110" t="s">
        <v>779</v>
      </c>
      <c r="P115" s="36" t="s">
        <v>243</v>
      </c>
      <c r="Q115" s="110">
        <v>1</v>
      </c>
      <c r="R115" s="110"/>
      <c r="S115" s="110"/>
      <c r="T115" s="110"/>
      <c r="U115" s="110" t="s">
        <v>828</v>
      </c>
      <c r="V115" s="51"/>
      <c r="W115" s="51"/>
      <c r="X115" s="51"/>
      <c r="Y115" s="51"/>
      <c r="Z115" s="51"/>
      <c r="AA115" s="51"/>
      <c r="AB115" s="51"/>
    </row>
    <row r="116" spans="1:28" ht="14.1" customHeight="1" x14ac:dyDescent="0.3">
      <c r="A116" s="112">
        <v>25</v>
      </c>
      <c r="B116" s="110" t="s">
        <v>833</v>
      </c>
      <c r="C116" s="110" t="s">
        <v>780</v>
      </c>
      <c r="D116" s="110" t="s">
        <v>317</v>
      </c>
      <c r="E116" s="110">
        <v>13</v>
      </c>
      <c r="F116" s="107"/>
      <c r="G116" s="107"/>
      <c r="H116" s="110" t="s">
        <v>833</v>
      </c>
      <c r="I116" s="110" t="s">
        <v>317</v>
      </c>
      <c r="J116" s="110">
        <v>24.6</v>
      </c>
      <c r="K116" s="107"/>
      <c r="L116" s="110"/>
      <c r="M116" s="110"/>
      <c r="N116" s="110"/>
      <c r="O116" s="110" t="s">
        <v>781</v>
      </c>
      <c r="P116" s="27" t="s">
        <v>317</v>
      </c>
      <c r="Q116" s="110">
        <v>24.6</v>
      </c>
      <c r="R116" s="110"/>
      <c r="S116" s="110"/>
      <c r="T116" s="110"/>
      <c r="U116" s="110"/>
      <c r="V116" s="51"/>
      <c r="W116" s="51"/>
      <c r="X116" s="51"/>
      <c r="Y116" s="51"/>
      <c r="Z116" s="51"/>
      <c r="AA116" s="51"/>
      <c r="AB116" s="51"/>
    </row>
    <row r="117" spans="1:28" ht="14.1" customHeight="1" x14ac:dyDescent="0.3">
      <c r="A117" s="114">
        <v>26</v>
      </c>
      <c r="B117" s="110" t="s">
        <v>834</v>
      </c>
      <c r="C117" s="110" t="s">
        <v>782</v>
      </c>
      <c r="D117" s="110" t="s">
        <v>317</v>
      </c>
      <c r="E117" s="110">
        <v>14</v>
      </c>
      <c r="F117" s="107"/>
      <c r="G117" s="107"/>
      <c r="H117" s="110" t="s">
        <v>834</v>
      </c>
      <c r="I117" s="110" t="s">
        <v>317</v>
      </c>
      <c r="J117" s="110">
        <v>24.6</v>
      </c>
      <c r="K117" s="107"/>
      <c r="L117" s="110"/>
      <c r="M117" s="110"/>
      <c r="N117" s="110"/>
      <c r="O117" s="110" t="s">
        <v>783</v>
      </c>
      <c r="P117" s="27" t="s">
        <v>317</v>
      </c>
      <c r="Q117" s="110">
        <v>24.6</v>
      </c>
      <c r="R117" s="110"/>
      <c r="S117" s="110"/>
      <c r="T117" s="110"/>
      <c r="U117" s="110"/>
      <c r="V117" s="51"/>
      <c r="W117" s="51"/>
      <c r="X117" s="51"/>
      <c r="Y117" s="51"/>
      <c r="Z117" s="51"/>
      <c r="AA117" s="51"/>
      <c r="AB117" s="51"/>
    </row>
    <row r="118" spans="1:28" ht="14.1" customHeight="1" x14ac:dyDescent="0.3">
      <c r="A118" s="112">
        <v>27</v>
      </c>
      <c r="B118" s="110" t="s">
        <v>538</v>
      </c>
      <c r="C118" s="111" t="s">
        <v>835</v>
      </c>
      <c r="D118" s="110" t="s">
        <v>210</v>
      </c>
      <c r="E118" s="110">
        <v>1</v>
      </c>
      <c r="F118" s="107"/>
      <c r="G118" s="107"/>
      <c r="H118" s="110" t="s">
        <v>538</v>
      </c>
      <c r="I118" s="110" t="s">
        <v>210</v>
      </c>
      <c r="J118" s="110">
        <v>1</v>
      </c>
      <c r="K118" s="107"/>
      <c r="L118" s="110"/>
      <c r="M118" s="110"/>
      <c r="N118" s="110"/>
      <c r="O118" s="110"/>
      <c r="P118" s="27"/>
      <c r="Q118" s="110"/>
      <c r="R118" s="110"/>
      <c r="S118" s="110"/>
      <c r="T118" s="110"/>
      <c r="U118" s="111" t="s">
        <v>836</v>
      </c>
      <c r="V118" s="51"/>
      <c r="W118" s="51"/>
      <c r="X118" s="51"/>
      <c r="Y118" s="51"/>
      <c r="Z118" s="51"/>
      <c r="AA118" s="51"/>
      <c r="AB118" s="51"/>
    </row>
    <row r="119" spans="1:28" ht="14.1" customHeight="1" x14ac:dyDescent="0.3">
      <c r="A119" s="222"/>
      <c r="B119" s="110"/>
      <c r="C119" s="86" t="s">
        <v>837</v>
      </c>
      <c r="D119" s="172"/>
      <c r="E119" s="167"/>
      <c r="F119" s="79"/>
      <c r="G119" s="79"/>
      <c r="H119" s="8" t="s">
        <v>385</v>
      </c>
      <c r="I119" s="51" t="s">
        <v>206</v>
      </c>
      <c r="J119" s="110"/>
      <c r="K119" s="107"/>
      <c r="L119" s="110"/>
      <c r="M119" s="110"/>
      <c r="N119" s="110"/>
      <c r="O119" s="8" t="s">
        <v>385</v>
      </c>
      <c r="P119" s="51" t="s">
        <v>206</v>
      </c>
      <c r="Q119" s="110"/>
      <c r="R119" s="110"/>
      <c r="S119" s="110"/>
      <c r="T119" s="110"/>
      <c r="U119" s="111"/>
      <c r="V119" s="51"/>
      <c r="W119" s="51"/>
      <c r="X119" s="51"/>
      <c r="Y119" s="51"/>
      <c r="Z119" s="51"/>
      <c r="AA119" s="51"/>
      <c r="AB119" s="51"/>
    </row>
    <row r="120" spans="1:28" ht="14.1" customHeight="1" x14ac:dyDescent="0.3">
      <c r="A120" s="166"/>
      <c r="B120" s="166"/>
      <c r="C120" s="86" t="s">
        <v>838</v>
      </c>
      <c r="D120" s="172"/>
      <c r="E120" s="167"/>
      <c r="F120" s="79"/>
      <c r="G120" s="79"/>
      <c r="H120" s="8" t="s">
        <v>514</v>
      </c>
      <c r="I120" s="51" t="s">
        <v>206</v>
      </c>
      <c r="J120" s="167"/>
      <c r="K120" s="79"/>
      <c r="L120" s="79"/>
      <c r="M120" s="8"/>
      <c r="N120" s="8"/>
      <c r="O120" s="8"/>
      <c r="P120" s="8"/>
      <c r="Q120" s="10"/>
      <c r="R120" s="79"/>
      <c r="S120" s="8"/>
      <c r="T120" s="8"/>
      <c r="U120" s="27"/>
      <c r="V120" s="20"/>
      <c r="W120" s="20"/>
      <c r="X120" s="20"/>
      <c r="Y120" s="20"/>
      <c r="Z120" s="20"/>
      <c r="AA120" s="20"/>
      <c r="AB120" s="20"/>
    </row>
    <row r="121" spans="1:28" ht="14.1" customHeight="1" x14ac:dyDescent="0.3">
      <c r="A121" s="107"/>
      <c r="B121" s="107"/>
      <c r="C121" s="105" t="s">
        <v>241</v>
      </c>
      <c r="D121" s="107"/>
      <c r="E121" s="107"/>
      <c r="F121" s="107"/>
      <c r="G121" s="107"/>
      <c r="H121" s="107" t="s">
        <v>242</v>
      </c>
      <c r="I121" s="107" t="s">
        <v>243</v>
      </c>
      <c r="J121" s="107"/>
      <c r="K121" s="107"/>
      <c r="L121" s="107"/>
      <c r="M121" s="105"/>
      <c r="N121" s="105"/>
      <c r="O121" s="107"/>
      <c r="P121" s="27"/>
      <c r="Q121" s="26"/>
      <c r="R121" s="107"/>
      <c r="S121" s="107"/>
      <c r="T121" s="105"/>
      <c r="U121" s="105"/>
      <c r="V121" s="51"/>
      <c r="W121" s="51"/>
      <c r="X121" s="51"/>
      <c r="Y121" s="51"/>
      <c r="Z121" s="51"/>
      <c r="AA121" s="51"/>
      <c r="AB121" s="51"/>
    </row>
    <row r="122" spans="1:28" ht="14.1" customHeight="1" x14ac:dyDescent="0.3">
      <c r="A122" s="107"/>
      <c r="B122" s="107"/>
      <c r="C122" s="105" t="s">
        <v>244</v>
      </c>
      <c r="D122" s="107"/>
      <c r="E122" s="107"/>
      <c r="F122" s="107"/>
      <c r="G122" s="107"/>
      <c r="H122" s="107" t="s">
        <v>245</v>
      </c>
      <c r="I122" s="107" t="s">
        <v>246</v>
      </c>
      <c r="J122" s="107"/>
      <c r="K122" s="107"/>
      <c r="L122" s="107"/>
      <c r="M122" s="105"/>
      <c r="N122" s="105"/>
      <c r="O122" s="107" t="s">
        <v>245</v>
      </c>
      <c r="P122" s="27" t="s">
        <v>246</v>
      </c>
      <c r="Q122" s="26"/>
      <c r="R122" s="107"/>
      <c r="S122" s="107"/>
      <c r="T122" s="105"/>
      <c r="U122" s="105"/>
      <c r="V122" s="107" t="s">
        <v>245</v>
      </c>
      <c r="W122" s="26" t="s">
        <v>246</v>
      </c>
      <c r="X122" s="26"/>
      <c r="Y122" s="107"/>
      <c r="Z122" s="107"/>
      <c r="AA122" s="105" t="s">
        <v>247</v>
      </c>
      <c r="AB122" s="105"/>
    </row>
    <row r="124" spans="1:28" s="11" customFormat="1" ht="14.1" customHeight="1" x14ac:dyDescent="0.3">
      <c r="A124" s="3"/>
      <c r="B124" s="4"/>
      <c r="C124" s="5"/>
      <c r="D124" s="71"/>
      <c r="E124" s="104"/>
      <c r="F124" s="12"/>
      <c r="G124" s="12"/>
      <c r="H124" s="3"/>
      <c r="I124" s="3"/>
      <c r="J124" s="103"/>
      <c r="K124" s="3"/>
      <c r="L124" s="3"/>
      <c r="M124" s="3"/>
      <c r="N124" s="3"/>
      <c r="O124" s="3"/>
      <c r="P124" s="3"/>
      <c r="Q124" s="3"/>
      <c r="R124" s="3"/>
      <c r="S124" s="3"/>
      <c r="U124" s="58"/>
    </row>
    <row r="126" spans="1:28" ht="14.1" customHeight="1" x14ac:dyDescent="0.3">
      <c r="B126" s="63" t="s">
        <v>268</v>
      </c>
      <c r="C126" s="20" t="s">
        <v>90</v>
      </c>
    </row>
    <row r="127" spans="1:28" ht="14.1" customHeight="1" x14ac:dyDescent="0.3">
      <c r="B127" s="3"/>
      <c r="C127" s="3"/>
      <c r="F127" s="3"/>
    </row>
    <row r="128" spans="1:28" ht="14.1" customHeight="1" x14ac:dyDescent="0.3">
      <c r="B128" s="299" t="s">
        <v>270</v>
      </c>
      <c r="C128" s="300"/>
      <c r="D128" s="301"/>
      <c r="F128" s="3"/>
    </row>
    <row r="129" spans="2:6" ht="14.1" customHeight="1" x14ac:dyDescent="0.3">
      <c r="B129" s="63" t="s">
        <v>39</v>
      </c>
      <c r="C129" s="62" t="s">
        <v>55</v>
      </c>
      <c r="D129" s="62" t="s">
        <v>271</v>
      </c>
      <c r="F129" s="3"/>
    </row>
    <row r="130" spans="2:6" ht="14.1" customHeight="1" x14ac:dyDescent="0.3">
      <c r="B130" s="9" t="s">
        <v>839</v>
      </c>
      <c r="C130" s="9" t="s">
        <v>379</v>
      </c>
      <c r="D130" s="105" t="s">
        <v>231</v>
      </c>
      <c r="F130" s="3"/>
    </row>
    <row r="131" spans="2:6" ht="14.1" customHeight="1" x14ac:dyDescent="0.3">
      <c r="B131" s="9" t="s">
        <v>840</v>
      </c>
      <c r="C131" s="9" t="s">
        <v>379</v>
      </c>
      <c r="D131" s="107" t="s">
        <v>603</v>
      </c>
      <c r="F131" s="3"/>
    </row>
    <row r="132" spans="2:6" ht="14.1" customHeight="1" x14ac:dyDescent="0.3">
      <c r="B132" s="9" t="s">
        <v>840</v>
      </c>
      <c r="C132" s="9" t="s">
        <v>379</v>
      </c>
      <c r="D132" s="107" t="s">
        <v>647</v>
      </c>
      <c r="F132" s="3"/>
    </row>
    <row r="133" spans="2:6" ht="14.1" customHeight="1" x14ac:dyDescent="0.3">
      <c r="B133" s="9" t="s">
        <v>840</v>
      </c>
      <c r="C133" s="9" t="s">
        <v>379</v>
      </c>
      <c r="D133" s="107" t="s">
        <v>611</v>
      </c>
      <c r="F133" s="3"/>
    </row>
    <row r="134" spans="2:6" ht="14.1" customHeight="1" x14ac:dyDescent="0.3">
      <c r="C134" s="3"/>
      <c r="D134" s="173"/>
    </row>
    <row r="135" spans="2:6" ht="14.1" customHeight="1" x14ac:dyDescent="0.3">
      <c r="B135" s="315" t="s">
        <v>277</v>
      </c>
      <c r="C135" s="315"/>
      <c r="D135" s="315"/>
      <c r="E135" s="315"/>
      <c r="F135" s="315"/>
    </row>
    <row r="136" spans="2:6" ht="14.1" customHeight="1" x14ac:dyDescent="0.3">
      <c r="B136" s="158" t="s">
        <v>39</v>
      </c>
      <c r="C136" s="65" t="s">
        <v>271</v>
      </c>
      <c r="D136" s="65" t="s">
        <v>278</v>
      </c>
      <c r="E136" s="66" t="s">
        <v>279</v>
      </c>
      <c r="F136" s="66" t="s">
        <v>280</v>
      </c>
    </row>
    <row r="137" spans="2:6" ht="14.1" customHeight="1" x14ac:dyDescent="0.3">
      <c r="B137" s="9" t="s">
        <v>841</v>
      </c>
      <c r="C137" s="27" t="s">
        <v>607</v>
      </c>
      <c r="D137" s="113" t="s">
        <v>842</v>
      </c>
      <c r="E137" s="107" t="s">
        <v>607</v>
      </c>
      <c r="F137" s="168" t="s">
        <v>284</v>
      </c>
    </row>
    <row r="138" spans="2:6" ht="14.1" customHeight="1" x14ac:dyDescent="0.3">
      <c r="B138" s="36" t="s">
        <v>843</v>
      </c>
      <c r="C138" s="27" t="s">
        <v>611</v>
      </c>
      <c r="D138" s="105" t="s">
        <v>844</v>
      </c>
      <c r="E138" s="107" t="s">
        <v>611</v>
      </c>
      <c r="F138" s="169" t="s">
        <v>284</v>
      </c>
    </row>
    <row r="139" spans="2:6" ht="14.1" customHeight="1" x14ac:dyDescent="0.3">
      <c r="B139" s="36" t="s">
        <v>845</v>
      </c>
      <c r="C139" s="27" t="s">
        <v>647</v>
      </c>
      <c r="D139" s="105" t="s">
        <v>846</v>
      </c>
      <c r="E139" s="107" t="s">
        <v>647</v>
      </c>
      <c r="F139" s="169" t="s">
        <v>284</v>
      </c>
    </row>
    <row r="140" spans="2:6" ht="14.1" customHeight="1" x14ac:dyDescent="0.3">
      <c r="B140" s="31" t="s">
        <v>847</v>
      </c>
      <c r="C140" s="30" t="s">
        <v>666</v>
      </c>
      <c r="D140" s="174" t="s">
        <v>848</v>
      </c>
      <c r="E140" s="108" t="s">
        <v>666</v>
      </c>
      <c r="F140" s="170" t="s">
        <v>284</v>
      </c>
    </row>
    <row r="141" spans="2:6" ht="14.1" customHeight="1" x14ac:dyDescent="0.3">
      <c r="B141" s="36" t="s">
        <v>849</v>
      </c>
      <c r="C141" s="27" t="s">
        <v>744</v>
      </c>
      <c r="D141" s="105" t="s">
        <v>110</v>
      </c>
      <c r="E141" s="107" t="s">
        <v>744</v>
      </c>
      <c r="F141" s="169" t="s">
        <v>284</v>
      </c>
    </row>
    <row r="142" spans="2:6" ht="14.1" customHeight="1" x14ac:dyDescent="0.3">
      <c r="B142" s="3"/>
      <c r="C142" s="3"/>
    </row>
  </sheetData>
  <mergeCells count="19">
    <mergeCell ref="V4:AB4"/>
    <mergeCell ref="V89:AB89"/>
    <mergeCell ref="B128:D128"/>
    <mergeCell ref="B135:F135"/>
    <mergeCell ref="A4:G4"/>
    <mergeCell ref="H4:N4"/>
    <mergeCell ref="J87:L87"/>
    <mergeCell ref="O4:U4"/>
    <mergeCell ref="Q87:S87"/>
    <mergeCell ref="J88:L88"/>
    <mergeCell ref="Q88:S88"/>
    <mergeCell ref="A89:G89"/>
    <mergeCell ref="H89:N89"/>
    <mergeCell ref="O89:U89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5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T19" sqref="T19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14.42578125" style="4" customWidth="1"/>
    <col min="3" max="3" width="47" style="5" customWidth="1"/>
    <col min="4" max="4" width="19.42578125" style="4" customWidth="1"/>
    <col min="5" max="5" width="11.5703125" style="4" bestFit="1" customWidth="1"/>
    <col min="6" max="6" width="6.28515625" style="12" bestFit="1" customWidth="1"/>
    <col min="7" max="7" width="5.7109375" style="12" bestFit="1" customWidth="1"/>
    <col min="8" max="8" width="15" style="3" bestFit="1" customWidth="1"/>
    <col min="9" max="9" width="18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4.1406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7.140625" style="3" customWidth="1"/>
    <col min="21" max="21" width="37.5703125" style="3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850</v>
      </c>
      <c r="B4" s="317"/>
      <c r="C4" s="317"/>
      <c r="D4" s="317"/>
      <c r="E4" s="317"/>
      <c r="F4" s="317"/>
      <c r="G4" s="318"/>
      <c r="H4" s="319" t="s">
        <v>851</v>
      </c>
      <c r="I4" s="320"/>
      <c r="J4" s="320"/>
      <c r="K4" s="320"/>
      <c r="L4" s="320"/>
      <c r="M4" s="320"/>
      <c r="N4" s="321"/>
      <c r="O4" s="322" t="s">
        <v>852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79" customFormat="1" ht="14.1" customHeight="1" x14ac:dyDescent="0.3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195" t="s">
        <v>853</v>
      </c>
      <c r="P6" s="51" t="s">
        <v>206</v>
      </c>
      <c r="Q6" s="26"/>
      <c r="R6" s="25" t="s">
        <v>187</v>
      </c>
      <c r="S6" s="247"/>
      <c r="T6" s="247"/>
      <c r="U6" s="247"/>
    </row>
    <row r="7" spans="1:21" ht="14.1" customHeight="1" x14ac:dyDescent="0.3">
      <c r="A7" s="86">
        <v>1</v>
      </c>
      <c r="B7" s="86" t="s">
        <v>854</v>
      </c>
      <c r="C7" s="86" t="s">
        <v>855</v>
      </c>
      <c r="D7" s="86" t="s">
        <v>210</v>
      </c>
      <c r="E7" s="86">
        <v>4</v>
      </c>
      <c r="F7" s="86" t="s">
        <v>187</v>
      </c>
      <c r="G7" s="86"/>
      <c r="H7" s="86" t="s">
        <v>854</v>
      </c>
      <c r="I7" s="107" t="s">
        <v>211</v>
      </c>
      <c r="J7" s="26">
        <v>4</v>
      </c>
      <c r="K7" s="25" t="s">
        <v>187</v>
      </c>
      <c r="L7" s="25"/>
      <c r="M7" s="27"/>
      <c r="N7" s="27"/>
      <c r="O7" s="27" t="s">
        <v>385</v>
      </c>
      <c r="P7" s="200" t="s">
        <v>206</v>
      </c>
      <c r="Q7" s="26"/>
      <c r="R7" s="25" t="s">
        <v>187</v>
      </c>
      <c r="S7" s="27"/>
      <c r="T7" s="27"/>
      <c r="U7" s="27" t="s">
        <v>438</v>
      </c>
    </row>
    <row r="8" spans="1:21" ht="14.1" customHeight="1" x14ac:dyDescent="0.3">
      <c r="A8" s="86">
        <v>2</v>
      </c>
      <c r="B8" s="86" t="s">
        <v>856</v>
      </c>
      <c r="C8" s="86" t="s">
        <v>857</v>
      </c>
      <c r="D8" s="86" t="s">
        <v>210</v>
      </c>
      <c r="E8" s="86">
        <v>18</v>
      </c>
      <c r="F8" s="86" t="s">
        <v>187</v>
      </c>
      <c r="G8" s="86"/>
      <c r="H8" s="86" t="s">
        <v>856</v>
      </c>
      <c r="I8" s="109" t="s">
        <v>211</v>
      </c>
      <c r="J8" s="10">
        <v>18</v>
      </c>
      <c r="K8" s="79" t="s">
        <v>187</v>
      </c>
      <c r="L8" s="79"/>
      <c r="M8" s="8"/>
      <c r="N8" s="8"/>
      <c r="O8" s="8" t="s">
        <v>514</v>
      </c>
      <c r="P8" s="200" t="s">
        <v>206</v>
      </c>
      <c r="Q8" s="10"/>
      <c r="R8" s="79" t="s">
        <v>187</v>
      </c>
      <c r="S8" s="8"/>
      <c r="T8" s="8"/>
      <c r="U8" s="27" t="s">
        <v>858</v>
      </c>
    </row>
    <row r="9" spans="1:21" ht="14.1" customHeight="1" x14ac:dyDescent="0.3">
      <c r="A9" s="25"/>
      <c r="B9" s="27"/>
      <c r="C9" s="36" t="s">
        <v>444</v>
      </c>
      <c r="D9" s="26"/>
      <c r="E9" s="26"/>
      <c r="F9" s="25"/>
      <c r="G9" s="25"/>
      <c r="H9" s="27" t="s">
        <v>385</v>
      </c>
      <c r="I9" s="51" t="s">
        <v>206</v>
      </c>
      <c r="J9" s="10"/>
      <c r="K9" s="25"/>
      <c r="L9" s="25"/>
      <c r="M9" s="36"/>
      <c r="N9" s="36"/>
      <c r="O9" s="8"/>
      <c r="P9" s="8"/>
      <c r="Q9" s="10"/>
      <c r="R9" s="79"/>
      <c r="S9" s="8"/>
      <c r="T9" s="8"/>
      <c r="U9" s="8"/>
    </row>
    <row r="10" spans="1:21" ht="14.1" customHeight="1" x14ac:dyDescent="0.3">
      <c r="A10" s="86"/>
      <c r="B10" s="86"/>
      <c r="C10" s="86" t="s">
        <v>838</v>
      </c>
      <c r="D10" s="86"/>
      <c r="E10" s="86"/>
      <c r="F10" s="86"/>
      <c r="G10" s="86"/>
      <c r="H10" s="8" t="s">
        <v>514</v>
      </c>
      <c r="I10" s="51" t="s">
        <v>206</v>
      </c>
      <c r="J10" s="26"/>
      <c r="K10" s="25"/>
      <c r="L10" s="25"/>
      <c r="M10" s="27"/>
      <c r="N10" s="27"/>
      <c r="O10" s="8"/>
      <c r="P10" s="8"/>
      <c r="Q10" s="10"/>
      <c r="R10" s="79"/>
      <c r="S10" s="8"/>
      <c r="T10" s="8"/>
      <c r="U10" s="8"/>
    </row>
    <row r="11" spans="1:21" s="11" customFormat="1" ht="14.1" customHeight="1" x14ac:dyDescent="0.2">
      <c r="A11" s="25"/>
      <c r="B11" s="27"/>
      <c r="C11" s="36" t="s">
        <v>241</v>
      </c>
      <c r="D11" s="26"/>
      <c r="E11" s="26"/>
      <c r="F11" s="25"/>
      <c r="G11" s="25"/>
      <c r="H11" s="27" t="s">
        <v>242</v>
      </c>
      <c r="I11" s="107" t="s">
        <v>243</v>
      </c>
      <c r="J11" s="26"/>
      <c r="K11" s="25"/>
      <c r="L11" s="25"/>
      <c r="M11" s="36"/>
      <c r="N11" s="36"/>
      <c r="O11" s="27"/>
      <c r="P11" s="27"/>
      <c r="Q11" s="26"/>
      <c r="R11" s="25"/>
      <c r="S11" s="25"/>
      <c r="T11" s="36"/>
      <c r="U11" s="36"/>
    </row>
    <row r="12" spans="1:21" s="11" customFormat="1" ht="14.1" customHeight="1" x14ac:dyDescent="0.2">
      <c r="A12" s="25"/>
      <c r="B12" s="27"/>
      <c r="C12" s="36" t="s">
        <v>244</v>
      </c>
      <c r="D12" s="26"/>
      <c r="E12" s="26"/>
      <c r="F12" s="25"/>
      <c r="G12" s="25"/>
      <c r="H12" s="27" t="s">
        <v>245</v>
      </c>
      <c r="I12" s="107" t="s">
        <v>246</v>
      </c>
      <c r="J12" s="26"/>
      <c r="K12" s="25"/>
      <c r="L12" s="25"/>
      <c r="M12" s="36"/>
      <c r="N12" s="36"/>
      <c r="O12" s="27" t="s">
        <v>245</v>
      </c>
      <c r="P12" s="27" t="s">
        <v>246</v>
      </c>
      <c r="Q12" s="26"/>
      <c r="R12" s="25"/>
      <c r="S12" s="25"/>
      <c r="T12" s="36"/>
      <c r="U12" s="36"/>
    </row>
    <row r="14" spans="1:21" ht="14.1" customHeight="1" x14ac:dyDescent="0.3">
      <c r="B14" s="14" t="s">
        <v>4</v>
      </c>
      <c r="C14" s="15" t="s">
        <v>248</v>
      </c>
      <c r="I14" s="4" t="s">
        <v>4</v>
      </c>
      <c r="J14" s="297" t="s">
        <v>34</v>
      </c>
      <c r="K14" s="297"/>
      <c r="L14" s="297"/>
      <c r="M14" s="6"/>
      <c r="P14" s="4" t="s">
        <v>4</v>
      </c>
      <c r="Q14" s="297" t="s">
        <v>34</v>
      </c>
      <c r="R14" s="297"/>
      <c r="S14" s="297"/>
      <c r="T14" s="6"/>
    </row>
    <row r="15" spans="1:21" ht="14.1" customHeight="1" x14ac:dyDescent="0.3">
      <c r="B15" s="14" t="s">
        <v>191</v>
      </c>
      <c r="C15" s="13" t="s">
        <v>249</v>
      </c>
      <c r="I15" s="4" t="s">
        <v>191</v>
      </c>
      <c r="J15" s="298"/>
      <c r="K15" s="298"/>
      <c r="L15" s="298"/>
      <c r="P15" s="4" t="s">
        <v>191</v>
      </c>
      <c r="Q15" s="298"/>
      <c r="R15" s="298"/>
      <c r="S15" s="298"/>
    </row>
    <row r="16" spans="1:21" ht="14.1" customHeight="1" x14ac:dyDescent="0.3">
      <c r="A16" s="316" t="s">
        <v>789</v>
      </c>
      <c r="B16" s="317"/>
      <c r="C16" s="317"/>
      <c r="D16" s="317"/>
      <c r="E16" s="317"/>
      <c r="F16" s="317"/>
      <c r="G16" s="318"/>
      <c r="H16" s="319" t="s">
        <v>790</v>
      </c>
      <c r="I16" s="320"/>
      <c r="J16" s="320"/>
      <c r="K16" s="320"/>
      <c r="L16" s="320"/>
      <c r="M16" s="320"/>
      <c r="N16" s="321"/>
      <c r="O16" s="322" t="s">
        <v>852</v>
      </c>
      <c r="P16" s="323"/>
      <c r="Q16" s="323"/>
      <c r="R16" s="323"/>
      <c r="S16" s="323"/>
      <c r="T16" s="323"/>
      <c r="U16" s="324"/>
    </row>
    <row r="17" spans="1:21" ht="14.1" customHeight="1" x14ac:dyDescent="0.3">
      <c r="A17" s="7" t="s">
        <v>197</v>
      </c>
      <c r="B17" s="7" t="s">
        <v>198</v>
      </c>
      <c r="C17" s="7" t="s">
        <v>41</v>
      </c>
      <c r="D17" s="7" t="s">
        <v>199</v>
      </c>
      <c r="E17" s="7" t="s">
        <v>200</v>
      </c>
      <c r="F17" s="7" t="s">
        <v>201</v>
      </c>
      <c r="G17" s="7" t="s">
        <v>202</v>
      </c>
      <c r="H17" s="7" t="s">
        <v>198</v>
      </c>
      <c r="I17" s="7" t="s">
        <v>199</v>
      </c>
      <c r="J17" s="7" t="s">
        <v>200</v>
      </c>
      <c r="K17" s="7" t="s">
        <v>201</v>
      </c>
      <c r="L17" s="7" t="s">
        <v>202</v>
      </c>
      <c r="M17" s="7" t="s">
        <v>203</v>
      </c>
      <c r="N17" s="7" t="s">
        <v>204</v>
      </c>
      <c r="O17" s="7" t="s">
        <v>198</v>
      </c>
      <c r="P17" s="7" t="s">
        <v>199</v>
      </c>
      <c r="Q17" s="7" t="s">
        <v>200</v>
      </c>
      <c r="R17" s="7" t="s">
        <v>201</v>
      </c>
      <c r="S17" s="7" t="s">
        <v>202</v>
      </c>
      <c r="T17" s="7" t="s">
        <v>203</v>
      </c>
      <c r="U17" s="7" t="s">
        <v>204</v>
      </c>
    </row>
    <row r="18" spans="1:21" s="179" customFormat="1" ht="14.1" customHeight="1" x14ac:dyDescent="0.3">
      <c r="A18" s="247"/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195" t="s">
        <v>853</v>
      </c>
      <c r="P18" s="51" t="s">
        <v>206</v>
      </c>
      <c r="Q18" s="26"/>
      <c r="R18" s="25" t="s">
        <v>187</v>
      </c>
      <c r="S18" s="247"/>
      <c r="T18" s="247"/>
      <c r="U18" s="247"/>
    </row>
    <row r="19" spans="1:21" ht="14.1" customHeight="1" x14ac:dyDescent="0.3">
      <c r="A19" s="86">
        <v>1</v>
      </c>
      <c r="B19" s="86" t="s">
        <v>505</v>
      </c>
      <c r="C19" s="86" t="s">
        <v>791</v>
      </c>
      <c r="D19" s="86" t="s">
        <v>210</v>
      </c>
      <c r="E19" s="86">
        <v>4</v>
      </c>
      <c r="F19" s="25" t="s">
        <v>187</v>
      </c>
      <c r="G19" s="25"/>
      <c r="H19" s="86" t="s">
        <v>505</v>
      </c>
      <c r="I19" s="86" t="s">
        <v>211</v>
      </c>
      <c r="J19" s="86">
        <v>4</v>
      </c>
      <c r="K19" s="25" t="s">
        <v>187</v>
      </c>
      <c r="L19" s="48"/>
      <c r="M19" s="48"/>
      <c r="N19" s="48"/>
      <c r="O19" s="27" t="s">
        <v>385</v>
      </c>
      <c r="P19" s="200" t="s">
        <v>206</v>
      </c>
      <c r="Q19" s="26"/>
      <c r="R19" s="25" t="s">
        <v>187</v>
      </c>
      <c r="S19" s="27"/>
      <c r="T19" s="27" t="s">
        <v>859</v>
      </c>
      <c r="U19" s="27" t="s">
        <v>438</v>
      </c>
    </row>
    <row r="20" spans="1:21" ht="14.1" customHeight="1" x14ac:dyDescent="0.3">
      <c r="A20" s="166">
        <v>2</v>
      </c>
      <c r="B20" s="166" t="s">
        <v>512</v>
      </c>
      <c r="C20" s="166" t="s">
        <v>860</v>
      </c>
      <c r="D20" s="166" t="s">
        <v>210</v>
      </c>
      <c r="E20" s="166">
        <v>4</v>
      </c>
      <c r="F20" s="79" t="s">
        <v>187</v>
      </c>
      <c r="G20" s="79"/>
      <c r="H20" s="166" t="s">
        <v>512</v>
      </c>
      <c r="I20" s="166" t="s">
        <v>211</v>
      </c>
      <c r="J20" s="166">
        <v>4</v>
      </c>
      <c r="K20" s="79" t="s">
        <v>187</v>
      </c>
      <c r="L20" s="79"/>
      <c r="M20" s="8"/>
      <c r="N20" s="8"/>
      <c r="O20" s="8" t="s">
        <v>514</v>
      </c>
      <c r="P20" s="200" t="s">
        <v>206</v>
      </c>
      <c r="Q20" s="10"/>
      <c r="R20" s="79" t="s">
        <v>187</v>
      </c>
      <c r="S20" s="8"/>
      <c r="T20" s="8"/>
      <c r="U20" s="27" t="s">
        <v>858</v>
      </c>
    </row>
    <row r="21" spans="1:21" ht="14.1" customHeight="1" x14ac:dyDescent="0.3">
      <c r="A21" s="86"/>
      <c r="B21" s="86"/>
      <c r="C21" s="36" t="s">
        <v>444</v>
      </c>
      <c r="D21" s="26"/>
      <c r="E21" s="26"/>
      <c r="F21" s="25"/>
      <c r="G21" s="25"/>
      <c r="H21" s="27" t="s">
        <v>385</v>
      </c>
      <c r="I21" s="200" t="s">
        <v>206</v>
      </c>
      <c r="J21" s="86"/>
      <c r="K21" s="25"/>
      <c r="L21" s="48"/>
      <c r="M21" s="48"/>
      <c r="N21" s="48"/>
      <c r="O21" s="200"/>
      <c r="P21" s="200"/>
      <c r="Q21" s="20"/>
      <c r="R21" s="20"/>
      <c r="S21" s="27"/>
      <c r="T21" s="27"/>
      <c r="U21" s="27"/>
    </row>
    <row r="22" spans="1:21" ht="14.1" customHeight="1" x14ac:dyDescent="0.3">
      <c r="A22" s="166"/>
      <c r="B22" s="166"/>
      <c r="C22" s="86" t="s">
        <v>838</v>
      </c>
      <c r="D22" s="166"/>
      <c r="E22" s="166"/>
      <c r="F22" s="79"/>
      <c r="G22" s="79"/>
      <c r="H22" s="8" t="s">
        <v>514</v>
      </c>
      <c r="I22" s="200" t="s">
        <v>206</v>
      </c>
      <c r="J22" s="166"/>
      <c r="K22" s="79"/>
      <c r="L22" s="79"/>
      <c r="M22" s="8"/>
      <c r="N22" s="8"/>
      <c r="O22" s="200"/>
      <c r="P22" s="200"/>
      <c r="Q22" s="20"/>
      <c r="R22" s="20"/>
      <c r="S22" s="8"/>
      <c r="T22" s="8"/>
      <c r="U22" s="27"/>
    </row>
    <row r="23" spans="1:21" s="11" customFormat="1" ht="14.1" customHeight="1" x14ac:dyDescent="0.2">
      <c r="A23" s="25"/>
      <c r="B23" s="27"/>
      <c r="C23" s="36" t="s">
        <v>241</v>
      </c>
      <c r="D23" s="26"/>
      <c r="E23" s="26"/>
      <c r="F23" s="25"/>
      <c r="G23" s="25"/>
      <c r="H23" s="27" t="s">
        <v>242</v>
      </c>
      <c r="I23" s="27" t="s">
        <v>243</v>
      </c>
      <c r="J23" s="26"/>
      <c r="K23" s="25"/>
      <c r="L23" s="25"/>
      <c r="M23" s="36"/>
      <c r="N23" s="36"/>
      <c r="O23" s="27"/>
      <c r="P23" s="27"/>
      <c r="Q23" s="26"/>
      <c r="R23" s="25"/>
      <c r="S23" s="25"/>
      <c r="T23" s="36"/>
      <c r="U23" s="36"/>
    </row>
    <row r="24" spans="1:21" s="11" customFormat="1" ht="14.1" customHeight="1" x14ac:dyDescent="0.2">
      <c r="A24" s="25"/>
      <c r="B24" s="27"/>
      <c r="C24" s="36" t="s">
        <v>244</v>
      </c>
      <c r="D24" s="26"/>
      <c r="E24" s="26"/>
      <c r="F24" s="25"/>
      <c r="G24" s="25"/>
      <c r="H24" s="27" t="s">
        <v>245</v>
      </c>
      <c r="I24" s="27" t="s">
        <v>246</v>
      </c>
      <c r="J24" s="26"/>
      <c r="K24" s="25"/>
      <c r="L24" s="25"/>
      <c r="M24" s="36"/>
      <c r="N24" s="36"/>
      <c r="O24" s="27" t="s">
        <v>245</v>
      </c>
      <c r="P24" s="27" t="s">
        <v>246</v>
      </c>
      <c r="Q24" s="26"/>
      <c r="R24" s="25"/>
      <c r="S24" s="25"/>
      <c r="T24" s="36"/>
      <c r="U24" s="36"/>
    </row>
    <row r="26" spans="1:21" ht="14.1" customHeight="1" x14ac:dyDescent="0.3">
      <c r="B26" s="63" t="s">
        <v>268</v>
      </c>
      <c r="C26" s="20" t="s">
        <v>94</v>
      </c>
    </row>
    <row r="27" spans="1:21" ht="14.1" customHeight="1" x14ac:dyDescent="0.3">
      <c r="B27" s="3"/>
      <c r="C27" s="3"/>
      <c r="D27" s="3"/>
      <c r="E27" s="3"/>
      <c r="F27" s="3"/>
    </row>
    <row r="28" spans="1:21" ht="14.1" customHeight="1" x14ac:dyDescent="0.3">
      <c r="B28" s="299" t="s">
        <v>270</v>
      </c>
      <c r="C28" s="300"/>
      <c r="D28" s="301"/>
      <c r="E28" s="3"/>
      <c r="F28" s="3"/>
    </row>
    <row r="29" spans="1:21" ht="14.1" customHeight="1" x14ac:dyDescent="0.3">
      <c r="B29" s="63" t="s">
        <v>39</v>
      </c>
      <c r="C29" s="62" t="s">
        <v>55</v>
      </c>
      <c r="D29" s="62" t="s">
        <v>271</v>
      </c>
      <c r="E29" s="3"/>
      <c r="F29" s="3"/>
    </row>
    <row r="30" spans="1:21" ht="14.1" customHeight="1" x14ac:dyDescent="0.3">
      <c r="B30" s="28" t="s">
        <v>861</v>
      </c>
      <c r="C30" s="77" t="s">
        <v>379</v>
      </c>
      <c r="D30" s="8" t="s">
        <v>514</v>
      </c>
      <c r="E30" s="3"/>
      <c r="F30" s="3"/>
    </row>
    <row r="31" spans="1:21" ht="14.1" customHeight="1" x14ac:dyDescent="0.3">
      <c r="C31" s="3"/>
    </row>
    <row r="32" spans="1:21" ht="14.1" customHeight="1" x14ac:dyDescent="0.3">
      <c r="B32" s="315" t="s">
        <v>277</v>
      </c>
      <c r="C32" s="315"/>
      <c r="D32" s="315"/>
      <c r="E32" s="315"/>
      <c r="F32" s="315"/>
    </row>
    <row r="33" spans="2:6" ht="14.1" customHeight="1" x14ac:dyDescent="0.3">
      <c r="B33" s="158" t="s">
        <v>39</v>
      </c>
      <c r="C33" s="65" t="s">
        <v>271</v>
      </c>
      <c r="D33" s="65" t="s">
        <v>278</v>
      </c>
      <c r="E33" s="65" t="s">
        <v>279</v>
      </c>
      <c r="F33" s="66" t="s">
        <v>280</v>
      </c>
    </row>
    <row r="34" spans="2:6" ht="14.1" customHeight="1" x14ac:dyDescent="0.3">
      <c r="B34" s="9" t="s">
        <v>862</v>
      </c>
      <c r="C34" s="27" t="s">
        <v>385</v>
      </c>
      <c r="D34" s="9" t="s">
        <v>131</v>
      </c>
      <c r="E34" s="27" t="s">
        <v>385</v>
      </c>
      <c r="F34" s="168" t="s">
        <v>284</v>
      </c>
    </row>
    <row r="35" spans="2:6" ht="14.1" customHeight="1" x14ac:dyDescent="0.3">
      <c r="B35" s="9" t="s">
        <v>863</v>
      </c>
      <c r="C35" s="8" t="s">
        <v>514</v>
      </c>
      <c r="D35" s="9" t="s">
        <v>90</v>
      </c>
      <c r="E35" s="8" t="s">
        <v>514</v>
      </c>
      <c r="F35" s="168" t="s">
        <v>284</v>
      </c>
    </row>
  </sheetData>
  <mergeCells count="17">
    <mergeCell ref="B28:D28"/>
    <mergeCell ref="B32:F32"/>
    <mergeCell ref="A4:G4"/>
    <mergeCell ref="H4:N4"/>
    <mergeCell ref="O4:U4"/>
    <mergeCell ref="J14:L14"/>
    <mergeCell ref="Q14:S14"/>
    <mergeCell ref="J15:L15"/>
    <mergeCell ref="Q15:S15"/>
    <mergeCell ref="A16:G16"/>
    <mergeCell ref="H16:N16"/>
    <mergeCell ref="O16:U16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3"/>
  <sheetViews>
    <sheetView showGridLines="0" zoomScaleNormal="100"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A19" sqref="A19:XFD19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32.5703125" style="4" customWidth="1"/>
    <col min="3" max="3" width="29.28515625" style="5" bestFit="1" customWidth="1"/>
    <col min="4" max="4" width="12.7109375" style="4" customWidth="1"/>
    <col min="5" max="5" width="8.140625" style="4" customWidth="1"/>
    <col min="6" max="6" width="6.28515625" style="12" bestFit="1" customWidth="1"/>
    <col min="7" max="7" width="5.7109375" style="12" bestFit="1" customWidth="1"/>
    <col min="8" max="8" width="19.42578125" style="3" bestFit="1" customWidth="1"/>
    <col min="9" max="9" width="18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2.140625" style="3" bestFit="1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4.5703125" style="3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864</v>
      </c>
      <c r="B4" s="317"/>
      <c r="C4" s="317"/>
      <c r="D4" s="317"/>
      <c r="E4" s="317"/>
      <c r="F4" s="317"/>
      <c r="G4" s="318"/>
      <c r="H4" s="319" t="s">
        <v>865</v>
      </c>
      <c r="I4" s="320"/>
      <c r="J4" s="320"/>
      <c r="K4" s="320"/>
      <c r="L4" s="320"/>
      <c r="M4" s="320"/>
      <c r="N4" s="321"/>
      <c r="O4" s="322" t="s">
        <v>866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83" customFormat="1" ht="14.1" customHeight="1" x14ac:dyDescent="0.3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95" t="s">
        <v>867</v>
      </c>
      <c r="P6" s="80" t="s">
        <v>206</v>
      </c>
      <c r="Q6" s="26"/>
      <c r="R6" s="25" t="s">
        <v>187</v>
      </c>
      <c r="S6" s="160"/>
      <c r="T6" s="160"/>
      <c r="U6" s="160"/>
    </row>
    <row r="7" spans="1:21" s="11" customFormat="1" ht="14.1" customHeight="1" x14ac:dyDescent="0.3">
      <c r="A7" s="25">
        <v>1</v>
      </c>
      <c r="B7" s="27" t="s">
        <v>595</v>
      </c>
      <c r="C7" s="27" t="s">
        <v>857</v>
      </c>
      <c r="D7" s="26" t="s">
        <v>210</v>
      </c>
      <c r="E7" s="26">
        <v>18</v>
      </c>
      <c r="F7" s="25" t="s">
        <v>187</v>
      </c>
      <c r="G7" s="25"/>
      <c r="H7" s="27" t="s">
        <v>595</v>
      </c>
      <c r="I7" s="26" t="s">
        <v>211</v>
      </c>
      <c r="J7" s="26">
        <v>18</v>
      </c>
      <c r="K7" s="25" t="s">
        <v>187</v>
      </c>
      <c r="L7" s="25"/>
      <c r="M7" s="27"/>
      <c r="N7" s="27"/>
      <c r="O7" s="27" t="s">
        <v>514</v>
      </c>
      <c r="P7" s="80" t="s">
        <v>206</v>
      </c>
      <c r="Q7" s="26"/>
      <c r="R7" s="25" t="s">
        <v>187</v>
      </c>
      <c r="S7" s="27"/>
      <c r="T7" s="27"/>
      <c r="U7" s="36" t="s">
        <v>858</v>
      </c>
    </row>
    <row r="8" spans="1:21" s="11" customFormat="1" ht="14.1" customHeight="1" x14ac:dyDescent="0.2">
      <c r="A8" s="25">
        <v>2</v>
      </c>
      <c r="B8" s="27" t="s">
        <v>868</v>
      </c>
      <c r="C8" s="27" t="s">
        <v>869</v>
      </c>
      <c r="D8" s="26" t="s">
        <v>210</v>
      </c>
      <c r="E8" s="26">
        <v>4</v>
      </c>
      <c r="F8" s="25" t="s">
        <v>187</v>
      </c>
      <c r="G8" s="25"/>
      <c r="H8" s="27" t="s">
        <v>868</v>
      </c>
      <c r="I8" s="26" t="s">
        <v>211</v>
      </c>
      <c r="J8" s="26">
        <v>4</v>
      </c>
      <c r="K8" s="25" t="s">
        <v>187</v>
      </c>
      <c r="L8" s="25"/>
      <c r="M8" s="27"/>
      <c r="N8" s="27"/>
      <c r="O8" s="27" t="s">
        <v>870</v>
      </c>
      <c r="P8" s="26" t="s">
        <v>211</v>
      </c>
      <c r="Q8" s="26">
        <v>4</v>
      </c>
      <c r="R8" s="25" t="s">
        <v>187</v>
      </c>
      <c r="S8" s="27"/>
      <c r="T8" s="27"/>
      <c r="U8" s="36" t="s">
        <v>871</v>
      </c>
    </row>
    <row r="9" spans="1:21" s="11" customFormat="1" ht="14.1" customHeight="1" x14ac:dyDescent="0.2">
      <c r="A9" s="25">
        <v>3</v>
      </c>
      <c r="B9" s="27" t="s">
        <v>872</v>
      </c>
      <c r="C9" s="27" t="s">
        <v>873</v>
      </c>
      <c r="D9" s="26" t="s">
        <v>210</v>
      </c>
      <c r="E9" s="26">
        <v>2</v>
      </c>
      <c r="F9" s="25" t="s">
        <v>187</v>
      </c>
      <c r="G9" s="25"/>
      <c r="H9" s="27" t="s">
        <v>872</v>
      </c>
      <c r="I9" s="26" t="s">
        <v>211</v>
      </c>
      <c r="J9" s="26">
        <v>2</v>
      </c>
      <c r="K9" s="25" t="s">
        <v>187</v>
      </c>
      <c r="L9" s="25"/>
      <c r="M9" s="27"/>
      <c r="N9" s="27"/>
      <c r="O9" s="27" t="s">
        <v>874</v>
      </c>
      <c r="P9" s="26" t="s">
        <v>211</v>
      </c>
      <c r="Q9" s="26">
        <v>2</v>
      </c>
      <c r="R9" s="25" t="s">
        <v>187</v>
      </c>
      <c r="S9" s="27"/>
      <c r="T9" s="27"/>
      <c r="U9" s="36" t="s">
        <v>875</v>
      </c>
    </row>
    <row r="10" spans="1:21" s="11" customFormat="1" ht="14.1" customHeight="1" x14ac:dyDescent="0.2">
      <c r="A10" s="25">
        <v>4</v>
      </c>
      <c r="B10" s="123" t="s">
        <v>876</v>
      </c>
      <c r="C10" s="252" t="s">
        <v>877</v>
      </c>
      <c r="D10" s="26" t="s">
        <v>210</v>
      </c>
      <c r="E10" s="26">
        <v>1</v>
      </c>
      <c r="F10" s="25"/>
      <c r="G10" s="25"/>
      <c r="H10" s="123" t="s">
        <v>876</v>
      </c>
      <c r="I10" s="26" t="s">
        <v>239</v>
      </c>
      <c r="J10" s="26">
        <v>1</v>
      </c>
      <c r="K10" s="25"/>
      <c r="L10" s="25"/>
      <c r="M10" s="27"/>
      <c r="N10" s="27"/>
      <c r="O10" s="27" t="s">
        <v>878</v>
      </c>
      <c r="P10" s="26" t="s">
        <v>239</v>
      </c>
      <c r="Q10" s="26">
        <v>1</v>
      </c>
      <c r="R10" s="25"/>
      <c r="S10" s="27"/>
      <c r="T10" s="27"/>
      <c r="U10" s="36"/>
    </row>
    <row r="11" spans="1:21" s="11" customFormat="1" ht="14.1" customHeight="1" x14ac:dyDescent="0.2">
      <c r="A11" s="25">
        <v>5</v>
      </c>
      <c r="B11" s="123" t="s">
        <v>879</v>
      </c>
      <c r="C11" s="252" t="s">
        <v>880</v>
      </c>
      <c r="D11" s="26" t="s">
        <v>210</v>
      </c>
      <c r="E11" s="26">
        <v>4</v>
      </c>
      <c r="F11" s="25"/>
      <c r="G11" s="25"/>
      <c r="H11" s="123" t="s">
        <v>879</v>
      </c>
      <c r="I11" s="26" t="s">
        <v>211</v>
      </c>
      <c r="J11" s="26">
        <v>4</v>
      </c>
      <c r="K11" s="25"/>
      <c r="L11" s="25"/>
      <c r="M11" s="27"/>
      <c r="N11" s="27"/>
      <c r="O11" s="27" t="s">
        <v>881</v>
      </c>
      <c r="P11" s="26" t="s">
        <v>211</v>
      </c>
      <c r="Q11" s="26">
        <v>4</v>
      </c>
      <c r="R11" s="25"/>
      <c r="S11" s="27"/>
      <c r="T11" s="27"/>
      <c r="U11" s="36"/>
    </row>
    <row r="12" spans="1:21" s="11" customFormat="1" ht="14.1" customHeight="1" x14ac:dyDescent="0.2">
      <c r="A12" s="25">
        <v>6</v>
      </c>
      <c r="B12" s="8" t="s">
        <v>882</v>
      </c>
      <c r="C12" s="8" t="s">
        <v>883</v>
      </c>
      <c r="D12" s="10" t="s">
        <v>484</v>
      </c>
      <c r="E12" s="10">
        <v>1</v>
      </c>
      <c r="F12" s="79"/>
      <c r="G12" s="79"/>
      <c r="H12" s="8" t="s">
        <v>882</v>
      </c>
      <c r="I12" s="10" t="s">
        <v>317</v>
      </c>
      <c r="J12" s="10">
        <v>24.6</v>
      </c>
      <c r="K12" s="79"/>
      <c r="L12" s="79"/>
      <c r="M12" s="8"/>
      <c r="N12" s="8"/>
      <c r="O12" s="8" t="s">
        <v>884</v>
      </c>
      <c r="P12" s="10" t="s">
        <v>317</v>
      </c>
      <c r="Q12" s="10">
        <v>1</v>
      </c>
      <c r="R12" s="79"/>
      <c r="S12" s="8"/>
      <c r="T12" s="8"/>
      <c r="U12" s="8"/>
    </row>
    <row r="13" spans="1:21" s="11" customFormat="1" ht="14.1" customHeight="1" x14ac:dyDescent="0.2">
      <c r="A13" s="25">
        <v>7</v>
      </c>
      <c r="B13" s="27" t="s">
        <v>885</v>
      </c>
      <c r="C13" s="27" t="s">
        <v>886</v>
      </c>
      <c r="D13" s="26" t="s">
        <v>210</v>
      </c>
      <c r="E13" s="26">
        <v>2</v>
      </c>
      <c r="F13" s="25"/>
      <c r="G13" s="25"/>
      <c r="H13" s="27" t="s">
        <v>885</v>
      </c>
      <c r="I13" s="26" t="s">
        <v>211</v>
      </c>
      <c r="J13" s="26">
        <v>2</v>
      </c>
      <c r="K13" s="25"/>
      <c r="L13" s="25"/>
      <c r="M13" s="27"/>
      <c r="N13" s="27"/>
      <c r="O13" s="27" t="s">
        <v>887</v>
      </c>
      <c r="P13" s="26" t="s">
        <v>211</v>
      </c>
      <c r="Q13" s="26">
        <v>2</v>
      </c>
      <c r="R13" s="25"/>
      <c r="S13" s="27"/>
      <c r="T13" s="27"/>
      <c r="U13" s="27"/>
    </row>
    <row r="14" spans="1:21" s="11" customFormat="1" ht="14.1" customHeight="1" x14ac:dyDescent="0.2">
      <c r="A14" s="25">
        <v>8</v>
      </c>
      <c r="B14" s="123" t="s">
        <v>888</v>
      </c>
      <c r="C14" s="252" t="s">
        <v>889</v>
      </c>
      <c r="D14" s="26" t="s">
        <v>521</v>
      </c>
      <c r="E14" s="26">
        <v>13.3</v>
      </c>
      <c r="F14" s="25"/>
      <c r="G14" s="25"/>
      <c r="H14" s="123" t="s">
        <v>888</v>
      </c>
      <c r="I14" s="10" t="s">
        <v>317</v>
      </c>
      <c r="J14" s="10">
        <v>24.6</v>
      </c>
      <c r="K14" s="25"/>
      <c r="L14" s="25"/>
      <c r="M14" s="27"/>
      <c r="N14" s="27"/>
      <c r="O14" s="27" t="s">
        <v>890</v>
      </c>
      <c r="P14" s="10" t="s">
        <v>317</v>
      </c>
      <c r="Q14" s="10">
        <v>24.6</v>
      </c>
      <c r="R14" s="25"/>
      <c r="S14" s="27"/>
      <c r="T14" s="27"/>
      <c r="U14" s="27"/>
    </row>
    <row r="15" spans="1:21" s="11" customFormat="1" ht="14.1" customHeight="1" x14ac:dyDescent="0.3">
      <c r="A15" s="25">
        <v>9</v>
      </c>
      <c r="B15" s="8" t="s">
        <v>645</v>
      </c>
      <c r="C15" s="8" t="s">
        <v>646</v>
      </c>
      <c r="D15" s="10" t="s">
        <v>210</v>
      </c>
      <c r="E15" s="10">
        <v>18</v>
      </c>
      <c r="F15" s="79"/>
      <c r="G15" s="79"/>
      <c r="H15" s="8" t="s">
        <v>645</v>
      </c>
      <c r="I15" s="10" t="s">
        <v>211</v>
      </c>
      <c r="J15" s="10">
        <v>18</v>
      </c>
      <c r="K15" s="79"/>
      <c r="L15" s="79"/>
      <c r="M15" s="8"/>
      <c r="N15" s="8"/>
      <c r="O15" s="8" t="s">
        <v>891</v>
      </c>
      <c r="P15" s="80" t="s">
        <v>206</v>
      </c>
      <c r="Q15" s="10"/>
      <c r="R15" s="79"/>
      <c r="S15" s="8"/>
      <c r="T15" s="8"/>
      <c r="U15" s="27" t="s">
        <v>648</v>
      </c>
    </row>
    <row r="16" spans="1:21" s="11" customFormat="1" ht="14.1" customHeight="1" x14ac:dyDescent="0.2">
      <c r="A16" s="25">
        <v>10</v>
      </c>
      <c r="B16" s="27" t="s">
        <v>892</v>
      </c>
      <c r="C16" s="27" t="s">
        <v>893</v>
      </c>
      <c r="D16" s="26" t="s">
        <v>210</v>
      </c>
      <c r="E16" s="26">
        <v>2</v>
      </c>
      <c r="F16" s="25"/>
      <c r="G16" s="25"/>
      <c r="H16" s="27" t="s">
        <v>892</v>
      </c>
      <c r="I16" s="26" t="s">
        <v>211</v>
      </c>
      <c r="J16" s="26">
        <v>2</v>
      </c>
      <c r="K16" s="25"/>
      <c r="L16" s="25"/>
      <c r="M16" s="27"/>
      <c r="N16" s="27"/>
      <c r="O16" s="27" t="s">
        <v>894</v>
      </c>
      <c r="P16" s="26" t="s">
        <v>211</v>
      </c>
      <c r="Q16" s="26">
        <v>2</v>
      </c>
      <c r="R16" s="25"/>
      <c r="S16" s="27"/>
      <c r="T16" s="27"/>
      <c r="U16" s="36" t="s">
        <v>895</v>
      </c>
    </row>
    <row r="17" spans="1:21" s="11" customFormat="1" ht="14.1" customHeight="1" x14ac:dyDescent="0.2">
      <c r="A17" s="25">
        <v>11</v>
      </c>
      <c r="B17" s="27" t="s">
        <v>896</v>
      </c>
      <c r="C17" s="27" t="s">
        <v>897</v>
      </c>
      <c r="D17" s="26" t="s">
        <v>210</v>
      </c>
      <c r="E17" s="26">
        <v>1</v>
      </c>
      <c r="F17" s="25"/>
      <c r="G17" s="25"/>
      <c r="H17" s="27" t="s">
        <v>896</v>
      </c>
      <c r="I17" s="26" t="s">
        <v>211</v>
      </c>
      <c r="J17" s="26">
        <v>1</v>
      </c>
      <c r="K17" s="25"/>
      <c r="L17" s="25"/>
      <c r="M17" s="27"/>
      <c r="N17" s="27"/>
      <c r="O17" s="27" t="s">
        <v>898</v>
      </c>
      <c r="P17" s="26" t="s">
        <v>211</v>
      </c>
      <c r="Q17" s="26">
        <v>1</v>
      </c>
      <c r="R17" s="25"/>
      <c r="S17" s="27"/>
      <c r="T17" s="27"/>
      <c r="U17" s="27" t="s">
        <v>899</v>
      </c>
    </row>
    <row r="18" spans="1:21" s="11" customFormat="1" ht="14.1" customHeight="1" x14ac:dyDescent="0.2">
      <c r="A18" s="25">
        <v>12</v>
      </c>
      <c r="B18" s="27" t="s">
        <v>900</v>
      </c>
      <c r="C18" s="27" t="s">
        <v>614</v>
      </c>
      <c r="D18" s="26" t="s">
        <v>615</v>
      </c>
      <c r="E18" s="26">
        <v>3</v>
      </c>
      <c r="F18" s="25"/>
      <c r="G18" s="25"/>
      <c r="H18" s="27" t="s">
        <v>900</v>
      </c>
      <c r="I18" s="26" t="s">
        <v>211</v>
      </c>
      <c r="J18" s="26">
        <v>3</v>
      </c>
      <c r="K18" s="25"/>
      <c r="L18" s="25"/>
      <c r="M18" s="27"/>
      <c r="N18" s="27"/>
      <c r="O18" s="27" t="s">
        <v>901</v>
      </c>
      <c r="P18" s="26" t="s">
        <v>211</v>
      </c>
      <c r="Q18" s="26">
        <v>3</v>
      </c>
      <c r="R18" s="25"/>
      <c r="S18" s="27"/>
      <c r="T18" s="27"/>
      <c r="U18" s="27" t="s">
        <v>902</v>
      </c>
    </row>
    <row r="19" spans="1:21" s="11" customFormat="1" ht="14.1" customHeight="1" x14ac:dyDescent="0.3">
      <c r="A19" s="25">
        <v>13</v>
      </c>
      <c r="B19" s="123" t="s">
        <v>903</v>
      </c>
      <c r="C19" s="252" t="s">
        <v>904</v>
      </c>
      <c r="D19" s="26" t="s">
        <v>210</v>
      </c>
      <c r="E19" s="26">
        <v>18</v>
      </c>
      <c r="F19" s="25"/>
      <c r="G19" s="25"/>
      <c r="H19" s="123" t="s">
        <v>903</v>
      </c>
      <c r="I19" s="26" t="s">
        <v>211</v>
      </c>
      <c r="J19" s="26">
        <v>18</v>
      </c>
      <c r="K19" s="25"/>
      <c r="L19" s="25"/>
      <c r="M19" s="27"/>
      <c r="N19" s="27"/>
      <c r="O19" s="27" t="s">
        <v>905</v>
      </c>
      <c r="P19" s="80" t="s">
        <v>206</v>
      </c>
      <c r="Q19" s="26"/>
      <c r="R19" s="25"/>
      <c r="S19" s="27"/>
      <c r="T19" s="27"/>
      <c r="U19" s="36" t="s">
        <v>858</v>
      </c>
    </row>
    <row r="20" spans="1:21" s="11" customFormat="1" ht="14.1" customHeight="1" x14ac:dyDescent="0.2">
      <c r="A20" s="25">
        <v>14</v>
      </c>
      <c r="B20" s="27" t="s">
        <v>361</v>
      </c>
      <c r="C20" s="27" t="s">
        <v>906</v>
      </c>
      <c r="D20" s="26" t="s">
        <v>210</v>
      </c>
      <c r="E20" s="26">
        <v>30</v>
      </c>
      <c r="F20" s="25"/>
      <c r="G20" s="25"/>
      <c r="H20" s="27" t="s">
        <v>361</v>
      </c>
      <c r="I20" s="26" t="s">
        <v>211</v>
      </c>
      <c r="J20" s="26">
        <v>30</v>
      </c>
      <c r="K20" s="25"/>
      <c r="L20" s="25"/>
      <c r="M20" s="27"/>
      <c r="N20" s="27"/>
      <c r="O20" s="27" t="s">
        <v>907</v>
      </c>
      <c r="P20" s="26" t="s">
        <v>211</v>
      </c>
      <c r="Q20" s="26">
        <v>30</v>
      </c>
      <c r="R20" s="25"/>
      <c r="S20" s="27"/>
      <c r="T20" s="27"/>
      <c r="U20" s="36"/>
    </row>
    <row r="21" spans="1:21" s="11" customFormat="1" ht="14.1" customHeight="1" x14ac:dyDescent="0.2">
      <c r="A21" s="25">
        <v>15</v>
      </c>
      <c r="B21" s="27" t="s">
        <v>908</v>
      </c>
      <c r="C21" s="27" t="s">
        <v>909</v>
      </c>
      <c r="D21" s="26" t="s">
        <v>210</v>
      </c>
      <c r="E21" s="26">
        <v>60</v>
      </c>
      <c r="F21" s="25"/>
      <c r="G21" s="25"/>
      <c r="H21" s="27" t="s">
        <v>908</v>
      </c>
      <c r="I21" s="26" t="s">
        <v>211</v>
      </c>
      <c r="J21" s="26">
        <v>60</v>
      </c>
      <c r="K21" s="25"/>
      <c r="L21" s="25"/>
      <c r="M21" s="27"/>
      <c r="N21" s="27"/>
      <c r="O21" s="27" t="s">
        <v>654</v>
      </c>
      <c r="P21" s="26" t="s">
        <v>211</v>
      </c>
      <c r="Q21" s="26">
        <v>60</v>
      </c>
      <c r="R21" s="25"/>
      <c r="S21" s="27"/>
      <c r="T21" s="27"/>
      <c r="U21" s="36"/>
    </row>
    <row r="22" spans="1:21" s="11" customFormat="1" ht="14.1" customHeight="1" x14ac:dyDescent="0.2">
      <c r="A22" s="25">
        <v>16</v>
      </c>
      <c r="B22" s="27" t="s">
        <v>910</v>
      </c>
      <c r="C22" s="27" t="s">
        <v>441</v>
      </c>
      <c r="D22" s="26" t="s">
        <v>210</v>
      </c>
      <c r="E22" s="26">
        <v>60</v>
      </c>
      <c r="F22" s="25"/>
      <c r="G22" s="25"/>
      <c r="H22" s="27" t="s">
        <v>910</v>
      </c>
      <c r="I22" s="26" t="s">
        <v>211</v>
      </c>
      <c r="J22" s="26">
        <v>60</v>
      </c>
      <c r="K22" s="25"/>
      <c r="L22" s="25"/>
      <c r="M22" s="27"/>
      <c r="N22" s="27"/>
      <c r="O22" s="27" t="s">
        <v>371</v>
      </c>
      <c r="P22" s="26" t="s">
        <v>211</v>
      </c>
      <c r="Q22" s="26">
        <v>60</v>
      </c>
      <c r="R22" s="25"/>
      <c r="S22" s="27"/>
      <c r="T22" s="27"/>
      <c r="U22" s="36"/>
    </row>
    <row r="23" spans="1:21" s="11" customFormat="1" ht="14.1" customHeight="1" x14ac:dyDescent="0.2">
      <c r="A23" s="25">
        <v>17</v>
      </c>
      <c r="B23" s="27" t="s">
        <v>911</v>
      </c>
      <c r="C23" s="27" t="s">
        <v>442</v>
      </c>
      <c r="D23" s="26" t="s">
        <v>210</v>
      </c>
      <c r="E23" s="26">
        <v>60</v>
      </c>
      <c r="F23" s="25"/>
      <c r="G23" s="25"/>
      <c r="H23" s="27" t="s">
        <v>911</v>
      </c>
      <c r="I23" s="26" t="s">
        <v>211</v>
      </c>
      <c r="J23" s="26">
        <v>60</v>
      </c>
      <c r="K23" s="25"/>
      <c r="L23" s="25"/>
      <c r="M23" s="27"/>
      <c r="N23" s="27"/>
      <c r="O23" s="27" t="s">
        <v>373</v>
      </c>
      <c r="P23" s="26" t="s">
        <v>211</v>
      </c>
      <c r="Q23" s="26">
        <v>60</v>
      </c>
      <c r="R23" s="25"/>
      <c r="S23" s="27"/>
      <c r="T23" s="27"/>
      <c r="U23" s="36"/>
    </row>
    <row r="24" spans="1:21" s="11" customFormat="1" ht="14.1" customHeight="1" x14ac:dyDescent="0.2">
      <c r="A24" s="25">
        <v>18</v>
      </c>
      <c r="B24" s="27" t="s">
        <v>912</v>
      </c>
      <c r="C24" s="27" t="s">
        <v>443</v>
      </c>
      <c r="D24" s="26" t="s">
        <v>210</v>
      </c>
      <c r="E24" s="26">
        <v>60</v>
      </c>
      <c r="F24" s="25"/>
      <c r="G24" s="25"/>
      <c r="H24" s="27" t="s">
        <v>912</v>
      </c>
      <c r="I24" s="26" t="s">
        <v>211</v>
      </c>
      <c r="J24" s="26">
        <v>60</v>
      </c>
      <c r="K24" s="25"/>
      <c r="L24" s="25"/>
      <c r="M24" s="27"/>
      <c r="N24" s="27"/>
      <c r="O24" s="27" t="s">
        <v>375</v>
      </c>
      <c r="P24" s="26" t="s">
        <v>211</v>
      </c>
      <c r="Q24" s="26">
        <v>60</v>
      </c>
      <c r="R24" s="25"/>
      <c r="S24" s="27"/>
      <c r="T24" s="27"/>
      <c r="U24" s="36"/>
    </row>
    <row r="25" spans="1:21" s="11" customFormat="1" ht="14.1" customHeight="1" x14ac:dyDescent="0.2">
      <c r="A25" s="25">
        <v>19</v>
      </c>
      <c r="B25" s="24" t="s">
        <v>358</v>
      </c>
      <c r="C25" s="24" t="s">
        <v>660</v>
      </c>
      <c r="D25" s="23" t="s">
        <v>210</v>
      </c>
      <c r="E25" s="23">
        <v>1</v>
      </c>
      <c r="F25" s="21"/>
      <c r="G25" s="21"/>
      <c r="H25" s="24" t="s">
        <v>358</v>
      </c>
      <c r="I25" s="23" t="s">
        <v>211</v>
      </c>
      <c r="J25" s="23">
        <v>1</v>
      </c>
      <c r="K25" s="21"/>
      <c r="L25" s="21"/>
      <c r="M25" s="24"/>
      <c r="N25" s="24"/>
      <c r="O25" s="24"/>
      <c r="P25" s="23"/>
      <c r="Q25" s="23"/>
      <c r="R25" s="21"/>
      <c r="S25" s="24"/>
      <c r="T25" s="24"/>
      <c r="U25" s="22" t="s">
        <v>360</v>
      </c>
    </row>
    <row r="26" spans="1:21" s="11" customFormat="1" ht="14.1" customHeight="1" x14ac:dyDescent="0.2">
      <c r="A26" s="25">
        <v>20</v>
      </c>
      <c r="B26" s="27" t="s">
        <v>913</v>
      </c>
      <c r="C26" s="27" t="s">
        <v>914</v>
      </c>
      <c r="D26" s="26" t="s">
        <v>210</v>
      </c>
      <c r="E26" s="26">
        <v>20</v>
      </c>
      <c r="F26" s="25"/>
      <c r="G26" s="25"/>
      <c r="H26" s="27" t="s">
        <v>913</v>
      </c>
      <c r="I26" s="26" t="s">
        <v>211</v>
      </c>
      <c r="J26" s="26">
        <v>20</v>
      </c>
      <c r="K26" s="25"/>
      <c r="L26" s="25"/>
      <c r="M26" s="27"/>
      <c r="N26" s="27"/>
      <c r="O26" s="27" t="s">
        <v>915</v>
      </c>
      <c r="P26" s="26" t="s">
        <v>211</v>
      </c>
      <c r="Q26" s="26">
        <v>20</v>
      </c>
      <c r="R26" s="25"/>
      <c r="S26" s="27"/>
      <c r="T26" s="27"/>
      <c r="U26" s="27"/>
    </row>
    <row r="27" spans="1:21" s="11" customFormat="1" ht="14.1" customHeight="1" x14ac:dyDescent="0.3">
      <c r="A27" s="25"/>
      <c r="B27" s="27"/>
      <c r="C27" s="8" t="s">
        <v>916</v>
      </c>
      <c r="D27" s="26"/>
      <c r="E27" s="26"/>
      <c r="F27" s="25"/>
      <c r="G27" s="25"/>
      <c r="H27" s="8" t="s">
        <v>891</v>
      </c>
      <c r="I27" s="80" t="s">
        <v>206</v>
      </c>
      <c r="J27" s="26"/>
      <c r="K27" s="25"/>
      <c r="L27" s="25"/>
      <c r="M27" s="27"/>
      <c r="N27" s="27"/>
      <c r="O27" s="27"/>
      <c r="P27" s="26"/>
      <c r="Q27" s="26"/>
      <c r="R27" s="25"/>
      <c r="S27" s="27"/>
      <c r="T27" s="27"/>
      <c r="U27" s="42"/>
    </row>
    <row r="28" spans="1:21" s="11" customFormat="1" ht="14.1" customHeight="1" x14ac:dyDescent="0.3">
      <c r="A28" s="25"/>
      <c r="B28" s="27"/>
      <c r="C28" s="252" t="s">
        <v>904</v>
      </c>
      <c r="D28" s="26"/>
      <c r="E28" s="26"/>
      <c r="F28" s="25"/>
      <c r="G28" s="25"/>
      <c r="H28" s="27" t="s">
        <v>905</v>
      </c>
      <c r="I28" s="80" t="s">
        <v>206</v>
      </c>
      <c r="J28" s="26"/>
      <c r="K28" s="25"/>
      <c r="L28" s="25"/>
      <c r="M28" s="27"/>
      <c r="N28" s="27"/>
      <c r="O28" s="27"/>
      <c r="P28" s="26"/>
      <c r="Q28" s="26"/>
      <c r="R28" s="25"/>
      <c r="S28" s="27"/>
      <c r="T28" s="27"/>
    </row>
    <row r="29" spans="1:21" s="11" customFormat="1" ht="14.1" customHeight="1" x14ac:dyDescent="0.3">
      <c r="A29" s="25"/>
      <c r="B29" s="27"/>
      <c r="C29" s="8" t="s">
        <v>917</v>
      </c>
      <c r="D29" s="10"/>
      <c r="E29" s="10"/>
      <c r="F29" s="79"/>
      <c r="G29" s="79"/>
      <c r="H29" s="27" t="s">
        <v>514</v>
      </c>
      <c r="I29" s="80" t="s">
        <v>206</v>
      </c>
      <c r="J29" s="26"/>
      <c r="K29" s="25"/>
      <c r="L29" s="25"/>
      <c r="M29" s="27"/>
      <c r="N29" s="27"/>
      <c r="O29" s="27"/>
      <c r="P29" s="80"/>
      <c r="Q29" s="26"/>
      <c r="R29" s="25"/>
      <c r="S29" s="27"/>
      <c r="T29" s="27"/>
      <c r="U29" s="36"/>
    </row>
    <row r="30" spans="1:21" s="11" customFormat="1" ht="14.1" customHeight="1" x14ac:dyDescent="0.2">
      <c r="A30" s="25"/>
      <c r="B30" s="27"/>
      <c r="C30" s="27" t="s">
        <v>241</v>
      </c>
      <c r="D30" s="26"/>
      <c r="E30" s="26"/>
      <c r="F30" s="25"/>
      <c r="G30" s="25"/>
      <c r="H30" s="27" t="s">
        <v>242</v>
      </c>
      <c r="I30" s="26" t="s">
        <v>243</v>
      </c>
      <c r="J30" s="26"/>
      <c r="K30" s="25"/>
      <c r="L30" s="25"/>
      <c r="M30" s="36"/>
      <c r="N30" s="36"/>
      <c r="O30" s="27"/>
      <c r="P30" s="26"/>
      <c r="Q30" s="26"/>
      <c r="R30" s="25"/>
      <c r="S30" s="25"/>
      <c r="T30" s="36"/>
      <c r="U30" s="36"/>
    </row>
    <row r="31" spans="1:21" s="11" customFormat="1" ht="14.1" customHeight="1" x14ac:dyDescent="0.2">
      <c r="A31" s="25"/>
      <c r="B31" s="27"/>
      <c r="C31" s="27" t="s">
        <v>244</v>
      </c>
      <c r="D31" s="26"/>
      <c r="E31" s="26"/>
      <c r="F31" s="25"/>
      <c r="G31" s="25"/>
      <c r="H31" s="27" t="s">
        <v>245</v>
      </c>
      <c r="I31" s="26" t="s">
        <v>246</v>
      </c>
      <c r="J31" s="26"/>
      <c r="K31" s="25"/>
      <c r="L31" s="25"/>
      <c r="M31" s="36"/>
      <c r="N31" s="36"/>
      <c r="O31" s="27" t="s">
        <v>245</v>
      </c>
      <c r="P31" s="26" t="s">
        <v>246</v>
      </c>
      <c r="Q31" s="26"/>
      <c r="R31" s="25"/>
      <c r="S31" s="25"/>
      <c r="T31" s="36"/>
      <c r="U31" s="36"/>
    </row>
    <row r="32" spans="1:21" s="11" customFormat="1" ht="14.1" customHeight="1" x14ac:dyDescent="0.2">
      <c r="A32" s="37"/>
      <c r="B32" s="38"/>
      <c r="C32" s="38"/>
      <c r="D32" s="39"/>
      <c r="E32" s="39"/>
      <c r="F32" s="37"/>
      <c r="G32" s="37"/>
      <c r="H32" s="38"/>
      <c r="I32" s="39"/>
      <c r="J32" s="39"/>
      <c r="K32" s="37"/>
      <c r="L32" s="37"/>
      <c r="M32" s="40"/>
      <c r="N32" s="40"/>
      <c r="O32" s="40"/>
      <c r="P32" s="39"/>
      <c r="Q32" s="39"/>
      <c r="R32" s="37"/>
      <c r="S32" s="40"/>
      <c r="T32" s="40"/>
      <c r="U32" s="40"/>
    </row>
    <row r="33" spans="2:6" ht="14.1" customHeight="1" x14ac:dyDescent="0.3">
      <c r="B33" s="63" t="s">
        <v>268</v>
      </c>
      <c r="C33" s="20" t="s">
        <v>100</v>
      </c>
    </row>
    <row r="34" spans="2:6" ht="14.1" customHeight="1" x14ac:dyDescent="0.3">
      <c r="B34" s="3"/>
      <c r="C34" s="3"/>
      <c r="D34" s="3"/>
      <c r="E34" s="3"/>
      <c r="F34" s="3"/>
    </row>
    <row r="35" spans="2:6" ht="14.1" customHeight="1" x14ac:dyDescent="0.3">
      <c r="B35" s="299" t="s">
        <v>270</v>
      </c>
      <c r="C35" s="300"/>
      <c r="D35" s="301"/>
      <c r="E35" s="3"/>
      <c r="F35" s="3"/>
    </row>
    <row r="36" spans="2:6" ht="14.1" customHeight="1" x14ac:dyDescent="0.3">
      <c r="B36" s="63" t="s">
        <v>39</v>
      </c>
      <c r="C36" s="62" t="s">
        <v>55</v>
      </c>
      <c r="D36" s="62" t="s">
        <v>271</v>
      </c>
      <c r="E36" s="3"/>
      <c r="F36" s="3"/>
    </row>
    <row r="37" spans="2:6" ht="14.1" customHeight="1" x14ac:dyDescent="0.3">
      <c r="B37" s="9" t="s">
        <v>918</v>
      </c>
      <c r="C37" s="9" t="s">
        <v>379</v>
      </c>
      <c r="D37" s="8" t="s">
        <v>514</v>
      </c>
      <c r="E37" s="3"/>
      <c r="F37" s="3"/>
    </row>
    <row r="38" spans="2:6" ht="14.1" customHeight="1" x14ac:dyDescent="0.3">
      <c r="C38" s="3"/>
    </row>
    <row r="39" spans="2:6" ht="14.1" customHeight="1" x14ac:dyDescent="0.3">
      <c r="B39" s="315" t="s">
        <v>277</v>
      </c>
      <c r="C39" s="315"/>
      <c r="D39" s="315"/>
      <c r="E39" s="315"/>
      <c r="F39" s="315"/>
    </row>
    <row r="40" spans="2:6" ht="14.1" customHeight="1" x14ac:dyDescent="0.3">
      <c r="B40" s="158" t="s">
        <v>39</v>
      </c>
      <c r="C40" s="65" t="s">
        <v>271</v>
      </c>
      <c r="D40" s="65" t="s">
        <v>278</v>
      </c>
      <c r="E40" s="65" t="s">
        <v>279</v>
      </c>
      <c r="F40" s="66" t="s">
        <v>280</v>
      </c>
    </row>
    <row r="41" spans="2:6" ht="14.1" customHeight="1" x14ac:dyDescent="0.3">
      <c r="B41" s="9" t="s">
        <v>919</v>
      </c>
      <c r="C41" s="27" t="s">
        <v>870</v>
      </c>
      <c r="D41" s="9" t="s">
        <v>167</v>
      </c>
      <c r="E41" s="27" t="s">
        <v>870</v>
      </c>
      <c r="F41" s="168" t="s">
        <v>284</v>
      </c>
    </row>
    <row r="42" spans="2:6" ht="14.1" customHeight="1" x14ac:dyDescent="0.3">
      <c r="B42" s="9" t="s">
        <v>920</v>
      </c>
      <c r="C42" s="8" t="s">
        <v>514</v>
      </c>
      <c r="D42" s="9" t="s">
        <v>90</v>
      </c>
      <c r="E42" s="8" t="s">
        <v>514</v>
      </c>
      <c r="F42" s="168" t="s">
        <v>284</v>
      </c>
    </row>
    <row r="43" spans="2:6" ht="14.1" customHeight="1" x14ac:dyDescent="0.3">
      <c r="B43" s="9" t="s">
        <v>921</v>
      </c>
      <c r="C43" s="8" t="s">
        <v>894</v>
      </c>
      <c r="D43" s="9" t="s">
        <v>162</v>
      </c>
      <c r="E43" s="8" t="s">
        <v>894</v>
      </c>
      <c r="F43" s="168" t="s">
        <v>284</v>
      </c>
    </row>
  </sheetData>
  <mergeCells count="10">
    <mergeCell ref="B35:D35"/>
    <mergeCell ref="B39:F39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2"/>
  <sheetViews>
    <sheetView showGridLines="0" zoomScale="80" zoomScaleNormal="80" workbookViewId="0">
      <pane xSplit="2" ySplit="5" topLeftCell="C6" activePane="bottomRight" state="frozen"/>
      <selection pane="topRight" activeCell="A4" sqref="A4:G7"/>
      <selection pane="bottomLeft" activeCell="A4" sqref="A4:G7"/>
      <selection pane="bottomRight" activeCell="G18" sqref="G18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34.42578125" style="4" customWidth="1"/>
    <col min="3" max="3" width="42" style="5" customWidth="1"/>
    <col min="4" max="4" width="15.7109375" style="4" customWidth="1"/>
    <col min="5" max="5" width="14.140625" style="4" customWidth="1"/>
    <col min="6" max="6" width="6.28515625" style="12" bestFit="1" customWidth="1"/>
    <col min="7" max="7" width="5.7109375" style="12" bestFit="1" customWidth="1"/>
    <col min="8" max="8" width="14.85546875" style="3" bestFit="1" customWidth="1"/>
    <col min="9" max="9" width="18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2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4" style="3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922</v>
      </c>
      <c r="B4" s="317"/>
      <c r="C4" s="317"/>
      <c r="D4" s="317"/>
      <c r="E4" s="317"/>
      <c r="F4" s="317"/>
      <c r="G4" s="318"/>
      <c r="H4" s="319" t="s">
        <v>923</v>
      </c>
      <c r="I4" s="320"/>
      <c r="J4" s="320"/>
      <c r="K4" s="320"/>
      <c r="L4" s="320"/>
      <c r="M4" s="320"/>
      <c r="N4" s="321"/>
      <c r="O4" s="322" t="s">
        <v>924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83" customFormat="1" ht="14.1" customHeight="1" x14ac:dyDescent="0.3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27" t="s">
        <v>925</v>
      </c>
      <c r="P6" s="257" t="s">
        <v>206</v>
      </c>
      <c r="Q6" s="26"/>
      <c r="R6" s="25" t="s">
        <v>187</v>
      </c>
      <c r="S6" s="160"/>
      <c r="T6" s="160"/>
      <c r="U6" s="160"/>
    </row>
    <row r="7" spans="1:21" s="11" customFormat="1" ht="14.1" customHeight="1" x14ac:dyDescent="0.2">
      <c r="A7" s="25">
        <v>1</v>
      </c>
      <c r="B7" s="27" t="s">
        <v>595</v>
      </c>
      <c r="C7" s="36" t="s">
        <v>857</v>
      </c>
      <c r="D7" s="26" t="s">
        <v>210</v>
      </c>
      <c r="E7" s="26">
        <v>18</v>
      </c>
      <c r="F7" s="25" t="s">
        <v>187</v>
      </c>
      <c r="G7" s="25"/>
      <c r="H7" s="27" t="s">
        <v>595</v>
      </c>
      <c r="I7" s="26" t="s">
        <v>211</v>
      </c>
      <c r="J7" s="26">
        <v>18</v>
      </c>
      <c r="K7" s="25" t="s">
        <v>187</v>
      </c>
      <c r="L7" s="25"/>
      <c r="M7" s="27"/>
      <c r="N7" s="27"/>
      <c r="O7" s="27" t="s">
        <v>514</v>
      </c>
      <c r="P7" s="257" t="s">
        <v>206</v>
      </c>
      <c r="Q7" s="26"/>
      <c r="R7" s="25" t="s">
        <v>187</v>
      </c>
      <c r="S7" s="27"/>
      <c r="T7" s="27"/>
      <c r="U7" s="36" t="s">
        <v>858</v>
      </c>
    </row>
    <row r="8" spans="1:21" s="11" customFormat="1" ht="14.1" customHeight="1" x14ac:dyDescent="0.2">
      <c r="A8" s="25">
        <v>3</v>
      </c>
      <c r="B8" s="27" t="s">
        <v>926</v>
      </c>
      <c r="C8" s="36" t="s">
        <v>857</v>
      </c>
      <c r="D8" s="26" t="s">
        <v>210</v>
      </c>
      <c r="E8" s="26">
        <v>18</v>
      </c>
      <c r="F8" s="25" t="s">
        <v>187</v>
      </c>
      <c r="G8" s="25"/>
      <c r="H8" s="27" t="s">
        <v>926</v>
      </c>
      <c r="I8" s="26" t="s">
        <v>211</v>
      </c>
      <c r="J8" s="26">
        <v>18</v>
      </c>
      <c r="K8" s="25" t="s">
        <v>187</v>
      </c>
      <c r="L8" s="25"/>
      <c r="M8" s="27"/>
      <c r="N8" s="27"/>
      <c r="O8" s="27" t="s">
        <v>927</v>
      </c>
      <c r="P8" s="257" t="s">
        <v>206</v>
      </c>
      <c r="Q8" s="26"/>
      <c r="R8" s="25" t="s">
        <v>187</v>
      </c>
      <c r="S8" s="27"/>
      <c r="T8" s="27"/>
      <c r="U8" s="36" t="s">
        <v>858</v>
      </c>
    </row>
    <row r="9" spans="1:21" s="11" customFormat="1" ht="14.1" customHeight="1" x14ac:dyDescent="0.2">
      <c r="A9" s="79">
        <v>2</v>
      </c>
      <c r="B9" s="8" t="s">
        <v>928</v>
      </c>
      <c r="C9" s="9" t="s">
        <v>614</v>
      </c>
      <c r="D9" s="26" t="s">
        <v>210</v>
      </c>
      <c r="E9" s="10">
        <v>3</v>
      </c>
      <c r="F9" s="25" t="s">
        <v>187</v>
      </c>
      <c r="G9" s="25"/>
      <c r="H9" s="8" t="s">
        <v>928</v>
      </c>
      <c r="I9" s="26" t="s">
        <v>211</v>
      </c>
      <c r="J9" s="10">
        <v>3</v>
      </c>
      <c r="K9" s="25" t="s">
        <v>187</v>
      </c>
      <c r="L9" s="25"/>
      <c r="M9" s="27"/>
      <c r="N9" s="27"/>
      <c r="O9" s="27" t="s">
        <v>617</v>
      </c>
      <c r="P9" s="26" t="s">
        <v>211</v>
      </c>
      <c r="Q9" s="10">
        <v>3</v>
      </c>
      <c r="R9" s="25" t="s">
        <v>187</v>
      </c>
      <c r="S9" s="27"/>
      <c r="T9" s="27"/>
      <c r="U9" s="36" t="s">
        <v>929</v>
      </c>
    </row>
    <row r="10" spans="1:21" s="11" customFormat="1" ht="14.1" customHeight="1" x14ac:dyDescent="0.2">
      <c r="A10" s="79">
        <v>4</v>
      </c>
      <c r="B10" s="8" t="s">
        <v>930</v>
      </c>
      <c r="C10" s="9" t="s">
        <v>931</v>
      </c>
      <c r="D10" s="10" t="s">
        <v>484</v>
      </c>
      <c r="E10" s="10">
        <v>6</v>
      </c>
      <c r="F10" s="79"/>
      <c r="G10" s="79"/>
      <c r="H10" s="8" t="s">
        <v>930</v>
      </c>
      <c r="I10" s="10" t="s">
        <v>317</v>
      </c>
      <c r="J10" s="10">
        <v>6</v>
      </c>
      <c r="K10" s="79"/>
      <c r="L10" s="79"/>
      <c r="M10" s="8"/>
      <c r="N10" s="8"/>
      <c r="O10" s="8" t="s">
        <v>932</v>
      </c>
      <c r="P10" s="10" t="s">
        <v>317</v>
      </c>
      <c r="Q10" s="10" t="s">
        <v>933</v>
      </c>
      <c r="R10" s="79"/>
      <c r="S10" s="8"/>
      <c r="T10" s="8"/>
      <c r="U10" s="8"/>
    </row>
    <row r="11" spans="1:21" s="58" customFormat="1" ht="14.1" customHeight="1" x14ac:dyDescent="0.2">
      <c r="A11" s="59">
        <v>5</v>
      </c>
      <c r="B11" s="24" t="s">
        <v>358</v>
      </c>
      <c r="C11" s="22" t="s">
        <v>359</v>
      </c>
      <c r="D11" s="23" t="s">
        <v>210</v>
      </c>
      <c r="E11" s="23">
        <v>1</v>
      </c>
      <c r="F11" s="21"/>
      <c r="G11" s="21"/>
      <c r="H11" s="24" t="s">
        <v>358</v>
      </c>
      <c r="I11" s="23" t="s">
        <v>239</v>
      </c>
      <c r="J11" s="23">
        <v>1</v>
      </c>
      <c r="K11" s="21"/>
      <c r="L11" s="21"/>
      <c r="M11" s="24"/>
      <c r="N11" s="24"/>
      <c r="O11" s="24"/>
      <c r="P11" s="23"/>
      <c r="Q11" s="23"/>
      <c r="R11" s="21"/>
      <c r="S11" s="24"/>
      <c r="T11" s="24"/>
      <c r="U11" s="24" t="s">
        <v>212</v>
      </c>
    </row>
    <row r="12" spans="1:21" s="258" customFormat="1" ht="14.1" customHeight="1" x14ac:dyDescent="0.2">
      <c r="A12" s="25">
        <v>6</v>
      </c>
      <c r="B12" s="27" t="s">
        <v>934</v>
      </c>
      <c r="C12" s="36" t="s">
        <v>935</v>
      </c>
      <c r="D12" s="26" t="s">
        <v>210</v>
      </c>
      <c r="E12" s="26">
        <v>15</v>
      </c>
      <c r="F12" s="25"/>
      <c r="G12" s="25"/>
      <c r="H12" s="27" t="s">
        <v>934</v>
      </c>
      <c r="I12" s="26" t="s">
        <v>211</v>
      </c>
      <c r="J12" s="26">
        <v>15</v>
      </c>
      <c r="K12" s="25"/>
      <c r="L12" s="25"/>
      <c r="M12" s="27"/>
      <c r="N12" s="27"/>
      <c r="O12" s="27" t="s">
        <v>936</v>
      </c>
      <c r="P12" s="26" t="s">
        <v>211</v>
      </c>
      <c r="Q12" s="26">
        <v>15</v>
      </c>
      <c r="R12" s="25"/>
      <c r="S12" s="27"/>
      <c r="T12" s="27"/>
      <c r="U12" s="27" t="s">
        <v>937</v>
      </c>
    </row>
    <row r="13" spans="1:21" s="58" customFormat="1" ht="14.1" customHeight="1" x14ac:dyDescent="0.2">
      <c r="A13" s="25">
        <v>7</v>
      </c>
      <c r="B13" s="27" t="s">
        <v>361</v>
      </c>
      <c r="C13" s="36" t="s">
        <v>938</v>
      </c>
      <c r="D13" s="26" t="s">
        <v>210</v>
      </c>
      <c r="E13" s="26">
        <v>30</v>
      </c>
      <c r="F13" s="25"/>
      <c r="G13" s="25"/>
      <c r="H13" s="27" t="s">
        <v>361</v>
      </c>
      <c r="I13" s="26" t="s">
        <v>211</v>
      </c>
      <c r="J13" s="26">
        <v>30</v>
      </c>
      <c r="K13" s="25"/>
      <c r="L13" s="25"/>
      <c r="M13" s="27"/>
      <c r="N13" s="27"/>
      <c r="O13" s="27" t="s">
        <v>939</v>
      </c>
      <c r="P13" s="26" t="s">
        <v>317</v>
      </c>
      <c r="Q13" s="10" t="s">
        <v>933</v>
      </c>
      <c r="R13" s="25"/>
      <c r="S13" s="27"/>
      <c r="T13" s="27"/>
      <c r="U13" s="27"/>
    </row>
    <row r="14" spans="1:21" s="58" customFormat="1" ht="14.1" customHeight="1" x14ac:dyDescent="0.2">
      <c r="A14" s="25">
        <v>8</v>
      </c>
      <c r="B14" s="27" t="s">
        <v>365</v>
      </c>
      <c r="C14" s="36" t="s">
        <v>940</v>
      </c>
      <c r="D14" s="26" t="s">
        <v>210</v>
      </c>
      <c r="E14" s="26">
        <v>60</v>
      </c>
      <c r="F14" s="25"/>
      <c r="G14" s="25"/>
      <c r="H14" s="27" t="s">
        <v>365</v>
      </c>
      <c r="I14" s="26" t="s">
        <v>211</v>
      </c>
      <c r="J14" s="26">
        <v>60</v>
      </c>
      <c r="K14" s="25"/>
      <c r="L14" s="25"/>
      <c r="M14" s="27"/>
      <c r="N14" s="27"/>
      <c r="O14" s="27" t="s">
        <v>941</v>
      </c>
      <c r="P14" s="26" t="s">
        <v>211</v>
      </c>
      <c r="Q14" s="26">
        <v>3</v>
      </c>
      <c r="R14" s="25"/>
      <c r="S14" s="27"/>
      <c r="T14" s="27"/>
      <c r="U14" s="36" t="s">
        <v>929</v>
      </c>
    </row>
    <row r="15" spans="1:21" s="58" customFormat="1" ht="14.1" customHeight="1" x14ac:dyDescent="0.2">
      <c r="A15" s="25">
        <v>9</v>
      </c>
      <c r="B15" s="27" t="s">
        <v>369</v>
      </c>
      <c r="C15" s="101" t="s">
        <v>441</v>
      </c>
      <c r="D15" s="26" t="s">
        <v>210</v>
      </c>
      <c r="E15" s="26">
        <v>60</v>
      </c>
      <c r="F15" s="25"/>
      <c r="G15" s="25"/>
      <c r="H15" s="27" t="s">
        <v>369</v>
      </c>
      <c r="I15" s="26" t="s">
        <v>211</v>
      </c>
      <c r="J15" s="26">
        <v>60</v>
      </c>
      <c r="K15" s="25"/>
      <c r="L15" s="25"/>
      <c r="M15" s="27"/>
      <c r="N15" s="27"/>
      <c r="O15" s="27" t="s">
        <v>371</v>
      </c>
      <c r="P15" s="26" t="s">
        <v>211</v>
      </c>
      <c r="Q15" s="26">
        <v>60</v>
      </c>
      <c r="R15" s="25"/>
      <c r="S15" s="27"/>
      <c r="T15" s="27"/>
      <c r="U15" s="27"/>
    </row>
    <row r="16" spans="1:21" s="58" customFormat="1" ht="14.1" customHeight="1" x14ac:dyDescent="0.2">
      <c r="A16" s="25">
        <v>10</v>
      </c>
      <c r="B16" s="27" t="s">
        <v>372</v>
      </c>
      <c r="C16" s="101" t="s">
        <v>442</v>
      </c>
      <c r="D16" s="26" t="s">
        <v>210</v>
      </c>
      <c r="E16" s="26">
        <v>60</v>
      </c>
      <c r="F16" s="25"/>
      <c r="G16" s="25"/>
      <c r="H16" s="27" t="s">
        <v>372</v>
      </c>
      <c r="I16" s="26" t="s">
        <v>211</v>
      </c>
      <c r="J16" s="26">
        <v>60</v>
      </c>
      <c r="K16" s="25"/>
      <c r="L16" s="25"/>
      <c r="M16" s="27"/>
      <c r="N16" s="27"/>
      <c r="O16" s="27" t="s">
        <v>373</v>
      </c>
      <c r="P16" s="26" t="s">
        <v>211</v>
      </c>
      <c r="Q16" s="26">
        <v>60</v>
      </c>
      <c r="R16" s="25"/>
      <c r="S16" s="27"/>
      <c r="T16" s="27"/>
      <c r="U16" s="27"/>
    </row>
    <row r="17" spans="1:21" s="58" customFormat="1" ht="14.1" customHeight="1" x14ac:dyDescent="0.2">
      <c r="A17" s="25">
        <v>11</v>
      </c>
      <c r="B17" s="27" t="s">
        <v>374</v>
      </c>
      <c r="C17" s="101" t="s">
        <v>443</v>
      </c>
      <c r="D17" s="26" t="s">
        <v>210</v>
      </c>
      <c r="E17" s="26">
        <v>60</v>
      </c>
      <c r="F17" s="25"/>
      <c r="G17" s="25"/>
      <c r="H17" s="27" t="s">
        <v>374</v>
      </c>
      <c r="I17" s="26" t="s">
        <v>211</v>
      </c>
      <c r="J17" s="26">
        <v>60</v>
      </c>
      <c r="K17" s="25"/>
      <c r="L17" s="25"/>
      <c r="M17" s="27"/>
      <c r="N17" s="27"/>
      <c r="O17" s="27" t="s">
        <v>375</v>
      </c>
      <c r="P17" s="26" t="s">
        <v>211</v>
      </c>
      <c r="Q17" s="26">
        <v>60</v>
      </c>
      <c r="R17" s="25"/>
      <c r="S17" s="27"/>
      <c r="T17" s="27"/>
      <c r="U17" s="27"/>
    </row>
    <row r="18" spans="1:21" s="11" customFormat="1" ht="14.1" customHeight="1" x14ac:dyDescent="0.2">
      <c r="A18" s="79"/>
      <c r="B18" s="8"/>
      <c r="C18" s="9" t="s">
        <v>917</v>
      </c>
      <c r="D18" s="10"/>
      <c r="E18" s="10"/>
      <c r="F18" s="79"/>
      <c r="G18" s="79"/>
      <c r="H18" s="27" t="s">
        <v>514</v>
      </c>
      <c r="I18" s="257" t="s">
        <v>206</v>
      </c>
      <c r="J18" s="10"/>
      <c r="K18" s="79"/>
      <c r="L18" s="79"/>
      <c r="M18" s="8"/>
      <c r="N18" s="8"/>
      <c r="O18" s="8"/>
      <c r="P18" s="8"/>
      <c r="Q18" s="8"/>
      <c r="R18" s="8"/>
      <c r="S18" s="27"/>
      <c r="T18" s="27"/>
      <c r="U18" s="36"/>
    </row>
    <row r="19" spans="1:21" s="11" customFormat="1" ht="14.1" customHeight="1" x14ac:dyDescent="0.2">
      <c r="A19" s="79"/>
      <c r="B19" s="8"/>
      <c r="C19" s="9" t="s">
        <v>917</v>
      </c>
      <c r="D19" s="10"/>
      <c r="E19" s="10"/>
      <c r="F19" s="79"/>
      <c r="G19" s="79"/>
      <c r="H19" s="27" t="s">
        <v>927</v>
      </c>
      <c r="I19" s="257" t="s">
        <v>206</v>
      </c>
      <c r="J19" s="10"/>
      <c r="K19" s="79"/>
      <c r="L19" s="79"/>
      <c r="M19" s="8"/>
      <c r="N19" s="8"/>
      <c r="O19" s="8"/>
      <c r="P19" s="8"/>
      <c r="Q19" s="8"/>
      <c r="R19" s="8"/>
      <c r="S19" s="27"/>
      <c r="T19" s="27"/>
      <c r="U19" s="36"/>
    </row>
    <row r="20" spans="1:21" s="11" customFormat="1" ht="14.1" customHeight="1" x14ac:dyDescent="0.2">
      <c r="A20" s="25"/>
      <c r="B20" s="27"/>
      <c r="C20" s="36" t="s">
        <v>241</v>
      </c>
      <c r="D20" s="26"/>
      <c r="E20" s="26"/>
      <c r="F20" s="25"/>
      <c r="G20" s="25"/>
      <c r="H20" s="27" t="s">
        <v>242</v>
      </c>
      <c r="I20" s="26" t="s">
        <v>243</v>
      </c>
      <c r="J20" s="26"/>
      <c r="K20" s="25"/>
      <c r="L20" s="25"/>
      <c r="M20" s="36"/>
      <c r="N20" s="36"/>
      <c r="O20" s="27"/>
      <c r="P20" s="26"/>
      <c r="Q20" s="26"/>
      <c r="R20" s="25"/>
      <c r="S20" s="25"/>
      <c r="T20" s="36"/>
      <c r="U20" s="36"/>
    </row>
    <row r="21" spans="1:21" s="11" customFormat="1" ht="14.1" customHeight="1" x14ac:dyDescent="0.2">
      <c r="A21" s="25"/>
      <c r="B21" s="27"/>
      <c r="C21" s="36" t="s">
        <v>244</v>
      </c>
      <c r="D21" s="26"/>
      <c r="E21" s="26"/>
      <c r="F21" s="25"/>
      <c r="G21" s="25"/>
      <c r="H21" s="27" t="s">
        <v>245</v>
      </c>
      <c r="I21" s="26" t="s">
        <v>246</v>
      </c>
      <c r="J21" s="26"/>
      <c r="K21" s="25"/>
      <c r="L21" s="25"/>
      <c r="M21" s="36"/>
      <c r="N21" s="36"/>
      <c r="O21" s="27" t="s">
        <v>245</v>
      </c>
      <c r="P21" s="26" t="s">
        <v>246</v>
      </c>
      <c r="Q21" s="26"/>
      <c r="R21" s="25"/>
      <c r="S21" s="25"/>
      <c r="T21" s="36"/>
      <c r="U21" s="36"/>
    </row>
    <row r="23" spans="1:21" ht="14.1" customHeight="1" x14ac:dyDescent="0.3">
      <c r="B23" s="63" t="s">
        <v>268</v>
      </c>
      <c r="C23" s="20" t="s">
        <v>105</v>
      </c>
    </row>
    <row r="24" spans="1:21" ht="14.1" customHeight="1" x14ac:dyDescent="0.3">
      <c r="B24" s="3"/>
      <c r="C24" s="3"/>
      <c r="D24" s="258"/>
      <c r="E24" s="258"/>
      <c r="F24" s="258"/>
    </row>
    <row r="25" spans="1:21" ht="14.1" customHeight="1" x14ac:dyDescent="0.3">
      <c r="B25" s="299" t="s">
        <v>270</v>
      </c>
      <c r="C25" s="300"/>
      <c r="D25" s="301"/>
      <c r="E25" s="258"/>
      <c r="F25" s="258"/>
    </row>
    <row r="26" spans="1:21" ht="14.1" customHeight="1" x14ac:dyDescent="0.3">
      <c r="B26" s="63" t="s">
        <v>39</v>
      </c>
      <c r="C26" s="62" t="s">
        <v>271</v>
      </c>
      <c r="D26" s="62" t="s">
        <v>271</v>
      </c>
      <c r="E26" s="258"/>
      <c r="F26" s="258"/>
    </row>
    <row r="27" spans="1:21" ht="14.1" customHeight="1" x14ac:dyDescent="0.3">
      <c r="B27" s="259" t="s">
        <v>942</v>
      </c>
      <c r="C27" s="32" t="s">
        <v>379</v>
      </c>
      <c r="D27" s="27" t="s">
        <v>927</v>
      </c>
      <c r="E27" s="258"/>
      <c r="F27" s="258"/>
    </row>
    <row r="28" spans="1:21" ht="14.1" customHeight="1" x14ac:dyDescent="0.3">
      <c r="C28" s="258"/>
    </row>
    <row r="29" spans="1:21" ht="14.1" customHeight="1" x14ac:dyDescent="0.3">
      <c r="B29" s="302" t="s">
        <v>277</v>
      </c>
      <c r="C29" s="302"/>
      <c r="D29" s="302"/>
      <c r="E29" s="302"/>
      <c r="F29" s="302"/>
    </row>
    <row r="30" spans="1:21" ht="14.1" customHeight="1" x14ac:dyDescent="0.3">
      <c r="B30" s="64" t="s">
        <v>39</v>
      </c>
      <c r="C30" s="65" t="s">
        <v>271</v>
      </c>
      <c r="D30" s="65" t="s">
        <v>278</v>
      </c>
      <c r="E30" s="65" t="s">
        <v>279</v>
      </c>
      <c r="F30" s="66" t="s">
        <v>280</v>
      </c>
    </row>
    <row r="31" spans="1:21" ht="14.1" customHeight="1" x14ac:dyDescent="0.3">
      <c r="B31" s="259" t="s">
        <v>943</v>
      </c>
      <c r="C31" s="8" t="s">
        <v>514</v>
      </c>
      <c r="D31" s="259" t="s">
        <v>90</v>
      </c>
      <c r="E31" s="8" t="s">
        <v>514</v>
      </c>
      <c r="F31" s="260" t="s">
        <v>284</v>
      </c>
    </row>
    <row r="32" spans="1:21" ht="14.1" customHeight="1" x14ac:dyDescent="0.3">
      <c r="B32" s="259" t="s">
        <v>944</v>
      </c>
      <c r="C32" s="27" t="s">
        <v>927</v>
      </c>
      <c r="D32" s="259" t="s">
        <v>90</v>
      </c>
      <c r="E32" s="8" t="s">
        <v>514</v>
      </c>
      <c r="F32" s="260" t="s">
        <v>284</v>
      </c>
    </row>
  </sheetData>
  <mergeCells count="10">
    <mergeCell ref="B25:D25"/>
    <mergeCell ref="B29:F29"/>
    <mergeCell ref="A4:G4"/>
    <mergeCell ref="H4:N4"/>
    <mergeCell ref="O4:U4"/>
    <mergeCell ref="A1:B1"/>
    <mergeCell ref="J2:L2"/>
    <mergeCell ref="Q2:S2"/>
    <mergeCell ref="J3:L3"/>
    <mergeCell ref="Q3:S3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0"/>
  <sheetViews>
    <sheetView showGridLines="0" zoomScaleNormal="100" workbookViewId="0">
      <pane xSplit="2" ySplit="1" topLeftCell="M2" activePane="bottomRight" state="frozen"/>
      <selection pane="topRight" activeCell="A4" sqref="A4:G7"/>
      <selection pane="bottomLeft" activeCell="A4" sqref="A4:G7"/>
      <selection pane="bottomRight" activeCell="A16" sqref="A16:XFD16"/>
    </sheetView>
  </sheetViews>
  <sheetFormatPr baseColWidth="10" defaultColWidth="11.42578125" defaultRowHeight="12.75" customHeight="1" x14ac:dyDescent="0.3"/>
  <cols>
    <col min="1" max="1" width="5.85546875" style="3" customWidth="1"/>
    <col min="2" max="2" width="42.28515625" style="4" customWidth="1"/>
    <col min="3" max="3" width="68.140625" style="5" customWidth="1"/>
    <col min="4" max="4" width="23" style="4" customWidth="1"/>
    <col min="5" max="5" width="12.28515625" style="4" customWidth="1"/>
    <col min="6" max="6" width="6.28515625" style="12" bestFit="1" customWidth="1"/>
    <col min="7" max="7" width="5.7109375" style="12" bestFit="1" customWidth="1"/>
    <col min="8" max="8" width="22.85546875" style="3" customWidth="1"/>
    <col min="9" max="9" width="17.42578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3.140625" style="3" bestFit="1" customWidth="1"/>
    <col min="15" max="15" width="22.42578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8" style="3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2.75" customHeight="1" x14ac:dyDescent="0.3">
      <c r="B2" s="14" t="s">
        <v>4</v>
      </c>
      <c r="C2" s="15" t="s">
        <v>248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2.75" customHeight="1" x14ac:dyDescent="0.3">
      <c r="B3" s="14" t="s">
        <v>191</v>
      </c>
      <c r="C3" s="13" t="s">
        <v>249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2.75" customHeight="1" x14ac:dyDescent="0.3">
      <c r="A4" s="316" t="s">
        <v>945</v>
      </c>
      <c r="B4" s="317"/>
      <c r="C4" s="317"/>
      <c r="D4" s="317"/>
      <c r="E4" s="317"/>
      <c r="F4" s="317"/>
      <c r="G4" s="318"/>
      <c r="H4" s="319" t="s">
        <v>946</v>
      </c>
      <c r="I4" s="320"/>
      <c r="J4" s="320"/>
      <c r="K4" s="320"/>
      <c r="L4" s="320"/>
      <c r="M4" s="320"/>
      <c r="N4" s="321"/>
      <c r="O4" s="322" t="s">
        <v>947</v>
      </c>
      <c r="P4" s="323"/>
      <c r="Q4" s="323"/>
      <c r="R4" s="323"/>
      <c r="S4" s="323"/>
      <c r="T4" s="323"/>
      <c r="U4" s="324"/>
    </row>
    <row r="5" spans="1:21" ht="12.75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83" customFormat="1" ht="12.75" customHeight="1" x14ac:dyDescent="0.3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86" t="s">
        <v>948</v>
      </c>
      <c r="P6" s="200" t="s">
        <v>206</v>
      </c>
      <c r="Q6" s="86"/>
      <c r="R6" s="86" t="s">
        <v>187</v>
      </c>
      <c r="S6" s="160"/>
      <c r="T6" s="160"/>
      <c r="U6" s="160"/>
    </row>
    <row r="7" spans="1:21" ht="12.75" customHeight="1" x14ac:dyDescent="0.3">
      <c r="A7" s="86">
        <v>1</v>
      </c>
      <c r="B7" s="86" t="s">
        <v>505</v>
      </c>
      <c r="C7" s="86" t="s">
        <v>949</v>
      </c>
      <c r="D7" s="86" t="s">
        <v>210</v>
      </c>
      <c r="E7" s="86">
        <v>4</v>
      </c>
      <c r="F7" s="86" t="s">
        <v>187</v>
      </c>
      <c r="G7" s="86"/>
      <c r="H7" s="86" t="s">
        <v>505</v>
      </c>
      <c r="I7" s="86" t="s">
        <v>211</v>
      </c>
      <c r="J7" s="86">
        <v>4</v>
      </c>
      <c r="K7" s="86" t="s">
        <v>187</v>
      </c>
      <c r="L7" s="86"/>
      <c r="M7" s="86"/>
      <c r="N7" s="86"/>
      <c r="O7" s="86" t="s">
        <v>385</v>
      </c>
      <c r="P7" s="200" t="s">
        <v>206</v>
      </c>
      <c r="Q7" s="86"/>
      <c r="R7" s="86" t="s">
        <v>187</v>
      </c>
      <c r="S7" s="86"/>
      <c r="T7" s="86"/>
      <c r="U7" s="52" t="s">
        <v>950</v>
      </c>
    </row>
    <row r="8" spans="1:21" ht="12.75" customHeight="1" x14ac:dyDescent="0.3">
      <c r="A8" s="166">
        <v>2</v>
      </c>
      <c r="B8" s="166" t="s">
        <v>798</v>
      </c>
      <c r="C8" s="86" t="s">
        <v>951</v>
      </c>
      <c r="D8" s="166" t="s">
        <v>210</v>
      </c>
      <c r="E8" s="166">
        <v>3</v>
      </c>
      <c r="F8" s="200" t="s">
        <v>187</v>
      </c>
      <c r="G8" s="200"/>
      <c r="H8" s="166" t="s">
        <v>798</v>
      </c>
      <c r="I8" s="166" t="s">
        <v>211</v>
      </c>
      <c r="J8" s="166">
        <v>3</v>
      </c>
      <c r="K8" s="200" t="s">
        <v>187</v>
      </c>
      <c r="L8" s="200"/>
      <c r="M8" s="200"/>
      <c r="N8" s="200"/>
      <c r="O8" s="200" t="s">
        <v>952</v>
      </c>
      <c r="P8" s="166" t="s">
        <v>211</v>
      </c>
      <c r="Q8" s="166">
        <v>3</v>
      </c>
      <c r="R8" s="200" t="s">
        <v>187</v>
      </c>
      <c r="S8" s="200"/>
      <c r="T8" s="200"/>
      <c r="U8" s="200"/>
    </row>
    <row r="9" spans="1:21" ht="12.75" customHeight="1" x14ac:dyDescent="0.3">
      <c r="A9" s="86">
        <v>3</v>
      </c>
      <c r="B9" s="166" t="s">
        <v>796</v>
      </c>
      <c r="C9" s="166" t="s">
        <v>953</v>
      </c>
      <c r="D9" s="166" t="s">
        <v>210</v>
      </c>
      <c r="E9" s="166">
        <v>30</v>
      </c>
      <c r="F9" s="200"/>
      <c r="G9" s="200"/>
      <c r="H9" s="166" t="s">
        <v>796</v>
      </c>
      <c r="I9" s="166" t="s">
        <v>211</v>
      </c>
      <c r="J9" s="166">
        <v>30</v>
      </c>
      <c r="K9" s="200"/>
      <c r="L9" s="200"/>
      <c r="M9" s="200"/>
      <c r="N9" s="200"/>
      <c r="O9" s="200" t="s">
        <v>231</v>
      </c>
      <c r="P9" s="166" t="s">
        <v>211</v>
      </c>
      <c r="Q9" s="166">
        <v>30</v>
      </c>
      <c r="R9" s="200"/>
      <c r="S9" s="200"/>
      <c r="T9" s="200"/>
      <c r="U9" s="200"/>
    </row>
    <row r="10" spans="1:21" ht="12.75" customHeight="1" x14ac:dyDescent="0.3">
      <c r="A10" s="166">
        <v>4</v>
      </c>
      <c r="B10" s="166" t="s">
        <v>794</v>
      </c>
      <c r="C10" s="166" t="s">
        <v>954</v>
      </c>
      <c r="D10" s="166" t="s">
        <v>210</v>
      </c>
      <c r="E10" s="166">
        <v>15</v>
      </c>
      <c r="F10" s="200"/>
      <c r="G10" s="200"/>
      <c r="H10" s="166" t="s">
        <v>794</v>
      </c>
      <c r="I10" s="166" t="s">
        <v>211</v>
      </c>
      <c r="J10" s="166">
        <v>15</v>
      </c>
      <c r="K10" s="200"/>
      <c r="L10" s="200"/>
      <c r="M10" s="200"/>
      <c r="N10" s="200"/>
      <c r="O10" s="200" t="s">
        <v>235</v>
      </c>
      <c r="P10" s="166" t="s">
        <v>211</v>
      </c>
      <c r="Q10" s="166">
        <v>15</v>
      </c>
      <c r="R10" s="200"/>
      <c r="S10" s="200"/>
      <c r="T10" s="200"/>
      <c r="U10" s="200"/>
    </row>
    <row r="11" spans="1:21" ht="12.75" customHeight="1" x14ac:dyDescent="0.3">
      <c r="A11" s="86">
        <v>5</v>
      </c>
      <c r="B11" s="166" t="s">
        <v>808</v>
      </c>
      <c r="C11" s="166" t="s">
        <v>955</v>
      </c>
      <c r="D11" s="166" t="s">
        <v>317</v>
      </c>
      <c r="E11" s="166">
        <v>3</v>
      </c>
      <c r="F11" s="200"/>
      <c r="G11" s="200"/>
      <c r="H11" s="166" t="s">
        <v>808</v>
      </c>
      <c r="I11" s="166" t="s">
        <v>319</v>
      </c>
      <c r="J11" s="166">
        <v>3</v>
      </c>
      <c r="K11" s="200"/>
      <c r="L11" s="200"/>
      <c r="M11" s="200"/>
      <c r="N11" s="200"/>
      <c r="O11" s="200" t="s">
        <v>956</v>
      </c>
      <c r="P11" s="166" t="s">
        <v>319</v>
      </c>
      <c r="Q11" s="166">
        <v>3</v>
      </c>
      <c r="R11" s="200"/>
      <c r="S11" s="200"/>
      <c r="T11" s="200"/>
      <c r="U11" s="200"/>
    </row>
    <row r="12" spans="1:21" ht="12.75" customHeight="1" x14ac:dyDescent="0.3">
      <c r="A12" s="166">
        <v>6</v>
      </c>
      <c r="B12" s="166" t="s">
        <v>810</v>
      </c>
      <c r="C12" s="166" t="s">
        <v>957</v>
      </c>
      <c r="D12" s="166" t="s">
        <v>521</v>
      </c>
      <c r="E12" s="166">
        <v>3</v>
      </c>
      <c r="F12" s="200"/>
      <c r="G12" s="200"/>
      <c r="H12" s="166" t="s">
        <v>810</v>
      </c>
      <c r="I12" s="166" t="s">
        <v>317</v>
      </c>
      <c r="J12" s="166">
        <v>3</v>
      </c>
      <c r="K12" s="200"/>
      <c r="L12" s="200"/>
      <c r="M12" s="200"/>
      <c r="N12" s="200"/>
      <c r="O12" s="200" t="s">
        <v>755</v>
      </c>
      <c r="P12" s="166" t="s">
        <v>317</v>
      </c>
      <c r="Q12" s="166">
        <v>3</v>
      </c>
      <c r="R12" s="200"/>
      <c r="S12" s="200"/>
      <c r="T12" s="200"/>
      <c r="U12" s="200"/>
    </row>
    <row r="13" spans="1:21" ht="12.75" customHeight="1" x14ac:dyDescent="0.3">
      <c r="A13" s="86">
        <v>7</v>
      </c>
      <c r="B13" s="166" t="s">
        <v>811</v>
      </c>
      <c r="C13" s="241" t="s">
        <v>958</v>
      </c>
      <c r="D13" s="166" t="s">
        <v>521</v>
      </c>
      <c r="E13" s="166">
        <v>7</v>
      </c>
      <c r="F13" s="200"/>
      <c r="G13" s="200"/>
      <c r="H13" s="166" t="s">
        <v>811</v>
      </c>
      <c r="I13" s="166" t="s">
        <v>317</v>
      </c>
      <c r="J13" s="166">
        <v>7</v>
      </c>
      <c r="K13" s="200"/>
      <c r="L13" s="200"/>
      <c r="M13" s="200"/>
      <c r="N13" s="200"/>
      <c r="O13" s="200" t="s">
        <v>757</v>
      </c>
      <c r="P13" s="166" t="s">
        <v>317</v>
      </c>
      <c r="Q13" s="166">
        <v>7</v>
      </c>
      <c r="R13" s="200"/>
      <c r="S13" s="200"/>
      <c r="T13" s="200"/>
      <c r="U13" s="200"/>
    </row>
    <row r="14" spans="1:21" ht="12.75" customHeight="1" x14ac:dyDescent="0.3">
      <c r="A14" s="166">
        <v>8</v>
      </c>
      <c r="B14" s="86" t="s">
        <v>812</v>
      </c>
      <c r="C14" s="86" t="s">
        <v>959</v>
      </c>
      <c r="D14" s="86" t="s">
        <v>210</v>
      </c>
      <c r="E14" s="86">
        <v>1</v>
      </c>
      <c r="F14" s="86"/>
      <c r="G14" s="86"/>
      <c r="H14" s="86" t="s">
        <v>812</v>
      </c>
      <c r="I14" s="86" t="s">
        <v>239</v>
      </c>
      <c r="J14" s="86">
        <v>1</v>
      </c>
      <c r="K14" s="86"/>
      <c r="L14" s="86"/>
      <c r="M14" s="86"/>
      <c r="N14" s="86"/>
      <c r="O14" s="86" t="s">
        <v>751</v>
      </c>
      <c r="P14" s="86" t="s">
        <v>239</v>
      </c>
      <c r="Q14" s="86">
        <v>1</v>
      </c>
      <c r="R14" s="86"/>
      <c r="S14" s="86"/>
      <c r="T14" s="86"/>
      <c r="U14" s="52" t="s">
        <v>813</v>
      </c>
    </row>
    <row r="15" spans="1:21" ht="12.75" customHeight="1" x14ac:dyDescent="0.3">
      <c r="A15" s="86">
        <v>9</v>
      </c>
      <c r="B15" s="166" t="s">
        <v>819</v>
      </c>
      <c r="C15" s="166" t="s">
        <v>960</v>
      </c>
      <c r="D15" s="166" t="s">
        <v>317</v>
      </c>
      <c r="E15" s="166">
        <v>2</v>
      </c>
      <c r="F15" s="200"/>
      <c r="G15" s="200"/>
      <c r="H15" s="166" t="s">
        <v>819</v>
      </c>
      <c r="I15" s="166" t="s">
        <v>317</v>
      </c>
      <c r="J15" s="166">
        <v>2</v>
      </c>
      <c r="K15" s="200"/>
      <c r="L15" s="200"/>
      <c r="M15" s="200"/>
      <c r="N15" s="200"/>
      <c r="O15" s="200" t="s">
        <v>767</v>
      </c>
      <c r="P15" s="166" t="s">
        <v>317</v>
      </c>
      <c r="Q15" s="166">
        <v>2</v>
      </c>
      <c r="R15" s="200"/>
      <c r="S15" s="200"/>
      <c r="T15" s="200"/>
      <c r="U15" s="200"/>
    </row>
    <row r="16" spans="1:21" ht="12.75" customHeight="1" x14ac:dyDescent="0.3">
      <c r="A16" s="166">
        <v>10</v>
      </c>
      <c r="B16" s="166" t="s">
        <v>961</v>
      </c>
      <c r="C16" s="166" t="s">
        <v>962</v>
      </c>
      <c r="D16" s="166" t="s">
        <v>317</v>
      </c>
      <c r="E16" s="166">
        <v>6</v>
      </c>
      <c r="F16" s="200"/>
      <c r="G16" s="200"/>
      <c r="H16" s="166" t="s">
        <v>961</v>
      </c>
      <c r="I16" s="166" t="s">
        <v>317</v>
      </c>
      <c r="J16" s="166">
        <v>6</v>
      </c>
      <c r="K16" s="200"/>
      <c r="L16" s="200"/>
      <c r="M16" s="200"/>
      <c r="N16" s="200"/>
      <c r="O16" s="200" t="s">
        <v>963</v>
      </c>
      <c r="P16" s="166" t="s">
        <v>317</v>
      </c>
      <c r="Q16" s="166">
        <v>6</v>
      </c>
      <c r="R16" s="200"/>
      <c r="S16" s="200"/>
      <c r="T16" s="200"/>
      <c r="U16" s="200"/>
    </row>
    <row r="17" spans="1:21" ht="12.75" customHeight="1" x14ac:dyDescent="0.3">
      <c r="A17" s="86">
        <v>11</v>
      </c>
      <c r="B17" s="166" t="s">
        <v>964</v>
      </c>
      <c r="C17" s="166" t="s">
        <v>965</v>
      </c>
      <c r="D17" s="166" t="s">
        <v>210</v>
      </c>
      <c r="E17" s="166">
        <v>4</v>
      </c>
      <c r="F17" s="200"/>
      <c r="G17" s="200"/>
      <c r="H17" s="166" t="s">
        <v>964</v>
      </c>
      <c r="I17" s="166" t="s">
        <v>211</v>
      </c>
      <c r="J17" s="166">
        <v>4</v>
      </c>
      <c r="K17" s="200"/>
      <c r="L17" s="200"/>
      <c r="M17" s="200"/>
      <c r="N17" s="200"/>
      <c r="O17" s="200"/>
      <c r="P17" s="166"/>
      <c r="Q17" s="166"/>
      <c r="R17" s="200"/>
      <c r="S17" s="200"/>
      <c r="T17" s="200"/>
      <c r="U17" s="200"/>
    </row>
    <row r="18" spans="1:21" ht="12.75" customHeight="1" x14ac:dyDescent="0.3">
      <c r="A18" s="166">
        <v>12</v>
      </c>
      <c r="B18" s="86" t="s">
        <v>966</v>
      </c>
      <c r="C18" s="86" t="s">
        <v>967</v>
      </c>
      <c r="D18" s="86" t="s">
        <v>210</v>
      </c>
      <c r="E18" s="86">
        <v>4</v>
      </c>
      <c r="F18" s="86"/>
      <c r="G18" s="86"/>
      <c r="H18" s="86" t="s">
        <v>966</v>
      </c>
      <c r="I18" s="86" t="s">
        <v>211</v>
      </c>
      <c r="J18" s="86">
        <v>4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52"/>
    </row>
    <row r="19" spans="1:21" ht="12.75" customHeight="1" x14ac:dyDescent="0.3">
      <c r="A19" s="86">
        <v>13</v>
      </c>
      <c r="B19" s="86" t="s">
        <v>822</v>
      </c>
      <c r="C19" s="86" t="s">
        <v>968</v>
      </c>
      <c r="D19" s="86" t="s">
        <v>210</v>
      </c>
      <c r="E19" s="86">
        <v>1</v>
      </c>
      <c r="F19" s="86"/>
      <c r="G19" s="86"/>
      <c r="H19" s="86" t="s">
        <v>822</v>
      </c>
      <c r="I19" s="86" t="s">
        <v>239</v>
      </c>
      <c r="J19" s="86">
        <v>1</v>
      </c>
      <c r="K19" s="86"/>
      <c r="L19" s="86"/>
      <c r="M19" s="86"/>
      <c r="N19" s="86"/>
      <c r="O19" s="86" t="s">
        <v>969</v>
      </c>
      <c r="P19" s="86" t="s">
        <v>206</v>
      </c>
      <c r="Q19" s="86"/>
      <c r="R19" s="86"/>
      <c r="S19" s="86"/>
      <c r="T19" s="86"/>
      <c r="U19" s="52" t="s">
        <v>970</v>
      </c>
    </row>
    <row r="20" spans="1:21" ht="12.75" customHeight="1" x14ac:dyDescent="0.3">
      <c r="A20" s="166">
        <v>14</v>
      </c>
      <c r="B20" s="86" t="s">
        <v>538</v>
      </c>
      <c r="C20" s="52" t="s">
        <v>971</v>
      </c>
      <c r="D20" s="86" t="s">
        <v>210</v>
      </c>
      <c r="E20" s="86">
        <v>1</v>
      </c>
      <c r="F20" s="86"/>
      <c r="G20" s="86"/>
      <c r="H20" s="86" t="s">
        <v>538</v>
      </c>
      <c r="I20" s="86" t="s">
        <v>239</v>
      </c>
      <c r="J20" s="86">
        <v>1</v>
      </c>
      <c r="K20" s="86"/>
      <c r="L20" s="86"/>
      <c r="M20" s="86"/>
      <c r="N20" s="86"/>
      <c r="O20" s="86" t="s">
        <v>972</v>
      </c>
      <c r="P20" s="86" t="s">
        <v>973</v>
      </c>
      <c r="Q20" s="86">
        <v>1</v>
      </c>
      <c r="R20" s="86"/>
      <c r="S20" s="86"/>
      <c r="T20" s="86"/>
      <c r="U20" s="86" t="s">
        <v>974</v>
      </c>
    </row>
    <row r="21" spans="1:21" ht="12.75" customHeight="1" x14ac:dyDescent="0.3">
      <c r="A21" s="86"/>
      <c r="B21" s="86"/>
      <c r="C21" s="52" t="s">
        <v>975</v>
      </c>
      <c r="D21" s="86"/>
      <c r="E21" s="86"/>
      <c r="F21" s="86"/>
      <c r="G21" s="86"/>
      <c r="H21" s="86" t="s">
        <v>976</v>
      </c>
      <c r="I21" s="86" t="s">
        <v>206</v>
      </c>
      <c r="J21" s="86"/>
      <c r="K21" s="86"/>
      <c r="L21" s="86"/>
      <c r="M21" s="86"/>
      <c r="N21" s="86"/>
      <c r="O21" s="86" t="s">
        <v>976</v>
      </c>
      <c r="P21" s="86" t="s">
        <v>206</v>
      </c>
      <c r="Q21" s="86"/>
      <c r="R21" s="86"/>
      <c r="S21" s="86"/>
      <c r="T21" s="86"/>
      <c r="U21" s="86" t="s">
        <v>858</v>
      </c>
    </row>
    <row r="22" spans="1:21" ht="12.75" customHeight="1" x14ac:dyDescent="0.3">
      <c r="A22" s="86"/>
      <c r="B22" s="86"/>
      <c r="C22" s="52" t="s">
        <v>977</v>
      </c>
      <c r="D22" s="86"/>
      <c r="E22" s="86"/>
      <c r="F22" s="86"/>
      <c r="G22" s="86"/>
      <c r="H22" s="86" t="s">
        <v>927</v>
      </c>
      <c r="I22" s="86" t="s">
        <v>206</v>
      </c>
      <c r="J22" s="86"/>
      <c r="K22" s="86"/>
      <c r="L22" s="86"/>
      <c r="M22" s="86"/>
      <c r="N22" s="86"/>
      <c r="O22" s="86" t="s">
        <v>927</v>
      </c>
      <c r="P22" s="86" t="s">
        <v>206</v>
      </c>
      <c r="Q22" s="86"/>
      <c r="R22" s="86"/>
      <c r="S22" s="86"/>
      <c r="T22" s="86"/>
      <c r="U22" s="86" t="s">
        <v>858</v>
      </c>
    </row>
    <row r="23" spans="1:21" ht="12.75" customHeight="1" x14ac:dyDescent="0.3">
      <c r="A23" s="86"/>
      <c r="B23" s="86"/>
      <c r="C23" s="52" t="s">
        <v>444</v>
      </c>
      <c r="D23" s="86"/>
      <c r="E23" s="86"/>
      <c r="F23" s="86"/>
      <c r="G23" s="86"/>
      <c r="H23" s="86" t="s">
        <v>385</v>
      </c>
      <c r="I23" s="86" t="s">
        <v>206</v>
      </c>
      <c r="J23" s="86"/>
      <c r="K23" s="86"/>
      <c r="L23" s="86"/>
      <c r="M23" s="86"/>
      <c r="N23" s="86"/>
      <c r="O23" s="48"/>
      <c r="P23" s="48"/>
      <c r="Q23" s="48"/>
      <c r="R23" s="48"/>
      <c r="S23" s="86"/>
      <c r="T23" s="86"/>
    </row>
    <row r="24" spans="1:21" ht="12.75" customHeight="1" x14ac:dyDescent="0.3">
      <c r="A24" s="166"/>
      <c r="B24" s="86"/>
      <c r="C24" s="86" t="s">
        <v>978</v>
      </c>
      <c r="D24" s="86"/>
      <c r="E24" s="86"/>
      <c r="F24" s="86"/>
      <c r="G24" s="86"/>
      <c r="H24" s="86" t="s">
        <v>969</v>
      </c>
      <c r="I24" s="86" t="s">
        <v>206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spans="1:21" s="11" customFormat="1" ht="12.75" customHeight="1" x14ac:dyDescent="0.3">
      <c r="A25" s="86"/>
      <c r="B25" s="86"/>
      <c r="C25" s="52" t="s">
        <v>241</v>
      </c>
      <c r="D25" s="86"/>
      <c r="E25" s="86"/>
      <c r="F25" s="86"/>
      <c r="G25" s="86"/>
      <c r="H25" s="86" t="s">
        <v>242</v>
      </c>
      <c r="I25" s="86" t="s">
        <v>243</v>
      </c>
      <c r="J25" s="86"/>
      <c r="K25" s="86"/>
      <c r="L25" s="86"/>
      <c r="M25" s="52"/>
      <c r="N25" s="52"/>
      <c r="O25" s="86"/>
      <c r="P25" s="86"/>
      <c r="Q25" s="86"/>
      <c r="R25" s="86"/>
      <c r="S25" s="86"/>
      <c r="T25" s="52"/>
      <c r="U25" s="52"/>
    </row>
    <row r="26" spans="1:21" s="11" customFormat="1" ht="12.75" customHeight="1" x14ac:dyDescent="0.3">
      <c r="A26" s="86"/>
      <c r="B26" s="86"/>
      <c r="C26" s="52" t="s">
        <v>244</v>
      </c>
      <c r="D26" s="86"/>
      <c r="E26" s="86"/>
      <c r="F26" s="86"/>
      <c r="G26" s="86"/>
      <c r="H26" s="86" t="s">
        <v>245</v>
      </c>
      <c r="I26" s="86" t="s">
        <v>246</v>
      </c>
      <c r="J26" s="86"/>
      <c r="K26" s="86"/>
      <c r="L26" s="86"/>
      <c r="M26" s="52"/>
      <c r="N26" s="52"/>
      <c r="O26" s="86" t="s">
        <v>245</v>
      </c>
      <c r="P26" s="86" t="s">
        <v>246</v>
      </c>
      <c r="Q26" s="86"/>
      <c r="R26" s="86"/>
      <c r="S26" s="86"/>
      <c r="T26" s="52"/>
      <c r="U26" s="52"/>
    </row>
    <row r="27" spans="1:21" ht="12.75" customHeight="1" x14ac:dyDescent="0.3">
      <c r="O27" s="19" t="s">
        <v>979</v>
      </c>
      <c r="P27" s="20" t="s">
        <v>980</v>
      </c>
    </row>
    <row r="28" spans="1:21" ht="12.75" customHeight="1" x14ac:dyDescent="0.3">
      <c r="B28" s="63" t="s">
        <v>268</v>
      </c>
      <c r="C28" s="20" t="s">
        <v>110</v>
      </c>
    </row>
    <row r="29" spans="1:21" ht="12.75" customHeight="1" x14ac:dyDescent="0.3">
      <c r="B29" s="3"/>
      <c r="C29" s="3"/>
      <c r="D29" s="3"/>
      <c r="E29" s="3"/>
      <c r="F29" s="3"/>
    </row>
    <row r="30" spans="1:21" ht="12.75" customHeight="1" x14ac:dyDescent="0.3">
      <c r="B30" s="299" t="s">
        <v>270</v>
      </c>
      <c r="C30" s="300"/>
      <c r="D30" s="301"/>
      <c r="E30" s="3"/>
      <c r="F30" s="3"/>
    </row>
    <row r="31" spans="1:21" ht="12.75" customHeight="1" x14ac:dyDescent="0.3">
      <c r="B31" s="63" t="s">
        <v>39</v>
      </c>
      <c r="C31" s="62" t="s">
        <v>55</v>
      </c>
      <c r="D31" s="62" t="s">
        <v>271</v>
      </c>
      <c r="E31" s="3"/>
      <c r="F31" s="3"/>
    </row>
    <row r="32" spans="1:21" ht="12.75" customHeight="1" x14ac:dyDescent="0.3">
      <c r="B32" s="9" t="s">
        <v>981</v>
      </c>
      <c r="C32" s="9" t="s">
        <v>379</v>
      </c>
      <c r="D32" s="8" t="s">
        <v>982</v>
      </c>
      <c r="E32" s="3"/>
      <c r="F32" s="3"/>
    </row>
    <row r="33" spans="2:6" ht="12.75" customHeight="1" x14ac:dyDescent="0.3">
      <c r="B33" s="9" t="s">
        <v>983</v>
      </c>
      <c r="C33" s="9" t="s">
        <v>379</v>
      </c>
      <c r="D33" s="8" t="s">
        <v>231</v>
      </c>
      <c r="E33" s="3"/>
      <c r="F33" s="3"/>
    </row>
    <row r="34" spans="2:6" ht="12.75" customHeight="1" x14ac:dyDescent="0.3">
      <c r="B34" s="9" t="s">
        <v>984</v>
      </c>
      <c r="C34" s="9" t="s">
        <v>379</v>
      </c>
      <c r="D34" s="8" t="s">
        <v>235</v>
      </c>
      <c r="E34" s="3"/>
      <c r="F34" s="3"/>
    </row>
    <row r="35" spans="2:6" ht="12.75" customHeight="1" x14ac:dyDescent="0.3">
      <c r="C35" s="3"/>
    </row>
    <row r="36" spans="2:6" ht="12.75" customHeight="1" x14ac:dyDescent="0.3">
      <c r="B36" s="315" t="s">
        <v>277</v>
      </c>
      <c r="C36" s="315"/>
      <c r="D36" s="315"/>
      <c r="E36" s="315"/>
      <c r="F36" s="315"/>
    </row>
    <row r="37" spans="2:6" ht="12.75" customHeight="1" x14ac:dyDescent="0.3">
      <c r="B37" s="158" t="s">
        <v>39</v>
      </c>
      <c r="C37" s="65" t="s">
        <v>271</v>
      </c>
      <c r="D37" s="65" t="s">
        <v>278</v>
      </c>
      <c r="E37" s="65" t="s">
        <v>279</v>
      </c>
      <c r="F37" s="66" t="s">
        <v>280</v>
      </c>
    </row>
    <row r="38" spans="2:6" ht="12.75" customHeight="1" x14ac:dyDescent="0.3">
      <c r="B38" s="9" t="s">
        <v>985</v>
      </c>
      <c r="C38" s="27" t="s">
        <v>385</v>
      </c>
      <c r="D38" s="9" t="s">
        <v>131</v>
      </c>
      <c r="E38" s="27" t="s">
        <v>385</v>
      </c>
      <c r="F38" s="168" t="s">
        <v>284</v>
      </c>
    </row>
    <row r="39" spans="2:6" ht="12.75" customHeight="1" x14ac:dyDescent="0.3">
      <c r="B39" s="9" t="s">
        <v>986</v>
      </c>
      <c r="C39" s="27" t="s">
        <v>976</v>
      </c>
      <c r="D39" s="9" t="s">
        <v>90</v>
      </c>
      <c r="E39" s="8" t="s">
        <v>514</v>
      </c>
      <c r="F39" s="168" t="s">
        <v>284</v>
      </c>
    </row>
    <row r="40" spans="2:6" ht="12.75" customHeight="1" x14ac:dyDescent="0.3">
      <c r="B40" s="9" t="s">
        <v>987</v>
      </c>
      <c r="C40" s="8" t="s">
        <v>927</v>
      </c>
      <c r="D40" s="9" t="s">
        <v>90</v>
      </c>
      <c r="E40" s="8" t="s">
        <v>514</v>
      </c>
      <c r="F40" s="168" t="s">
        <v>284</v>
      </c>
    </row>
  </sheetData>
  <mergeCells count="10">
    <mergeCell ref="B30:D30"/>
    <mergeCell ref="B36:F36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9"/>
  <sheetViews>
    <sheetView showGridLines="0" zoomScaleNormal="100" workbookViewId="0">
      <pane xSplit="2" ySplit="5" topLeftCell="C16" activePane="bottomRight" state="frozen"/>
      <selection pane="topRight" activeCell="A4" sqref="A4:G7"/>
      <selection pane="bottomLeft" activeCell="A4" sqref="A4:G7"/>
      <selection pane="bottomRight" activeCell="O16" sqref="O16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8" style="4" customWidth="1"/>
    <col min="3" max="3" width="36.42578125" style="5" customWidth="1"/>
    <col min="4" max="4" width="22.5703125" style="4" customWidth="1"/>
    <col min="5" max="5" width="16.28515625" style="104" customWidth="1"/>
    <col min="6" max="6" width="6.28515625" style="12" bestFit="1" customWidth="1"/>
    <col min="7" max="7" width="5.7109375" style="12" bestFit="1" customWidth="1"/>
    <col min="8" max="8" width="18.5703125" style="3" customWidth="1"/>
    <col min="9" max="9" width="18" style="3" bestFit="1" customWidth="1"/>
    <col min="10" max="10" width="10.140625" style="103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5.710937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6.7109375" style="3" bestFit="1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286"/>
      <c r="F1" s="18"/>
      <c r="G1" s="18"/>
      <c r="J1" s="102"/>
      <c r="M1" s="2"/>
      <c r="T1" s="2"/>
    </row>
    <row r="2" spans="1:21" ht="14.1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37" t="s">
        <v>988</v>
      </c>
      <c r="B4" s="337"/>
      <c r="C4" s="337"/>
      <c r="D4" s="337"/>
      <c r="E4" s="337"/>
      <c r="F4" s="337"/>
      <c r="G4" s="337"/>
      <c r="H4" s="338" t="s">
        <v>989</v>
      </c>
      <c r="I4" s="338"/>
      <c r="J4" s="338"/>
      <c r="K4" s="338"/>
      <c r="L4" s="338"/>
      <c r="M4" s="338"/>
      <c r="N4" s="338"/>
      <c r="O4" s="339" t="s">
        <v>990</v>
      </c>
      <c r="P4" s="339"/>
      <c r="Q4" s="339"/>
      <c r="R4" s="339"/>
      <c r="S4" s="339"/>
      <c r="T4" s="339"/>
      <c r="U4" s="339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83" customFormat="1" ht="14.1" customHeight="1" x14ac:dyDescent="0.3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27" t="s">
        <v>991</v>
      </c>
      <c r="P6" s="256" t="s">
        <v>206</v>
      </c>
      <c r="Q6" s="25"/>
      <c r="R6" s="25" t="s">
        <v>187</v>
      </c>
      <c r="S6" s="160"/>
      <c r="T6" s="160"/>
      <c r="U6" s="160"/>
    </row>
    <row r="7" spans="1:21" s="11" customFormat="1" ht="14.1" customHeight="1" x14ac:dyDescent="0.3">
      <c r="A7" s="25">
        <v>1</v>
      </c>
      <c r="B7" s="27" t="s">
        <v>595</v>
      </c>
      <c r="C7" s="36" t="s">
        <v>857</v>
      </c>
      <c r="D7" s="26" t="s">
        <v>210</v>
      </c>
      <c r="E7" s="25">
        <v>18</v>
      </c>
      <c r="F7" s="25" t="s">
        <v>187</v>
      </c>
      <c r="G7" s="25"/>
      <c r="H7" s="27" t="s">
        <v>595</v>
      </c>
      <c r="I7" s="26" t="s">
        <v>211</v>
      </c>
      <c r="J7" s="25">
        <v>18</v>
      </c>
      <c r="K7" s="25" t="s">
        <v>187</v>
      </c>
      <c r="L7" s="25"/>
      <c r="M7" s="27"/>
      <c r="N7" s="27"/>
      <c r="O7" s="27" t="s">
        <v>514</v>
      </c>
      <c r="P7" s="80" t="s">
        <v>206</v>
      </c>
      <c r="Q7" s="79"/>
      <c r="R7" s="79" t="s">
        <v>187</v>
      </c>
      <c r="S7" s="27"/>
      <c r="T7" s="27"/>
      <c r="U7" s="27" t="s">
        <v>858</v>
      </c>
    </row>
    <row r="8" spans="1:21" s="11" customFormat="1" ht="14.1" customHeight="1" x14ac:dyDescent="0.2">
      <c r="A8" s="79">
        <v>2</v>
      </c>
      <c r="B8" s="8" t="s">
        <v>928</v>
      </c>
      <c r="C8" s="9" t="s">
        <v>614</v>
      </c>
      <c r="D8" s="10" t="s">
        <v>615</v>
      </c>
      <c r="E8" s="79">
        <v>3</v>
      </c>
      <c r="F8" s="79" t="s">
        <v>187</v>
      </c>
      <c r="G8" s="25"/>
      <c r="H8" s="8" t="s">
        <v>928</v>
      </c>
      <c r="I8" s="26" t="s">
        <v>211</v>
      </c>
      <c r="J8" s="79">
        <v>3</v>
      </c>
      <c r="K8" s="79" t="s">
        <v>187</v>
      </c>
      <c r="L8" s="25"/>
      <c r="M8" s="27"/>
      <c r="N8" s="27"/>
      <c r="O8" s="27" t="s">
        <v>617</v>
      </c>
      <c r="P8" s="26" t="s">
        <v>211</v>
      </c>
      <c r="Q8" s="79">
        <v>3</v>
      </c>
      <c r="R8" s="79" t="s">
        <v>187</v>
      </c>
      <c r="S8" s="27"/>
      <c r="T8" s="27"/>
      <c r="U8" s="27" t="s">
        <v>929</v>
      </c>
    </row>
    <row r="9" spans="1:21" s="11" customFormat="1" ht="14.1" customHeight="1" x14ac:dyDescent="0.2">
      <c r="A9" s="25">
        <v>3</v>
      </c>
      <c r="B9" s="27" t="s">
        <v>992</v>
      </c>
      <c r="C9" s="36" t="s">
        <v>993</v>
      </c>
      <c r="D9" s="26" t="s">
        <v>316</v>
      </c>
      <c r="E9" s="25">
        <v>5</v>
      </c>
      <c r="F9" s="25"/>
      <c r="G9" s="25"/>
      <c r="H9" s="27" t="s">
        <v>992</v>
      </c>
      <c r="I9" s="26" t="s">
        <v>616</v>
      </c>
      <c r="J9" s="25">
        <v>5</v>
      </c>
      <c r="K9" s="25"/>
      <c r="L9" s="25"/>
      <c r="M9" s="27"/>
      <c r="N9" s="27"/>
      <c r="O9" s="27" t="s">
        <v>994</v>
      </c>
      <c r="P9" s="26" t="s">
        <v>616</v>
      </c>
      <c r="Q9" s="25">
        <v>5</v>
      </c>
      <c r="R9" s="25"/>
      <c r="S9" s="27"/>
      <c r="T9" s="27"/>
      <c r="U9" s="36"/>
    </row>
    <row r="10" spans="1:21" s="11" customFormat="1" ht="14.1" customHeight="1" x14ac:dyDescent="0.2">
      <c r="A10" s="25">
        <v>4</v>
      </c>
      <c r="B10" s="27" t="s">
        <v>995</v>
      </c>
      <c r="C10" s="36" t="s">
        <v>996</v>
      </c>
      <c r="D10" s="26" t="s">
        <v>316</v>
      </c>
      <c r="E10" s="25">
        <v>5</v>
      </c>
      <c r="F10" s="25"/>
      <c r="G10" s="25"/>
      <c r="H10" s="27" t="s">
        <v>995</v>
      </c>
      <c r="I10" s="26" t="s">
        <v>616</v>
      </c>
      <c r="J10" s="25">
        <v>5</v>
      </c>
      <c r="K10" s="25"/>
      <c r="L10" s="25"/>
      <c r="M10" s="27"/>
      <c r="N10" s="27"/>
      <c r="O10" s="27" t="s">
        <v>997</v>
      </c>
      <c r="P10" s="26" t="s">
        <v>616</v>
      </c>
      <c r="Q10" s="25">
        <v>5</v>
      </c>
      <c r="R10" s="25"/>
      <c r="S10" s="27"/>
      <c r="T10" s="27"/>
      <c r="U10" s="36"/>
    </row>
    <row r="11" spans="1:21" s="11" customFormat="1" ht="14.1" customHeight="1" x14ac:dyDescent="0.2">
      <c r="A11" s="25">
        <v>5</v>
      </c>
      <c r="B11" s="27" t="s">
        <v>998</v>
      </c>
      <c r="C11" s="36" t="s">
        <v>999</v>
      </c>
      <c r="D11" s="26" t="s">
        <v>210</v>
      </c>
      <c r="E11" s="25">
        <v>1</v>
      </c>
      <c r="F11" s="25"/>
      <c r="G11" s="25"/>
      <c r="H11" s="27" t="s">
        <v>998</v>
      </c>
      <c r="I11" s="26" t="s">
        <v>239</v>
      </c>
      <c r="J11" s="25">
        <v>1</v>
      </c>
      <c r="K11" s="25"/>
      <c r="L11" s="25"/>
      <c r="M11" s="27"/>
      <c r="N11" s="27"/>
      <c r="O11" s="27" t="s">
        <v>1000</v>
      </c>
      <c r="P11" s="26" t="s">
        <v>239</v>
      </c>
      <c r="Q11" s="25">
        <v>1</v>
      </c>
      <c r="R11" s="25"/>
      <c r="S11" s="27"/>
      <c r="T11" s="27"/>
      <c r="U11" s="36" t="s">
        <v>937</v>
      </c>
    </row>
    <row r="12" spans="1:21" s="11" customFormat="1" ht="14.1" customHeight="1" x14ac:dyDescent="0.2">
      <c r="A12" s="25">
        <v>6</v>
      </c>
      <c r="B12" s="27" t="s">
        <v>619</v>
      </c>
      <c r="C12" s="36" t="s">
        <v>1001</v>
      </c>
      <c r="D12" s="26" t="s">
        <v>210</v>
      </c>
      <c r="E12" s="25">
        <v>18</v>
      </c>
      <c r="F12" s="25"/>
      <c r="G12" s="25"/>
      <c r="H12" s="27" t="s">
        <v>619</v>
      </c>
      <c r="I12" s="26" t="s">
        <v>211</v>
      </c>
      <c r="J12" s="25">
        <v>18</v>
      </c>
      <c r="K12" s="25"/>
      <c r="L12" s="25"/>
      <c r="M12" s="27"/>
      <c r="N12" s="27"/>
      <c r="O12" s="27" t="s">
        <v>621</v>
      </c>
      <c r="P12" s="26" t="s">
        <v>211</v>
      </c>
      <c r="Q12" s="25">
        <v>18</v>
      </c>
      <c r="R12" s="25"/>
      <c r="S12" s="27"/>
      <c r="T12" s="27"/>
      <c r="U12" s="36"/>
    </row>
    <row r="13" spans="1:21" s="11" customFormat="1" ht="14.1" customHeight="1" x14ac:dyDescent="0.2">
      <c r="A13" s="25">
        <v>7</v>
      </c>
      <c r="B13" s="27" t="s">
        <v>622</v>
      </c>
      <c r="C13" s="36" t="s">
        <v>623</v>
      </c>
      <c r="D13" s="26" t="s">
        <v>210</v>
      </c>
      <c r="E13" s="25">
        <v>2</v>
      </c>
      <c r="F13" s="25"/>
      <c r="G13" s="25"/>
      <c r="H13" s="27" t="s">
        <v>622</v>
      </c>
      <c r="I13" s="26" t="s">
        <v>211</v>
      </c>
      <c r="J13" s="25">
        <v>2</v>
      </c>
      <c r="K13" s="25"/>
      <c r="L13" s="25"/>
      <c r="M13" s="27"/>
      <c r="N13" s="27"/>
      <c r="O13" s="27" t="s">
        <v>624</v>
      </c>
      <c r="P13" s="26" t="s">
        <v>211</v>
      </c>
      <c r="Q13" s="25">
        <v>2</v>
      </c>
      <c r="R13" s="25"/>
      <c r="S13" s="27"/>
      <c r="T13" s="27"/>
      <c r="U13" s="36" t="s">
        <v>937</v>
      </c>
    </row>
    <row r="14" spans="1:21" s="11" customFormat="1" ht="14.1" customHeight="1" x14ac:dyDescent="0.2">
      <c r="A14" s="25">
        <v>8</v>
      </c>
      <c r="B14" s="253" t="s">
        <v>626</v>
      </c>
      <c r="C14" s="254" t="s">
        <v>1002</v>
      </c>
      <c r="D14" s="26" t="s">
        <v>210</v>
      </c>
      <c r="E14" s="255">
        <v>20</v>
      </c>
      <c r="F14" s="25"/>
      <c r="G14" s="25"/>
      <c r="H14" s="253" t="s">
        <v>626</v>
      </c>
      <c r="I14" s="26" t="s">
        <v>211</v>
      </c>
      <c r="J14" s="255">
        <v>20</v>
      </c>
      <c r="K14" s="25"/>
      <c r="L14" s="25"/>
      <c r="M14" s="27"/>
      <c r="N14" s="27"/>
      <c r="O14" s="27" t="s">
        <v>1003</v>
      </c>
      <c r="P14" s="26" t="s">
        <v>211</v>
      </c>
      <c r="Q14" s="255">
        <v>20</v>
      </c>
      <c r="R14" s="25"/>
      <c r="S14" s="27"/>
      <c r="T14" s="27"/>
      <c r="U14" s="36"/>
    </row>
    <row r="15" spans="1:21" s="11" customFormat="1" ht="14.1" customHeight="1" x14ac:dyDescent="0.2">
      <c r="A15" s="25">
        <v>9</v>
      </c>
      <c r="B15" s="253" t="s">
        <v>361</v>
      </c>
      <c r="C15" s="254" t="s">
        <v>906</v>
      </c>
      <c r="D15" s="26" t="s">
        <v>210</v>
      </c>
      <c r="E15" s="255">
        <v>30</v>
      </c>
      <c r="F15" s="25"/>
      <c r="G15" s="25"/>
      <c r="H15" s="253" t="s">
        <v>361</v>
      </c>
      <c r="I15" s="26" t="s">
        <v>211</v>
      </c>
      <c r="J15" s="255">
        <v>30</v>
      </c>
      <c r="K15" s="25"/>
      <c r="L15" s="25"/>
      <c r="M15" s="27"/>
      <c r="N15" s="27"/>
      <c r="O15" s="27" t="s">
        <v>907</v>
      </c>
      <c r="P15" s="26" t="s">
        <v>211</v>
      </c>
      <c r="Q15" s="255">
        <v>30</v>
      </c>
      <c r="R15" s="25"/>
      <c r="S15" s="27"/>
      <c r="T15" s="27"/>
      <c r="U15" s="36"/>
    </row>
    <row r="16" spans="1:21" s="11" customFormat="1" ht="14.1" customHeight="1" x14ac:dyDescent="0.2">
      <c r="A16" s="25">
        <v>10</v>
      </c>
      <c r="B16" s="253" t="s">
        <v>908</v>
      </c>
      <c r="C16" s="254" t="s">
        <v>909</v>
      </c>
      <c r="D16" s="26" t="s">
        <v>210</v>
      </c>
      <c r="E16" s="255">
        <v>60</v>
      </c>
      <c r="F16" s="25"/>
      <c r="G16" s="25"/>
      <c r="H16" s="253" t="s">
        <v>908</v>
      </c>
      <c r="I16" s="26" t="s">
        <v>211</v>
      </c>
      <c r="J16" s="255">
        <v>60</v>
      </c>
      <c r="K16" s="25"/>
      <c r="L16" s="25"/>
      <c r="M16" s="27"/>
      <c r="N16" s="27"/>
      <c r="O16" s="27" t="s">
        <v>654</v>
      </c>
      <c r="P16" s="26" t="s">
        <v>211</v>
      </c>
      <c r="Q16" s="255">
        <v>60</v>
      </c>
      <c r="R16" s="25"/>
      <c r="S16" s="27"/>
      <c r="T16" s="27"/>
      <c r="U16" s="36"/>
    </row>
    <row r="17" spans="1:21" s="11" customFormat="1" ht="14.1" customHeight="1" x14ac:dyDescent="0.2">
      <c r="A17" s="25">
        <v>11</v>
      </c>
      <c r="B17" s="253" t="s">
        <v>910</v>
      </c>
      <c r="C17" s="254" t="s">
        <v>441</v>
      </c>
      <c r="D17" s="26" t="s">
        <v>210</v>
      </c>
      <c r="E17" s="255">
        <v>60</v>
      </c>
      <c r="F17" s="25"/>
      <c r="G17" s="25"/>
      <c r="H17" s="253" t="s">
        <v>910</v>
      </c>
      <c r="I17" s="26" t="s">
        <v>211</v>
      </c>
      <c r="J17" s="255">
        <v>60</v>
      </c>
      <c r="K17" s="25"/>
      <c r="L17" s="25"/>
      <c r="M17" s="27"/>
      <c r="N17" s="27"/>
      <c r="O17" s="27" t="s">
        <v>371</v>
      </c>
      <c r="P17" s="26" t="s">
        <v>211</v>
      </c>
      <c r="Q17" s="255">
        <v>60</v>
      </c>
      <c r="R17" s="25"/>
      <c r="S17" s="27"/>
      <c r="T17" s="27"/>
      <c r="U17" s="36"/>
    </row>
    <row r="18" spans="1:21" s="11" customFormat="1" ht="14.1" customHeight="1" x14ac:dyDescent="0.2">
      <c r="A18" s="25">
        <v>12</v>
      </c>
      <c r="B18" s="253" t="s">
        <v>911</v>
      </c>
      <c r="C18" s="254" t="s">
        <v>442</v>
      </c>
      <c r="D18" s="26" t="s">
        <v>210</v>
      </c>
      <c r="E18" s="255">
        <v>60</v>
      </c>
      <c r="F18" s="25"/>
      <c r="G18" s="25"/>
      <c r="H18" s="253" t="s">
        <v>911</v>
      </c>
      <c r="I18" s="26" t="s">
        <v>211</v>
      </c>
      <c r="J18" s="255">
        <v>60</v>
      </c>
      <c r="K18" s="25"/>
      <c r="L18" s="25"/>
      <c r="M18" s="27"/>
      <c r="N18" s="27"/>
      <c r="O18" s="27" t="s">
        <v>373</v>
      </c>
      <c r="P18" s="26" t="s">
        <v>211</v>
      </c>
      <c r="Q18" s="255">
        <v>60</v>
      </c>
      <c r="R18" s="25"/>
      <c r="S18" s="27"/>
      <c r="T18" s="27"/>
      <c r="U18" s="36"/>
    </row>
    <row r="19" spans="1:21" s="11" customFormat="1" ht="14.1" customHeight="1" x14ac:dyDescent="0.2">
      <c r="A19" s="25">
        <v>13</v>
      </c>
      <c r="B19" s="253" t="s">
        <v>912</v>
      </c>
      <c r="C19" s="254" t="s">
        <v>443</v>
      </c>
      <c r="D19" s="26" t="s">
        <v>210</v>
      </c>
      <c r="E19" s="255">
        <v>60</v>
      </c>
      <c r="F19" s="25"/>
      <c r="G19" s="25"/>
      <c r="H19" s="253" t="s">
        <v>912</v>
      </c>
      <c r="I19" s="26" t="s">
        <v>211</v>
      </c>
      <c r="J19" s="255">
        <v>60</v>
      </c>
      <c r="K19" s="25"/>
      <c r="L19" s="25"/>
      <c r="M19" s="27"/>
      <c r="N19" s="27"/>
      <c r="O19" s="27" t="s">
        <v>375</v>
      </c>
      <c r="P19" s="26" t="s">
        <v>211</v>
      </c>
      <c r="Q19" s="255">
        <v>60</v>
      </c>
      <c r="R19" s="25"/>
      <c r="S19" s="27"/>
      <c r="T19" s="27"/>
      <c r="U19" s="36"/>
    </row>
    <row r="20" spans="1:21" s="11" customFormat="1" ht="14.1" customHeight="1" x14ac:dyDescent="0.2">
      <c r="A20" s="25">
        <v>14</v>
      </c>
      <c r="B20" s="24" t="s">
        <v>358</v>
      </c>
      <c r="C20" s="22" t="s">
        <v>359</v>
      </c>
      <c r="D20" s="23" t="s">
        <v>210</v>
      </c>
      <c r="E20" s="21">
        <v>1</v>
      </c>
      <c r="F20" s="21"/>
      <c r="G20" s="21"/>
      <c r="H20" s="24" t="s">
        <v>358</v>
      </c>
      <c r="I20" s="23" t="s">
        <v>239</v>
      </c>
      <c r="J20" s="21">
        <v>1</v>
      </c>
      <c r="K20" s="21"/>
      <c r="L20" s="21"/>
      <c r="M20" s="24"/>
      <c r="N20" s="24"/>
      <c r="O20" s="24"/>
      <c r="P20" s="23"/>
      <c r="Q20" s="21"/>
      <c r="R20" s="21"/>
      <c r="S20" s="24"/>
      <c r="T20" s="24"/>
      <c r="U20" s="22" t="s">
        <v>937</v>
      </c>
    </row>
    <row r="21" spans="1:21" s="11" customFormat="1" ht="14.1" customHeight="1" x14ac:dyDescent="0.3">
      <c r="A21" s="79"/>
      <c r="B21" s="8"/>
      <c r="C21" s="9" t="s">
        <v>917</v>
      </c>
      <c r="D21" s="10"/>
      <c r="E21" s="79"/>
      <c r="F21" s="79"/>
      <c r="G21" s="79"/>
      <c r="H21" s="27" t="s">
        <v>514</v>
      </c>
      <c r="I21" s="80" t="s">
        <v>206</v>
      </c>
      <c r="J21" s="79"/>
      <c r="K21" s="79"/>
      <c r="L21" s="79"/>
      <c r="M21" s="8"/>
      <c r="N21" s="8"/>
      <c r="O21" s="8"/>
      <c r="P21" s="8"/>
      <c r="Q21" s="8"/>
      <c r="R21" s="8"/>
      <c r="S21" s="8"/>
      <c r="T21" s="8"/>
      <c r="U21" s="8"/>
    </row>
    <row r="22" spans="1:21" s="11" customFormat="1" ht="14.1" customHeight="1" x14ac:dyDescent="0.2">
      <c r="A22" s="25"/>
      <c r="B22" s="27"/>
      <c r="C22" s="36" t="s">
        <v>241</v>
      </c>
      <c r="D22" s="26"/>
      <c r="E22" s="25"/>
      <c r="F22" s="25"/>
      <c r="G22" s="25"/>
      <c r="H22" s="27" t="s">
        <v>242</v>
      </c>
      <c r="I22" s="26" t="s">
        <v>243</v>
      </c>
      <c r="J22" s="25"/>
      <c r="K22" s="25"/>
      <c r="L22" s="25"/>
      <c r="M22" s="36"/>
      <c r="N22" s="36"/>
      <c r="O22" s="27"/>
      <c r="P22" s="26"/>
      <c r="Q22" s="25"/>
      <c r="R22" s="25"/>
      <c r="S22" s="25"/>
      <c r="T22" s="36"/>
      <c r="U22" s="36"/>
    </row>
    <row r="23" spans="1:21" s="11" customFormat="1" ht="14.1" customHeight="1" x14ac:dyDescent="0.2">
      <c r="A23" s="25"/>
      <c r="B23" s="27"/>
      <c r="C23" s="36" t="s">
        <v>244</v>
      </c>
      <c r="D23" s="26"/>
      <c r="E23" s="25"/>
      <c r="F23" s="25"/>
      <c r="G23" s="25"/>
      <c r="H23" s="27" t="s">
        <v>245</v>
      </c>
      <c r="I23" s="26" t="s">
        <v>246</v>
      </c>
      <c r="J23" s="25"/>
      <c r="K23" s="25"/>
      <c r="L23" s="25"/>
      <c r="M23" s="36"/>
      <c r="N23" s="36"/>
      <c r="O23" s="27" t="s">
        <v>245</v>
      </c>
      <c r="P23" s="26" t="s">
        <v>246</v>
      </c>
      <c r="Q23" s="25"/>
      <c r="R23" s="25"/>
      <c r="S23" s="25"/>
      <c r="T23" s="36"/>
      <c r="U23" s="36"/>
    </row>
    <row r="24" spans="1:21" s="11" customFormat="1" ht="14.1" customHeight="1" x14ac:dyDescent="0.2">
      <c r="A24" s="37"/>
      <c r="B24" s="38"/>
      <c r="C24" s="38"/>
      <c r="D24" s="39"/>
      <c r="E24" s="37"/>
      <c r="F24" s="37"/>
      <c r="G24" s="37"/>
      <c r="H24" s="38"/>
      <c r="I24" s="39"/>
      <c r="J24" s="37"/>
      <c r="K24" s="37"/>
      <c r="L24" s="37"/>
      <c r="M24" s="40"/>
      <c r="N24" s="40"/>
      <c r="O24" s="40"/>
      <c r="P24" s="39"/>
      <c r="Q24" s="39"/>
      <c r="R24" s="37"/>
      <c r="S24" s="40"/>
      <c r="T24" s="40"/>
      <c r="U24" s="40"/>
    </row>
    <row r="25" spans="1:21" s="11" customFormat="1" ht="14.1" customHeight="1" x14ac:dyDescent="0.3">
      <c r="A25" s="37"/>
      <c r="B25" s="63" t="s">
        <v>268</v>
      </c>
      <c r="C25" s="20" t="s">
        <v>116</v>
      </c>
      <c r="D25" s="4"/>
      <c r="E25" s="104"/>
      <c r="F25" s="12"/>
      <c r="G25" s="37"/>
      <c r="H25" s="38"/>
      <c r="I25" s="39"/>
      <c r="J25" s="37"/>
      <c r="K25" s="37"/>
      <c r="L25" s="37"/>
      <c r="M25" s="40"/>
      <c r="N25" s="40"/>
      <c r="O25" s="40"/>
      <c r="P25" s="39"/>
      <c r="Q25" s="39"/>
      <c r="R25" s="37"/>
      <c r="S25" s="40"/>
      <c r="T25" s="40"/>
      <c r="U25" s="40"/>
    </row>
    <row r="26" spans="1:21" ht="14.1" customHeight="1" x14ac:dyDescent="0.3">
      <c r="B26" s="3"/>
      <c r="C26" s="3"/>
      <c r="D26" s="3"/>
      <c r="F26" s="3"/>
    </row>
    <row r="27" spans="1:21" ht="14.1" customHeight="1" x14ac:dyDescent="0.3">
      <c r="B27" s="315" t="s">
        <v>277</v>
      </c>
      <c r="C27" s="315"/>
      <c r="D27" s="315"/>
      <c r="E27" s="315"/>
      <c r="F27" s="315"/>
    </row>
    <row r="28" spans="1:21" ht="14.1" customHeight="1" x14ac:dyDescent="0.3">
      <c r="B28" s="158" t="s">
        <v>39</v>
      </c>
      <c r="C28" s="65" t="s">
        <v>271</v>
      </c>
      <c r="D28" s="65" t="s">
        <v>278</v>
      </c>
      <c r="E28" s="66" t="s">
        <v>279</v>
      </c>
      <c r="F28" s="66" t="s">
        <v>280</v>
      </c>
    </row>
    <row r="29" spans="1:21" ht="14.1" customHeight="1" x14ac:dyDescent="0.3">
      <c r="B29" s="32" t="s">
        <v>1004</v>
      </c>
      <c r="C29" s="8" t="s">
        <v>514</v>
      </c>
      <c r="D29" s="32" t="s">
        <v>90</v>
      </c>
      <c r="E29" s="79" t="s">
        <v>514</v>
      </c>
      <c r="F29" s="77" t="s">
        <v>284</v>
      </c>
    </row>
  </sheetData>
  <mergeCells count="9">
    <mergeCell ref="B27:F27"/>
    <mergeCell ref="A4:G4"/>
    <mergeCell ref="H4:N4"/>
    <mergeCell ref="O4:U4"/>
    <mergeCell ref="A1:B1"/>
    <mergeCell ref="J2:L2"/>
    <mergeCell ref="Q2:S2"/>
    <mergeCell ref="J3:L3"/>
    <mergeCell ref="Q3:S3"/>
  </mergeCells>
  <phoneticPr fontId="1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7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4" sqref="O4:U4"/>
    </sheetView>
  </sheetViews>
  <sheetFormatPr baseColWidth="10" defaultColWidth="11.42578125" defaultRowHeight="15" x14ac:dyDescent="0.3"/>
  <cols>
    <col min="1" max="1" width="5.85546875" style="3" customWidth="1"/>
    <col min="2" max="2" width="27.4257812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1.8554687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1.42578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0.28515625" style="3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1005</v>
      </c>
      <c r="B4" s="307"/>
      <c r="C4" s="307"/>
      <c r="D4" s="307"/>
      <c r="E4" s="307"/>
      <c r="F4" s="307"/>
      <c r="G4" s="308"/>
      <c r="H4" s="309" t="s">
        <v>1006</v>
      </c>
      <c r="I4" s="310"/>
      <c r="J4" s="310"/>
      <c r="K4" s="310"/>
      <c r="L4" s="310"/>
      <c r="M4" s="310"/>
      <c r="N4" s="311"/>
      <c r="O4" s="312" t="s">
        <v>1007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>
        <v>1</v>
      </c>
      <c r="B6" s="8" t="s">
        <v>1008</v>
      </c>
      <c r="C6" s="9" t="s">
        <v>1009</v>
      </c>
      <c r="D6" s="10" t="s">
        <v>210</v>
      </c>
      <c r="E6" s="10">
        <v>4</v>
      </c>
      <c r="F6" s="79" t="s">
        <v>187</v>
      </c>
      <c r="G6" s="79"/>
      <c r="H6" s="8" t="s">
        <v>1008</v>
      </c>
      <c r="I6" s="10" t="s">
        <v>211</v>
      </c>
      <c r="J6" s="10">
        <v>4</v>
      </c>
      <c r="K6" s="79" t="s">
        <v>187</v>
      </c>
      <c r="L6" s="79"/>
      <c r="M6" s="8"/>
      <c r="N6" s="8"/>
      <c r="O6" s="8" t="s">
        <v>363</v>
      </c>
      <c r="P6" s="10" t="s">
        <v>211</v>
      </c>
      <c r="Q6" s="10">
        <v>4</v>
      </c>
      <c r="R6" s="79" t="s">
        <v>187</v>
      </c>
      <c r="S6" s="8"/>
      <c r="T6" s="8"/>
      <c r="U6" s="8"/>
    </row>
    <row r="7" spans="1:21" s="11" customFormat="1" ht="30" x14ac:dyDescent="0.2">
      <c r="A7" s="79">
        <v>2</v>
      </c>
      <c r="B7" s="8" t="s">
        <v>1010</v>
      </c>
      <c r="C7" s="9" t="s">
        <v>1011</v>
      </c>
      <c r="D7" s="10" t="s">
        <v>210</v>
      </c>
      <c r="E7" s="10">
        <v>25</v>
      </c>
      <c r="F7" s="79"/>
      <c r="G7" s="25"/>
      <c r="H7" s="8" t="s">
        <v>1010</v>
      </c>
      <c r="I7" s="10" t="s">
        <v>211</v>
      </c>
      <c r="J7" s="10">
        <v>25</v>
      </c>
      <c r="K7" s="79"/>
      <c r="L7" s="25"/>
      <c r="M7" s="27"/>
      <c r="N7" s="27"/>
      <c r="O7" s="27" t="s">
        <v>231</v>
      </c>
      <c r="P7" s="10" t="s">
        <v>211</v>
      </c>
      <c r="Q7" s="10">
        <v>30</v>
      </c>
      <c r="R7" s="79"/>
      <c r="S7" s="27"/>
      <c r="T7" s="27"/>
      <c r="U7" s="27"/>
    </row>
    <row r="8" spans="1:21" s="11" customFormat="1" x14ac:dyDescent="0.2">
      <c r="A8" s="25">
        <v>3</v>
      </c>
      <c r="B8" s="27" t="s">
        <v>1012</v>
      </c>
      <c r="C8" s="36" t="s">
        <v>1013</v>
      </c>
      <c r="D8" s="26" t="s">
        <v>210</v>
      </c>
      <c r="E8" s="26">
        <v>25</v>
      </c>
      <c r="F8" s="25"/>
      <c r="G8" s="25"/>
      <c r="H8" s="27" t="s">
        <v>1012</v>
      </c>
      <c r="I8" s="26" t="s">
        <v>211</v>
      </c>
      <c r="J8" s="26">
        <v>25</v>
      </c>
      <c r="K8" s="25"/>
      <c r="L8" s="25"/>
      <c r="M8" s="27"/>
      <c r="N8" s="27"/>
      <c r="O8" s="27" t="s">
        <v>1014</v>
      </c>
      <c r="P8" s="26" t="s">
        <v>211</v>
      </c>
      <c r="Q8" s="26">
        <v>25</v>
      </c>
      <c r="R8" s="25"/>
      <c r="S8" s="27"/>
      <c r="T8" s="27"/>
      <c r="U8" s="27"/>
    </row>
    <row r="9" spans="1:21" s="11" customFormat="1" x14ac:dyDescent="0.2">
      <c r="A9" s="79">
        <v>4</v>
      </c>
      <c r="B9" s="8" t="s">
        <v>1015</v>
      </c>
      <c r="C9" s="9" t="s">
        <v>1016</v>
      </c>
      <c r="D9" s="10" t="s">
        <v>210</v>
      </c>
      <c r="E9" s="10">
        <v>3</v>
      </c>
      <c r="F9" s="79"/>
      <c r="G9" s="25"/>
      <c r="H9" s="8" t="s">
        <v>1015</v>
      </c>
      <c r="I9" s="10" t="s">
        <v>211</v>
      </c>
      <c r="J9" s="10">
        <v>3</v>
      </c>
      <c r="K9" s="79"/>
      <c r="L9" s="25"/>
      <c r="M9" s="27"/>
      <c r="N9" s="27"/>
      <c r="O9" s="27" t="s">
        <v>1017</v>
      </c>
      <c r="P9" s="10" t="s">
        <v>211</v>
      </c>
      <c r="Q9" s="10">
        <v>3</v>
      </c>
      <c r="R9" s="79"/>
      <c r="S9" s="27"/>
      <c r="T9" s="27"/>
      <c r="U9" s="27" t="s">
        <v>1018</v>
      </c>
    </row>
    <row r="10" spans="1:21" s="11" customFormat="1" x14ac:dyDescent="0.2">
      <c r="A10" s="25">
        <v>5</v>
      </c>
      <c r="B10" s="27" t="s">
        <v>1019</v>
      </c>
      <c r="C10" s="36" t="s">
        <v>339</v>
      </c>
      <c r="D10" s="26" t="s">
        <v>1020</v>
      </c>
      <c r="E10" s="26">
        <v>5</v>
      </c>
      <c r="F10" s="25"/>
      <c r="G10" s="25"/>
      <c r="H10" s="27" t="s">
        <v>1019</v>
      </c>
      <c r="I10" s="26" t="s">
        <v>1020</v>
      </c>
      <c r="J10" s="26">
        <v>5</v>
      </c>
      <c r="K10" s="25"/>
      <c r="L10" s="25"/>
      <c r="M10" s="27"/>
      <c r="N10" s="27"/>
      <c r="O10" s="27" t="s">
        <v>340</v>
      </c>
      <c r="P10" s="10" t="s">
        <v>211</v>
      </c>
      <c r="Q10" s="26">
        <v>5</v>
      </c>
      <c r="R10" s="25"/>
      <c r="S10" s="27"/>
      <c r="T10" s="27"/>
      <c r="U10" s="27"/>
    </row>
    <row r="11" spans="1:21" s="11" customFormat="1" x14ac:dyDescent="0.2">
      <c r="A11" s="25">
        <v>6</v>
      </c>
      <c r="B11" s="27" t="s">
        <v>1021</v>
      </c>
      <c r="C11" s="36" t="s">
        <v>1022</v>
      </c>
      <c r="D11" s="26" t="s">
        <v>1023</v>
      </c>
      <c r="E11" s="26">
        <v>1</v>
      </c>
      <c r="F11" s="25"/>
      <c r="G11" s="25"/>
      <c r="H11" s="27" t="s">
        <v>1021</v>
      </c>
      <c r="I11" s="26" t="s">
        <v>1023</v>
      </c>
      <c r="J11" s="26">
        <v>1</v>
      </c>
      <c r="K11" s="25"/>
      <c r="L11" s="25"/>
      <c r="M11" s="27"/>
      <c r="N11" s="27"/>
      <c r="O11" s="27" t="s">
        <v>1024</v>
      </c>
      <c r="P11" s="26" t="s">
        <v>239</v>
      </c>
      <c r="Q11" s="26">
        <v>1</v>
      </c>
      <c r="R11" s="25"/>
      <c r="S11" s="27"/>
      <c r="T11" s="27"/>
      <c r="U11" s="27"/>
    </row>
    <row r="12" spans="1:21" s="11" customFormat="1" x14ac:dyDescent="0.2">
      <c r="A12" s="79">
        <v>7</v>
      </c>
      <c r="B12" s="8" t="s">
        <v>1025</v>
      </c>
      <c r="C12" s="9" t="s">
        <v>1026</v>
      </c>
      <c r="D12" s="10" t="s">
        <v>210</v>
      </c>
      <c r="E12" s="10">
        <v>4</v>
      </c>
      <c r="F12" s="79"/>
      <c r="G12" s="25"/>
      <c r="H12" s="8" t="s">
        <v>1025</v>
      </c>
      <c r="I12" s="10" t="s">
        <v>211</v>
      </c>
      <c r="J12" s="10">
        <v>4</v>
      </c>
      <c r="K12" s="79"/>
      <c r="L12" s="25"/>
      <c r="M12" s="27"/>
      <c r="N12" s="27"/>
      <c r="O12" s="27" t="s">
        <v>1027</v>
      </c>
      <c r="P12" s="10" t="s">
        <v>211</v>
      </c>
      <c r="Q12" s="10">
        <v>4</v>
      </c>
      <c r="R12" s="79"/>
      <c r="S12" s="27"/>
      <c r="T12" s="27"/>
      <c r="U12" s="27"/>
    </row>
    <row r="13" spans="1:21" s="11" customFormat="1" ht="30" x14ac:dyDescent="0.2">
      <c r="A13" s="79">
        <v>8</v>
      </c>
      <c r="B13" s="8" t="s">
        <v>1028</v>
      </c>
      <c r="C13" s="9" t="s">
        <v>1029</v>
      </c>
      <c r="D13" s="10" t="s">
        <v>484</v>
      </c>
      <c r="E13" s="10">
        <v>2</v>
      </c>
      <c r="F13" s="79"/>
      <c r="G13" s="25"/>
      <c r="H13" s="8" t="s">
        <v>1028</v>
      </c>
      <c r="I13" s="10" t="s">
        <v>317</v>
      </c>
      <c r="J13" s="10">
        <v>2</v>
      </c>
      <c r="K13" s="79"/>
      <c r="L13" s="25"/>
      <c r="M13" s="27"/>
      <c r="N13" s="27"/>
      <c r="O13" s="36" t="s">
        <v>1030</v>
      </c>
      <c r="P13" s="10" t="s">
        <v>317</v>
      </c>
      <c r="Q13" s="10">
        <v>2</v>
      </c>
      <c r="R13" s="79"/>
      <c r="S13" s="27"/>
      <c r="T13" s="27"/>
      <c r="U13" s="27"/>
    </row>
    <row r="14" spans="1:21" s="11" customFormat="1" x14ac:dyDescent="0.2">
      <c r="A14" s="25">
        <v>9</v>
      </c>
      <c r="B14" s="27" t="s">
        <v>1031</v>
      </c>
      <c r="C14" s="36" t="s">
        <v>1032</v>
      </c>
      <c r="D14" s="26" t="s">
        <v>210</v>
      </c>
      <c r="E14" s="26">
        <v>2</v>
      </c>
      <c r="F14" s="25"/>
      <c r="G14" s="25"/>
      <c r="H14" s="27" t="s">
        <v>1031</v>
      </c>
      <c r="I14" s="26" t="s">
        <v>211</v>
      </c>
      <c r="J14" s="26">
        <v>2</v>
      </c>
      <c r="K14" s="25"/>
      <c r="L14" s="25"/>
      <c r="M14" s="27"/>
      <c r="N14" s="27"/>
      <c r="O14" s="27" t="s">
        <v>1033</v>
      </c>
      <c r="P14" s="26" t="s">
        <v>211</v>
      </c>
      <c r="Q14" s="26">
        <v>2</v>
      </c>
      <c r="R14" s="25"/>
      <c r="S14" s="27"/>
      <c r="T14" s="27"/>
      <c r="U14" s="27"/>
    </row>
    <row r="15" spans="1:21" s="11" customFormat="1" x14ac:dyDescent="0.2">
      <c r="A15" s="25">
        <v>10</v>
      </c>
      <c r="B15" s="27" t="s">
        <v>1034</v>
      </c>
      <c r="C15" s="36" t="s">
        <v>1035</v>
      </c>
      <c r="D15" s="26" t="s">
        <v>210</v>
      </c>
      <c r="E15" s="26">
        <v>1</v>
      </c>
      <c r="F15" s="25"/>
      <c r="G15" s="25"/>
      <c r="H15" s="27" t="s">
        <v>1034</v>
      </c>
      <c r="I15" s="26" t="s">
        <v>211</v>
      </c>
      <c r="J15" s="26">
        <v>1</v>
      </c>
      <c r="K15" s="25"/>
      <c r="L15" s="25"/>
      <c r="M15" s="27"/>
      <c r="N15" s="27"/>
      <c r="O15" s="27" t="s">
        <v>1036</v>
      </c>
      <c r="P15" s="26" t="s">
        <v>211</v>
      </c>
      <c r="Q15" s="26">
        <v>1</v>
      </c>
      <c r="R15" s="25"/>
      <c r="S15" s="27"/>
      <c r="T15" s="27"/>
      <c r="U15" s="27"/>
    </row>
    <row r="16" spans="1:21" s="11" customFormat="1" x14ac:dyDescent="0.2">
      <c r="A16" s="25">
        <v>11</v>
      </c>
      <c r="B16" s="27" t="s">
        <v>1037</v>
      </c>
      <c r="C16" s="36" t="s">
        <v>1038</v>
      </c>
      <c r="D16" s="26" t="s">
        <v>210</v>
      </c>
      <c r="E16" s="26">
        <v>6</v>
      </c>
      <c r="F16" s="25"/>
      <c r="G16" s="25"/>
      <c r="H16" s="27" t="s">
        <v>1037</v>
      </c>
      <c r="I16" s="26" t="s">
        <v>211</v>
      </c>
      <c r="J16" s="26">
        <v>6</v>
      </c>
      <c r="K16" s="25"/>
      <c r="L16" s="25"/>
      <c r="M16" s="27"/>
      <c r="N16" s="27"/>
      <c r="O16" s="27" t="s">
        <v>1039</v>
      </c>
      <c r="P16" s="26" t="s">
        <v>211</v>
      </c>
      <c r="Q16" s="26">
        <v>6</v>
      </c>
      <c r="R16" s="25"/>
      <c r="S16" s="27"/>
      <c r="T16" s="27"/>
      <c r="U16" s="27"/>
    </row>
    <row r="17" spans="1:21" s="11" customFormat="1" x14ac:dyDescent="0.2">
      <c r="A17" s="79">
        <v>12</v>
      </c>
      <c r="B17" s="8" t="s">
        <v>1040</v>
      </c>
      <c r="C17" s="9" t="s">
        <v>1041</v>
      </c>
      <c r="D17" s="10" t="s">
        <v>210</v>
      </c>
      <c r="E17" s="10">
        <v>10</v>
      </c>
      <c r="F17" s="79"/>
      <c r="G17" s="25"/>
      <c r="H17" s="8" t="s">
        <v>1040</v>
      </c>
      <c r="I17" s="10" t="s">
        <v>211</v>
      </c>
      <c r="J17" s="10">
        <v>10</v>
      </c>
      <c r="K17" s="79"/>
      <c r="L17" s="25"/>
      <c r="M17" s="27"/>
      <c r="N17" s="27"/>
      <c r="O17" s="27" t="s">
        <v>1042</v>
      </c>
      <c r="P17" s="10" t="s">
        <v>211</v>
      </c>
      <c r="Q17" s="10">
        <v>10</v>
      </c>
      <c r="R17" s="79"/>
      <c r="S17" s="27"/>
      <c r="T17" s="27"/>
      <c r="U17" s="27"/>
    </row>
    <row r="18" spans="1:21" s="11" customFormat="1" ht="30" x14ac:dyDescent="0.2">
      <c r="A18" s="25">
        <v>13</v>
      </c>
      <c r="B18" s="27" t="s">
        <v>1043</v>
      </c>
      <c r="C18" s="36" t="s">
        <v>1044</v>
      </c>
      <c r="D18" s="26" t="s">
        <v>210</v>
      </c>
      <c r="E18" s="26">
        <v>20</v>
      </c>
      <c r="F18" s="25"/>
      <c r="G18" s="25"/>
      <c r="H18" s="27" t="s">
        <v>1043</v>
      </c>
      <c r="I18" s="26" t="s">
        <v>211</v>
      </c>
      <c r="J18" s="26">
        <v>20</v>
      </c>
      <c r="K18" s="25"/>
      <c r="L18" s="25"/>
      <c r="M18" s="27"/>
      <c r="N18" s="27"/>
      <c r="O18" s="27" t="s">
        <v>1045</v>
      </c>
      <c r="P18" s="26" t="s">
        <v>211</v>
      </c>
      <c r="Q18" s="26">
        <v>20</v>
      </c>
      <c r="R18" s="25"/>
      <c r="S18" s="27"/>
      <c r="T18" s="27"/>
      <c r="U18" s="27"/>
    </row>
    <row r="19" spans="1:21" s="11" customFormat="1" x14ac:dyDescent="0.2">
      <c r="A19" s="25">
        <v>14</v>
      </c>
      <c r="B19" s="27" t="s">
        <v>1046</v>
      </c>
      <c r="C19" s="36" t="s">
        <v>1047</v>
      </c>
      <c r="D19" s="26" t="s">
        <v>210</v>
      </c>
      <c r="E19" s="26">
        <v>4</v>
      </c>
      <c r="F19" s="25"/>
      <c r="G19" s="25"/>
      <c r="H19" s="27" t="s">
        <v>1046</v>
      </c>
      <c r="I19" s="26" t="s">
        <v>211</v>
      </c>
      <c r="J19" s="26">
        <v>4</v>
      </c>
      <c r="K19" s="25"/>
      <c r="L19" s="25"/>
      <c r="M19" s="27"/>
      <c r="N19" s="27"/>
      <c r="O19" s="27" t="s">
        <v>1048</v>
      </c>
      <c r="P19" s="26" t="s">
        <v>211</v>
      </c>
      <c r="Q19" s="26">
        <v>4</v>
      </c>
      <c r="R19" s="25"/>
      <c r="S19" s="27"/>
      <c r="T19" s="27"/>
      <c r="U19" s="27"/>
    </row>
    <row r="20" spans="1:21" s="11" customFormat="1" ht="30" x14ac:dyDescent="0.2">
      <c r="A20" s="25">
        <v>15</v>
      </c>
      <c r="B20" s="27" t="s">
        <v>1049</v>
      </c>
      <c r="C20" s="36" t="s">
        <v>1050</v>
      </c>
      <c r="D20" s="26" t="s">
        <v>210</v>
      </c>
      <c r="E20" s="26">
        <v>1</v>
      </c>
      <c r="F20" s="25"/>
      <c r="G20" s="25"/>
      <c r="H20" s="27" t="s">
        <v>1049</v>
      </c>
      <c r="I20" s="26" t="s">
        <v>211</v>
      </c>
      <c r="J20" s="26">
        <v>1</v>
      </c>
      <c r="K20" s="25"/>
      <c r="L20" s="25"/>
      <c r="M20" s="27"/>
      <c r="N20" s="27"/>
      <c r="O20" s="36" t="s">
        <v>1051</v>
      </c>
      <c r="P20" s="26" t="s">
        <v>973</v>
      </c>
      <c r="Q20" s="26">
        <v>1</v>
      </c>
      <c r="R20" s="25"/>
      <c r="S20" s="27"/>
      <c r="T20" s="27"/>
      <c r="U20" s="36" t="s">
        <v>326</v>
      </c>
    </row>
    <row r="21" spans="1:21" s="11" customFormat="1" ht="30" x14ac:dyDescent="0.2">
      <c r="A21" s="25">
        <v>16</v>
      </c>
      <c r="B21" s="27" t="s">
        <v>1052</v>
      </c>
      <c r="C21" s="36" t="s">
        <v>1053</v>
      </c>
      <c r="D21" s="26" t="s">
        <v>210</v>
      </c>
      <c r="E21" s="26">
        <v>1</v>
      </c>
      <c r="F21" s="25"/>
      <c r="G21" s="25"/>
      <c r="H21" s="27" t="s">
        <v>1052</v>
      </c>
      <c r="I21" s="26" t="s">
        <v>211</v>
      </c>
      <c r="J21" s="26">
        <v>1</v>
      </c>
      <c r="K21" s="25"/>
      <c r="L21" s="25"/>
      <c r="M21" s="27"/>
      <c r="N21" s="27"/>
      <c r="O21" s="36" t="s">
        <v>1054</v>
      </c>
      <c r="P21" s="26" t="s">
        <v>973</v>
      </c>
      <c r="Q21" s="26">
        <v>1</v>
      </c>
      <c r="R21" s="25"/>
      <c r="S21" s="27"/>
      <c r="T21" s="27"/>
      <c r="U21" s="36" t="s">
        <v>326</v>
      </c>
    </row>
    <row r="22" spans="1:21" s="11" customFormat="1" ht="30" x14ac:dyDescent="0.2">
      <c r="A22" s="25">
        <v>17</v>
      </c>
      <c r="B22" s="27" t="s">
        <v>1055</v>
      </c>
      <c r="C22" s="36" t="s">
        <v>1056</v>
      </c>
      <c r="D22" s="26" t="s">
        <v>210</v>
      </c>
      <c r="E22" s="26">
        <v>1</v>
      </c>
      <c r="F22" s="25"/>
      <c r="G22" s="25"/>
      <c r="H22" s="27" t="s">
        <v>1055</v>
      </c>
      <c r="I22" s="26" t="s">
        <v>211</v>
      </c>
      <c r="J22" s="26">
        <v>1</v>
      </c>
      <c r="K22" s="25"/>
      <c r="L22" s="25"/>
      <c r="M22" s="27"/>
      <c r="N22" s="27"/>
      <c r="O22" s="36" t="s">
        <v>1057</v>
      </c>
      <c r="P22" s="26" t="s">
        <v>973</v>
      </c>
      <c r="Q22" s="26">
        <v>1</v>
      </c>
      <c r="R22" s="25"/>
      <c r="S22" s="27"/>
      <c r="T22" s="27"/>
      <c r="U22" s="36" t="s">
        <v>326</v>
      </c>
    </row>
    <row r="23" spans="1:21" s="11" customFormat="1" ht="45" x14ac:dyDescent="0.2">
      <c r="A23" s="25">
        <v>18</v>
      </c>
      <c r="B23" s="27" t="s">
        <v>1058</v>
      </c>
      <c r="C23" s="36" t="s">
        <v>1059</v>
      </c>
      <c r="D23" s="26" t="s">
        <v>210</v>
      </c>
      <c r="E23" s="26">
        <v>15</v>
      </c>
      <c r="F23" s="25"/>
      <c r="G23" s="25"/>
      <c r="H23" s="27" t="s">
        <v>1058</v>
      </c>
      <c r="I23" s="26" t="s">
        <v>211</v>
      </c>
      <c r="J23" s="26">
        <v>15</v>
      </c>
      <c r="K23" s="25"/>
      <c r="L23" s="25"/>
      <c r="M23" s="27"/>
      <c r="N23" s="27"/>
      <c r="O23" s="27" t="s">
        <v>1060</v>
      </c>
      <c r="P23" s="26" t="s">
        <v>211</v>
      </c>
      <c r="Q23" s="26">
        <v>15</v>
      </c>
      <c r="R23" s="25"/>
      <c r="S23" s="27"/>
      <c r="T23" s="27"/>
      <c r="U23" s="27"/>
    </row>
    <row r="24" spans="1:21" s="11" customFormat="1" ht="30" x14ac:dyDescent="0.2">
      <c r="A24" s="25">
        <v>19</v>
      </c>
      <c r="B24" s="27" t="s">
        <v>1061</v>
      </c>
      <c r="C24" s="36" t="s">
        <v>1062</v>
      </c>
      <c r="D24" s="26" t="s">
        <v>303</v>
      </c>
      <c r="E24" s="26">
        <v>8</v>
      </c>
      <c r="F24" s="25"/>
      <c r="G24" s="25"/>
      <c r="H24" s="27" t="s">
        <v>1061</v>
      </c>
      <c r="I24" s="26" t="s">
        <v>303</v>
      </c>
      <c r="J24" s="26">
        <v>8</v>
      </c>
      <c r="K24" s="25"/>
      <c r="L24" s="25"/>
      <c r="M24" s="27"/>
      <c r="N24" s="27"/>
      <c r="O24" s="36" t="s">
        <v>1063</v>
      </c>
      <c r="P24" s="26" t="s">
        <v>345</v>
      </c>
      <c r="Q24" s="26">
        <v>8</v>
      </c>
      <c r="R24" s="25"/>
      <c r="S24" s="27"/>
      <c r="T24" s="27"/>
      <c r="U24" s="27"/>
    </row>
    <row r="25" spans="1:21" s="11" customFormat="1" x14ac:dyDescent="0.2">
      <c r="A25" s="25"/>
      <c r="B25" s="27"/>
      <c r="C25" s="36" t="s">
        <v>241</v>
      </c>
      <c r="D25" s="26"/>
      <c r="E25" s="26"/>
      <c r="F25" s="25"/>
      <c r="G25" s="25"/>
      <c r="H25" s="27" t="s">
        <v>242</v>
      </c>
      <c r="I25" s="26" t="s">
        <v>243</v>
      </c>
      <c r="J25" s="26"/>
      <c r="K25" s="25"/>
      <c r="L25" s="25"/>
      <c r="M25" s="36"/>
      <c r="N25" s="36"/>
      <c r="O25" s="27"/>
      <c r="P25" s="26"/>
      <c r="Q25" s="26"/>
      <c r="R25" s="25"/>
      <c r="S25" s="25"/>
      <c r="T25" s="36"/>
      <c r="U25" s="36"/>
    </row>
    <row r="26" spans="1:21" s="11" customFormat="1" x14ac:dyDescent="0.2">
      <c r="A26" s="25"/>
      <c r="B26" s="27"/>
      <c r="C26" s="36"/>
      <c r="D26" s="26"/>
      <c r="E26" s="26"/>
      <c r="F26" s="25"/>
      <c r="G26" s="25"/>
      <c r="H26" s="27"/>
      <c r="I26" s="26"/>
      <c r="J26" s="26"/>
      <c r="K26" s="25"/>
      <c r="L26" s="25"/>
      <c r="M26" s="36"/>
      <c r="N26" s="36"/>
      <c r="O26" s="27" t="s">
        <v>1064</v>
      </c>
      <c r="P26" s="26"/>
      <c r="Q26" s="26"/>
      <c r="R26" s="25"/>
      <c r="S26" s="25"/>
      <c r="T26" s="36"/>
      <c r="U26" s="36"/>
    </row>
    <row r="27" spans="1:21" s="11" customFormat="1" x14ac:dyDescent="0.2">
      <c r="A27" s="25"/>
      <c r="B27" s="27"/>
      <c r="C27" s="36" t="s">
        <v>244</v>
      </c>
      <c r="D27" s="26"/>
      <c r="E27" s="26"/>
      <c r="F27" s="25"/>
      <c r="G27" s="25"/>
      <c r="H27" s="27" t="s">
        <v>245</v>
      </c>
      <c r="I27" s="26" t="s">
        <v>246</v>
      </c>
      <c r="J27" s="26"/>
      <c r="K27" s="25"/>
      <c r="L27" s="25"/>
      <c r="M27" s="36"/>
      <c r="N27" s="36"/>
      <c r="O27" s="27" t="s">
        <v>245</v>
      </c>
      <c r="P27" s="26" t="s">
        <v>246</v>
      </c>
      <c r="Q27" s="26"/>
      <c r="R27" s="25"/>
      <c r="S27" s="25"/>
      <c r="T27" s="36"/>
      <c r="U27" s="36"/>
    </row>
    <row r="29" spans="1:21" x14ac:dyDescent="0.3">
      <c r="B29" s="63" t="s">
        <v>268</v>
      </c>
      <c r="C29" s="20" t="s">
        <v>121</v>
      </c>
    </row>
    <row r="30" spans="1:21" x14ac:dyDescent="0.3">
      <c r="B30" s="3"/>
      <c r="C30" s="3"/>
      <c r="D30"/>
    </row>
    <row r="31" spans="1:21" x14ac:dyDescent="0.3">
      <c r="B31" s="299" t="s">
        <v>270</v>
      </c>
      <c r="C31" s="300"/>
      <c r="D31" s="301"/>
    </row>
    <row r="32" spans="1:21" x14ac:dyDescent="0.3">
      <c r="B32" s="63" t="s">
        <v>39</v>
      </c>
      <c r="C32" s="62" t="s">
        <v>55</v>
      </c>
      <c r="D32" s="62" t="s">
        <v>271</v>
      </c>
    </row>
    <row r="33" spans="2:6" ht="30" customHeight="1" x14ac:dyDescent="0.3">
      <c r="B33" s="67" t="s">
        <v>1065</v>
      </c>
      <c r="C33" s="32" t="s">
        <v>273</v>
      </c>
      <c r="D33" s="32" t="s">
        <v>231</v>
      </c>
    </row>
    <row r="35" spans="2:6" x14ac:dyDescent="0.3">
      <c r="B35" s="302" t="s">
        <v>277</v>
      </c>
      <c r="C35" s="302"/>
      <c r="D35" s="302"/>
      <c r="E35" s="302"/>
      <c r="F35" s="302"/>
    </row>
    <row r="36" spans="2:6" ht="30" x14ac:dyDescent="0.3">
      <c r="B36" s="64" t="s">
        <v>39</v>
      </c>
      <c r="C36" s="65" t="s">
        <v>271</v>
      </c>
      <c r="D36" s="65" t="s">
        <v>278</v>
      </c>
      <c r="E36" s="65" t="s">
        <v>279</v>
      </c>
      <c r="F36" s="66" t="s">
        <v>280</v>
      </c>
    </row>
    <row r="37" spans="2:6" ht="25.5" x14ac:dyDescent="0.3">
      <c r="B37" s="72" t="s">
        <v>1066</v>
      </c>
      <c r="C37" s="27" t="s">
        <v>1017</v>
      </c>
      <c r="D37" s="72" t="s">
        <v>1067</v>
      </c>
      <c r="E37" s="27" t="s">
        <v>1017</v>
      </c>
      <c r="F37" s="73" t="s">
        <v>284</v>
      </c>
    </row>
  </sheetData>
  <mergeCells count="10">
    <mergeCell ref="B35:F35"/>
    <mergeCell ref="B31:D31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7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4" sqref="O4:U4"/>
    </sheetView>
  </sheetViews>
  <sheetFormatPr baseColWidth="10" defaultColWidth="11.42578125" defaultRowHeight="15" x14ac:dyDescent="0.3"/>
  <cols>
    <col min="1" max="1" width="5.85546875" style="3" customWidth="1"/>
    <col min="2" max="2" width="27.28515625" style="4" customWidth="1"/>
    <col min="3" max="3" width="43.140625" style="5" customWidth="1"/>
    <col min="4" max="4" width="21.42578125" style="4" customWidth="1"/>
    <col min="5" max="5" width="11.7109375" style="4" bestFit="1" customWidth="1"/>
    <col min="6" max="6" width="6.28515625" style="12" bestFit="1" customWidth="1"/>
    <col min="7" max="7" width="5.7109375" style="12" bestFit="1" customWidth="1"/>
    <col min="8" max="8" width="14.285156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3.42578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4.85546875" style="3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1068</v>
      </c>
      <c r="B4" s="307"/>
      <c r="C4" s="307"/>
      <c r="D4" s="307"/>
      <c r="E4" s="307"/>
      <c r="F4" s="307"/>
      <c r="G4" s="308"/>
      <c r="H4" s="309" t="s">
        <v>1069</v>
      </c>
      <c r="I4" s="310"/>
      <c r="J4" s="310"/>
      <c r="K4" s="310"/>
      <c r="L4" s="310"/>
      <c r="M4" s="310"/>
      <c r="N4" s="311"/>
      <c r="O4" s="312" t="s">
        <v>1070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30" x14ac:dyDescent="0.2">
      <c r="A6" s="25">
        <v>1</v>
      </c>
      <c r="B6" s="27" t="s">
        <v>1071</v>
      </c>
      <c r="C6" s="36" t="s">
        <v>1072</v>
      </c>
      <c r="D6" s="26" t="s">
        <v>210</v>
      </c>
      <c r="E6" s="26">
        <v>4</v>
      </c>
      <c r="F6" s="25" t="s">
        <v>187</v>
      </c>
      <c r="G6" s="25"/>
      <c r="H6" s="27" t="s">
        <v>1071</v>
      </c>
      <c r="I6" s="26" t="s">
        <v>211</v>
      </c>
      <c r="J6" s="26">
        <v>4</v>
      </c>
      <c r="K6" s="25"/>
      <c r="L6" s="25"/>
      <c r="M6" s="27"/>
      <c r="N6" s="27"/>
      <c r="O6" s="27" t="s">
        <v>1073</v>
      </c>
      <c r="P6" s="26" t="s">
        <v>211</v>
      </c>
      <c r="Q6" s="26">
        <v>4</v>
      </c>
      <c r="R6" s="25" t="s">
        <v>187</v>
      </c>
      <c r="S6" s="27"/>
      <c r="T6" s="27"/>
      <c r="U6" s="36"/>
    </row>
    <row r="7" spans="1:21" s="11" customFormat="1" x14ac:dyDescent="0.2">
      <c r="A7" s="25">
        <v>2</v>
      </c>
      <c r="B7" s="27" t="s">
        <v>1008</v>
      </c>
      <c r="C7" s="36" t="s">
        <v>1009</v>
      </c>
      <c r="D7" s="26" t="s">
        <v>210</v>
      </c>
      <c r="E7" s="26">
        <v>4</v>
      </c>
      <c r="F7" s="25"/>
      <c r="G7" s="25"/>
      <c r="H7" s="27" t="s">
        <v>1008</v>
      </c>
      <c r="I7" s="26" t="s">
        <v>211</v>
      </c>
      <c r="J7" s="26">
        <v>4</v>
      </c>
      <c r="K7" s="25"/>
      <c r="L7" s="25"/>
      <c r="M7" s="27"/>
      <c r="N7" s="27"/>
      <c r="O7" s="27" t="s">
        <v>363</v>
      </c>
      <c r="P7" s="26" t="s">
        <v>211</v>
      </c>
      <c r="Q7" s="26">
        <v>4</v>
      </c>
      <c r="R7" s="25"/>
      <c r="S7" s="27"/>
      <c r="T7" s="27"/>
      <c r="U7" s="27" t="s">
        <v>1074</v>
      </c>
    </row>
    <row r="8" spans="1:21" s="11" customFormat="1" x14ac:dyDescent="0.2">
      <c r="A8" s="79">
        <v>3</v>
      </c>
      <c r="B8" s="8" t="s">
        <v>1075</v>
      </c>
      <c r="C8" s="9" t="s">
        <v>1076</v>
      </c>
      <c r="D8" s="10" t="s">
        <v>210</v>
      </c>
      <c r="E8" s="10">
        <v>4</v>
      </c>
      <c r="F8" s="79"/>
      <c r="G8" s="79"/>
      <c r="H8" s="8" t="s">
        <v>1075</v>
      </c>
      <c r="I8" s="10" t="s">
        <v>211</v>
      </c>
      <c r="J8" s="10">
        <v>4</v>
      </c>
      <c r="K8" s="79"/>
      <c r="L8" s="79"/>
      <c r="M8" s="8"/>
      <c r="N8" s="8"/>
      <c r="O8" s="9" t="s">
        <v>1077</v>
      </c>
      <c r="P8" s="10" t="s">
        <v>211</v>
      </c>
      <c r="Q8" s="10">
        <v>4</v>
      </c>
      <c r="R8" s="79"/>
      <c r="S8" s="8"/>
      <c r="T8" s="8"/>
      <c r="U8" s="8"/>
    </row>
    <row r="9" spans="1:21" s="11" customFormat="1" x14ac:dyDescent="0.2">
      <c r="A9" s="79">
        <v>4</v>
      </c>
      <c r="B9" s="8" t="s">
        <v>1078</v>
      </c>
      <c r="C9" s="9" t="s">
        <v>1079</v>
      </c>
      <c r="D9" s="10" t="s">
        <v>210</v>
      </c>
      <c r="E9" s="10">
        <v>1</v>
      </c>
      <c r="F9" s="79"/>
      <c r="G9" s="79"/>
      <c r="H9" s="8" t="s">
        <v>1078</v>
      </c>
      <c r="I9" s="10" t="s">
        <v>239</v>
      </c>
      <c r="J9" s="10">
        <v>1</v>
      </c>
      <c r="K9" s="79"/>
      <c r="L9" s="79"/>
      <c r="M9" s="8"/>
      <c r="N9" s="8"/>
      <c r="O9" s="9" t="s">
        <v>1080</v>
      </c>
      <c r="P9" s="10" t="s">
        <v>973</v>
      </c>
      <c r="Q9" s="10">
        <v>1</v>
      </c>
      <c r="R9" s="79"/>
      <c r="S9" s="8"/>
      <c r="T9" s="8"/>
      <c r="U9" s="8" t="s">
        <v>326</v>
      </c>
    </row>
    <row r="10" spans="1:21" s="11" customFormat="1" ht="30" x14ac:dyDescent="0.2">
      <c r="A10" s="25">
        <v>5</v>
      </c>
      <c r="B10" s="27" t="s">
        <v>1081</v>
      </c>
      <c r="C10" s="36" t="s">
        <v>1082</v>
      </c>
      <c r="D10" s="26" t="s">
        <v>210</v>
      </c>
      <c r="E10" s="26">
        <v>1</v>
      </c>
      <c r="F10" s="25"/>
      <c r="G10" s="25"/>
      <c r="H10" s="27" t="s">
        <v>1081</v>
      </c>
      <c r="I10" s="10" t="s">
        <v>239</v>
      </c>
      <c r="J10" s="26">
        <v>1</v>
      </c>
      <c r="K10" s="25"/>
      <c r="L10" s="25"/>
      <c r="M10" s="27"/>
      <c r="N10" s="27"/>
      <c r="O10" s="36" t="s">
        <v>1083</v>
      </c>
      <c r="P10" s="10" t="s">
        <v>973</v>
      </c>
      <c r="Q10" s="26">
        <v>1</v>
      </c>
      <c r="R10" s="25"/>
      <c r="S10" s="27"/>
      <c r="T10" s="27"/>
      <c r="U10" s="8" t="s">
        <v>326</v>
      </c>
    </row>
    <row r="11" spans="1:21" s="11" customFormat="1" ht="30" x14ac:dyDescent="0.2">
      <c r="A11" s="79">
        <v>6</v>
      </c>
      <c r="B11" s="8" t="s">
        <v>1084</v>
      </c>
      <c r="C11" s="9" t="s">
        <v>1085</v>
      </c>
      <c r="D11" s="10" t="s">
        <v>210</v>
      </c>
      <c r="E11" s="10">
        <v>1</v>
      </c>
      <c r="F11" s="79"/>
      <c r="G11" s="79"/>
      <c r="H11" s="8" t="s">
        <v>1084</v>
      </c>
      <c r="I11" s="10" t="s">
        <v>239</v>
      </c>
      <c r="J11" s="10">
        <v>1</v>
      </c>
      <c r="K11" s="79"/>
      <c r="L11" s="79"/>
      <c r="M11" s="8"/>
      <c r="N11" s="8"/>
      <c r="O11" s="36" t="s">
        <v>1086</v>
      </c>
      <c r="P11" s="10" t="s">
        <v>973</v>
      </c>
      <c r="Q11" s="10">
        <v>1</v>
      </c>
      <c r="R11" s="79"/>
      <c r="S11" s="8"/>
      <c r="T11" s="8"/>
      <c r="U11" s="8" t="s">
        <v>326</v>
      </c>
    </row>
    <row r="12" spans="1:21" s="11" customFormat="1" x14ac:dyDescent="0.2">
      <c r="A12" s="79">
        <v>7</v>
      </c>
      <c r="B12" s="8" t="s">
        <v>1087</v>
      </c>
      <c r="C12" s="9" t="s">
        <v>1088</v>
      </c>
      <c r="D12" s="10" t="s">
        <v>210</v>
      </c>
      <c r="E12" s="10">
        <v>1</v>
      </c>
      <c r="F12" s="79"/>
      <c r="G12" s="79"/>
      <c r="H12" s="8" t="s">
        <v>1087</v>
      </c>
      <c r="I12" s="10" t="s">
        <v>239</v>
      </c>
      <c r="J12" s="10">
        <v>1</v>
      </c>
      <c r="K12" s="79"/>
      <c r="L12" s="79"/>
      <c r="M12" s="8"/>
      <c r="N12" s="8"/>
      <c r="O12" s="9" t="s">
        <v>1089</v>
      </c>
      <c r="P12" s="10" t="s">
        <v>973</v>
      </c>
      <c r="Q12" s="10">
        <v>1</v>
      </c>
      <c r="R12" s="79"/>
      <c r="S12" s="8"/>
      <c r="T12" s="8"/>
      <c r="U12" s="8" t="s">
        <v>326</v>
      </c>
    </row>
    <row r="13" spans="1:21" s="11" customFormat="1" ht="30" x14ac:dyDescent="0.2">
      <c r="A13" s="79">
        <v>8</v>
      </c>
      <c r="B13" s="8" t="s">
        <v>1090</v>
      </c>
      <c r="C13" s="9" t="s">
        <v>1091</v>
      </c>
      <c r="D13" s="10" t="s">
        <v>210</v>
      </c>
      <c r="E13" s="10">
        <v>1</v>
      </c>
      <c r="F13" s="79"/>
      <c r="G13" s="79"/>
      <c r="H13" s="8" t="s">
        <v>1090</v>
      </c>
      <c r="I13" s="10" t="s">
        <v>239</v>
      </c>
      <c r="J13" s="10">
        <v>1</v>
      </c>
      <c r="K13" s="79"/>
      <c r="L13" s="79"/>
      <c r="M13" s="8"/>
      <c r="N13" s="8"/>
      <c r="O13" s="9" t="s">
        <v>1092</v>
      </c>
      <c r="P13" s="10" t="s">
        <v>973</v>
      </c>
      <c r="Q13" s="10">
        <v>1</v>
      </c>
      <c r="R13" s="79"/>
      <c r="S13" s="8"/>
      <c r="T13" s="8"/>
      <c r="U13" s="8" t="s">
        <v>326</v>
      </c>
    </row>
    <row r="14" spans="1:21" s="11" customFormat="1" x14ac:dyDescent="0.2">
      <c r="A14" s="79">
        <v>9</v>
      </c>
      <c r="B14" s="8" t="s">
        <v>1093</v>
      </c>
      <c r="C14" s="9" t="s">
        <v>1094</v>
      </c>
      <c r="D14" s="10" t="s">
        <v>210</v>
      </c>
      <c r="E14" s="10">
        <v>4</v>
      </c>
      <c r="F14" s="79"/>
      <c r="G14" s="79"/>
      <c r="H14" s="8" t="s">
        <v>1093</v>
      </c>
      <c r="I14" s="10" t="s">
        <v>211</v>
      </c>
      <c r="J14" s="10">
        <v>4</v>
      </c>
      <c r="K14" s="79"/>
      <c r="L14" s="79"/>
      <c r="M14" s="8"/>
      <c r="N14" s="8"/>
      <c r="O14" s="9" t="s">
        <v>1095</v>
      </c>
      <c r="P14" s="10" t="s">
        <v>211</v>
      </c>
      <c r="Q14" s="10">
        <v>4</v>
      </c>
      <c r="R14" s="79"/>
      <c r="S14" s="8"/>
      <c r="T14" s="8"/>
      <c r="U14" s="8"/>
    </row>
    <row r="15" spans="1:21" s="11" customFormat="1" x14ac:dyDescent="0.2">
      <c r="A15" s="79">
        <v>10</v>
      </c>
      <c r="B15" s="8" t="s">
        <v>1096</v>
      </c>
      <c r="C15" s="9" t="s">
        <v>1097</v>
      </c>
      <c r="D15" s="10" t="s">
        <v>210</v>
      </c>
      <c r="E15" s="10">
        <v>4</v>
      </c>
      <c r="F15" s="79"/>
      <c r="G15" s="79"/>
      <c r="H15" s="8" t="s">
        <v>1096</v>
      </c>
      <c r="I15" s="10" t="s">
        <v>211</v>
      </c>
      <c r="J15" s="10">
        <v>4</v>
      </c>
      <c r="K15" s="79"/>
      <c r="L15" s="79"/>
      <c r="M15" s="8"/>
      <c r="N15" s="8"/>
      <c r="O15" s="8" t="s">
        <v>1098</v>
      </c>
      <c r="P15" s="10" t="s">
        <v>211</v>
      </c>
      <c r="Q15" s="10">
        <v>4</v>
      </c>
      <c r="R15" s="79"/>
      <c r="S15" s="8"/>
      <c r="T15" s="8"/>
      <c r="U15" s="8"/>
    </row>
    <row r="16" spans="1:21" s="11" customFormat="1" x14ac:dyDescent="0.2">
      <c r="A16" s="79">
        <v>11</v>
      </c>
      <c r="B16" s="8" t="s">
        <v>1099</v>
      </c>
      <c r="C16" s="9" t="s">
        <v>1100</v>
      </c>
      <c r="D16" s="10" t="s">
        <v>210</v>
      </c>
      <c r="E16" s="10">
        <v>1</v>
      </c>
      <c r="F16" s="79"/>
      <c r="G16" s="79"/>
      <c r="H16" s="8" t="s">
        <v>1099</v>
      </c>
      <c r="I16" s="10" t="s">
        <v>239</v>
      </c>
      <c r="J16" s="10">
        <v>1</v>
      </c>
      <c r="K16" s="79"/>
      <c r="L16" s="79"/>
      <c r="M16" s="8"/>
      <c r="N16" s="8"/>
      <c r="O16" s="8" t="s">
        <v>1101</v>
      </c>
      <c r="P16" s="10" t="s">
        <v>973</v>
      </c>
      <c r="Q16" s="10">
        <v>1</v>
      </c>
      <c r="R16" s="79"/>
      <c r="S16" s="8"/>
      <c r="T16" s="8"/>
      <c r="U16" s="8" t="s">
        <v>326</v>
      </c>
    </row>
    <row r="17" spans="1:21" s="11" customFormat="1" ht="30" x14ac:dyDescent="0.2">
      <c r="A17" s="79">
        <v>12</v>
      </c>
      <c r="B17" s="8" t="s">
        <v>1102</v>
      </c>
      <c r="C17" s="9" t="s">
        <v>1103</v>
      </c>
      <c r="D17" s="10" t="s">
        <v>210</v>
      </c>
      <c r="E17" s="10">
        <v>1</v>
      </c>
      <c r="F17" s="79"/>
      <c r="G17" s="79"/>
      <c r="H17" s="8" t="s">
        <v>1102</v>
      </c>
      <c r="I17" s="10" t="s">
        <v>239</v>
      </c>
      <c r="J17" s="10">
        <v>1</v>
      </c>
      <c r="K17" s="79"/>
      <c r="L17" s="79"/>
      <c r="M17" s="8"/>
      <c r="N17" s="8"/>
      <c r="O17" s="9" t="s">
        <v>1104</v>
      </c>
      <c r="P17" s="10" t="s">
        <v>973</v>
      </c>
      <c r="Q17" s="10">
        <v>1</v>
      </c>
      <c r="R17" s="79"/>
      <c r="S17" s="8"/>
      <c r="T17" s="8"/>
      <c r="U17" s="8" t="s">
        <v>326</v>
      </c>
    </row>
    <row r="18" spans="1:21" s="11" customFormat="1" x14ac:dyDescent="0.2">
      <c r="A18" s="79">
        <v>13</v>
      </c>
      <c r="B18" s="8" t="s">
        <v>1105</v>
      </c>
      <c r="C18" s="9" t="s">
        <v>1106</v>
      </c>
      <c r="D18" s="10" t="s">
        <v>316</v>
      </c>
      <c r="E18" s="10">
        <v>5</v>
      </c>
      <c r="F18" s="79"/>
      <c r="G18" s="79"/>
      <c r="H18" s="8" t="s">
        <v>1105</v>
      </c>
      <c r="I18" s="10" t="s">
        <v>317</v>
      </c>
      <c r="J18" s="10">
        <v>5</v>
      </c>
      <c r="K18" s="79"/>
      <c r="L18" s="79"/>
      <c r="M18" s="8"/>
      <c r="N18" s="8"/>
      <c r="O18" s="9" t="s">
        <v>1107</v>
      </c>
      <c r="P18" s="10" t="s">
        <v>317</v>
      </c>
      <c r="Q18" s="10">
        <v>5</v>
      </c>
      <c r="R18" s="79"/>
      <c r="S18" s="8"/>
      <c r="T18" s="8"/>
      <c r="U18" s="8"/>
    </row>
    <row r="19" spans="1:21" s="11" customFormat="1" ht="30" x14ac:dyDescent="0.2">
      <c r="A19" s="79">
        <v>14</v>
      </c>
      <c r="B19" s="8" t="s">
        <v>1108</v>
      </c>
      <c r="C19" s="9" t="s">
        <v>1109</v>
      </c>
      <c r="D19" s="10" t="s">
        <v>210</v>
      </c>
      <c r="E19" s="10">
        <v>1</v>
      </c>
      <c r="F19" s="79"/>
      <c r="G19" s="79"/>
      <c r="H19" s="8" t="s">
        <v>1108</v>
      </c>
      <c r="I19" s="10" t="s">
        <v>239</v>
      </c>
      <c r="J19" s="10">
        <v>1</v>
      </c>
      <c r="K19" s="79"/>
      <c r="L19" s="79"/>
      <c r="M19" s="8"/>
      <c r="N19" s="8"/>
      <c r="O19" s="9" t="s">
        <v>1110</v>
      </c>
      <c r="P19" s="10" t="s">
        <v>973</v>
      </c>
      <c r="Q19" s="10">
        <v>1</v>
      </c>
      <c r="R19" s="79"/>
      <c r="S19" s="8"/>
      <c r="T19" s="8"/>
      <c r="U19" s="8" t="s">
        <v>326</v>
      </c>
    </row>
    <row r="20" spans="1:21" s="11" customFormat="1" x14ac:dyDescent="0.2">
      <c r="A20" s="79">
        <v>15</v>
      </c>
      <c r="B20" s="8" t="s">
        <v>1111</v>
      </c>
      <c r="C20" s="9" t="s">
        <v>1112</v>
      </c>
      <c r="D20" s="10" t="s">
        <v>210</v>
      </c>
      <c r="E20" s="10">
        <v>1</v>
      </c>
      <c r="F20" s="79"/>
      <c r="G20" s="79"/>
      <c r="H20" s="8" t="s">
        <v>1111</v>
      </c>
      <c r="I20" s="10" t="s">
        <v>211</v>
      </c>
      <c r="J20" s="10">
        <v>1</v>
      </c>
      <c r="K20" s="79"/>
      <c r="L20" s="79"/>
      <c r="M20" s="8"/>
      <c r="N20" s="8"/>
      <c r="O20" s="8" t="s">
        <v>1113</v>
      </c>
      <c r="P20" s="10" t="s">
        <v>973</v>
      </c>
      <c r="Q20" s="10">
        <v>1</v>
      </c>
      <c r="R20" s="79"/>
      <c r="S20" s="8"/>
      <c r="T20" s="8"/>
      <c r="U20" s="8" t="s">
        <v>326</v>
      </c>
    </row>
    <row r="21" spans="1:21" s="11" customFormat="1" x14ac:dyDescent="0.2">
      <c r="A21" s="79">
        <v>16</v>
      </c>
      <c r="B21" s="8" t="s">
        <v>1114</v>
      </c>
      <c r="C21" s="9" t="s">
        <v>1115</v>
      </c>
      <c r="D21" s="10" t="s">
        <v>210</v>
      </c>
      <c r="E21" s="10">
        <v>1</v>
      </c>
      <c r="F21" s="79"/>
      <c r="G21" s="79"/>
      <c r="H21" s="8" t="s">
        <v>1114</v>
      </c>
      <c r="I21" s="10" t="s">
        <v>239</v>
      </c>
      <c r="J21" s="10">
        <v>1</v>
      </c>
      <c r="K21" s="79"/>
      <c r="L21" s="79"/>
      <c r="M21" s="8"/>
      <c r="N21" s="8"/>
      <c r="O21" s="8" t="s">
        <v>1116</v>
      </c>
      <c r="P21" s="10" t="s">
        <v>973</v>
      </c>
      <c r="Q21" s="10">
        <v>1</v>
      </c>
      <c r="R21" s="79"/>
      <c r="S21" s="8"/>
      <c r="T21" s="8"/>
      <c r="U21" s="8" t="s">
        <v>326</v>
      </c>
    </row>
    <row r="22" spans="1:21" s="11" customFormat="1" x14ac:dyDescent="0.2">
      <c r="A22" s="79">
        <v>17</v>
      </c>
      <c r="B22" s="8" t="s">
        <v>1117</v>
      </c>
      <c r="C22" s="9" t="s">
        <v>1118</v>
      </c>
      <c r="D22" s="10" t="s">
        <v>210</v>
      </c>
      <c r="E22" s="10">
        <v>1</v>
      </c>
      <c r="F22" s="79"/>
      <c r="G22" s="79"/>
      <c r="H22" s="8" t="s">
        <v>1117</v>
      </c>
      <c r="I22" s="10" t="s">
        <v>239</v>
      </c>
      <c r="J22" s="10">
        <v>1</v>
      </c>
      <c r="K22" s="79"/>
      <c r="L22" s="79"/>
      <c r="M22" s="8"/>
      <c r="N22" s="8"/>
      <c r="O22" s="8" t="s">
        <v>1119</v>
      </c>
      <c r="P22" s="10" t="s">
        <v>973</v>
      </c>
      <c r="Q22" s="10">
        <v>1</v>
      </c>
      <c r="R22" s="79"/>
      <c r="S22" s="8"/>
      <c r="T22" s="8"/>
      <c r="U22" s="43" t="s">
        <v>1120</v>
      </c>
    </row>
    <row r="23" spans="1:21" s="11" customFormat="1" x14ac:dyDescent="0.2">
      <c r="A23" s="79">
        <v>18</v>
      </c>
      <c r="B23" s="8" t="s">
        <v>1121</v>
      </c>
      <c r="C23" s="9" t="s">
        <v>1122</v>
      </c>
      <c r="D23" s="10" t="s">
        <v>210</v>
      </c>
      <c r="E23" s="10">
        <v>1</v>
      </c>
      <c r="F23" s="79"/>
      <c r="G23" s="79"/>
      <c r="H23" s="8" t="s">
        <v>1121</v>
      </c>
      <c r="I23" s="10" t="s">
        <v>239</v>
      </c>
      <c r="J23" s="10">
        <v>1</v>
      </c>
      <c r="K23" s="79"/>
      <c r="L23" s="79"/>
      <c r="M23" s="8"/>
      <c r="N23" s="8"/>
      <c r="O23" s="8" t="s">
        <v>1123</v>
      </c>
      <c r="P23" s="10" t="s">
        <v>973</v>
      </c>
      <c r="Q23" s="10">
        <v>1</v>
      </c>
      <c r="R23" s="79"/>
      <c r="S23" s="8"/>
      <c r="T23" s="8"/>
      <c r="U23" s="8" t="s">
        <v>326</v>
      </c>
    </row>
    <row r="24" spans="1:21" s="11" customFormat="1" ht="30" x14ac:dyDescent="0.2">
      <c r="A24" s="79">
        <v>19</v>
      </c>
      <c r="B24" s="8" t="s">
        <v>1124</v>
      </c>
      <c r="C24" s="9" t="s">
        <v>1125</v>
      </c>
      <c r="D24" s="10" t="s">
        <v>210</v>
      </c>
      <c r="E24" s="10">
        <v>1</v>
      </c>
      <c r="F24" s="79"/>
      <c r="G24" s="79"/>
      <c r="H24" s="8" t="s">
        <v>1124</v>
      </c>
      <c r="I24" s="10" t="s">
        <v>239</v>
      </c>
      <c r="J24" s="10">
        <v>1</v>
      </c>
      <c r="K24" s="79"/>
      <c r="L24" s="79"/>
      <c r="M24" s="8"/>
      <c r="N24" s="8"/>
      <c r="O24" s="9" t="s">
        <v>1126</v>
      </c>
      <c r="P24" s="10" t="s">
        <v>973</v>
      </c>
      <c r="Q24" s="10">
        <v>1</v>
      </c>
      <c r="R24" s="79"/>
      <c r="S24" s="8"/>
      <c r="T24" s="8"/>
      <c r="U24" s="8" t="s">
        <v>326</v>
      </c>
    </row>
    <row r="25" spans="1:21" s="11" customFormat="1" ht="30" x14ac:dyDescent="0.2">
      <c r="A25" s="79">
        <v>20</v>
      </c>
      <c r="B25" s="8" t="s">
        <v>1127</v>
      </c>
      <c r="C25" s="9" t="s">
        <v>1128</v>
      </c>
      <c r="D25" s="10" t="s">
        <v>484</v>
      </c>
      <c r="E25" s="10">
        <v>4</v>
      </c>
      <c r="F25" s="79"/>
      <c r="G25" s="79"/>
      <c r="H25" s="8" t="s">
        <v>1127</v>
      </c>
      <c r="I25" s="10" t="s">
        <v>317</v>
      </c>
      <c r="J25" s="10">
        <v>4</v>
      </c>
      <c r="K25" s="79"/>
      <c r="L25" s="79"/>
      <c r="M25" s="8"/>
      <c r="N25" s="8"/>
      <c r="O25" s="9" t="s">
        <v>1129</v>
      </c>
      <c r="P25" s="10" t="s">
        <v>317</v>
      </c>
      <c r="Q25" s="10">
        <v>4</v>
      </c>
      <c r="R25" s="79"/>
      <c r="S25" s="8"/>
      <c r="T25" s="8"/>
      <c r="U25" s="8"/>
    </row>
    <row r="26" spans="1:21" s="11" customFormat="1" x14ac:dyDescent="0.2">
      <c r="A26" s="25"/>
      <c r="B26" s="27"/>
      <c r="C26" s="36" t="s">
        <v>241</v>
      </c>
      <c r="D26" s="26"/>
      <c r="E26" s="26"/>
      <c r="F26" s="25"/>
      <c r="G26" s="25"/>
      <c r="H26" s="27" t="s">
        <v>242</v>
      </c>
      <c r="I26" s="26" t="s">
        <v>243</v>
      </c>
      <c r="J26" s="26"/>
      <c r="K26" s="25"/>
      <c r="L26" s="25"/>
      <c r="M26" s="36"/>
      <c r="N26" s="36"/>
      <c r="O26" s="27"/>
      <c r="P26" s="26"/>
      <c r="Q26" s="26"/>
      <c r="R26" s="25"/>
      <c r="S26" s="25"/>
      <c r="T26" s="36"/>
      <c r="U26" s="36"/>
    </row>
    <row r="27" spans="1:21" s="11" customFormat="1" x14ac:dyDescent="0.2">
      <c r="A27" s="25"/>
      <c r="B27" s="27"/>
      <c r="C27" s="36" t="s">
        <v>244</v>
      </c>
      <c r="D27" s="26"/>
      <c r="E27" s="26"/>
      <c r="F27" s="25"/>
      <c r="G27" s="25"/>
      <c r="H27" s="27" t="s">
        <v>245</v>
      </c>
      <c r="I27" s="26" t="s">
        <v>246</v>
      </c>
      <c r="J27" s="26"/>
      <c r="K27" s="25"/>
      <c r="L27" s="25"/>
      <c r="M27" s="36"/>
      <c r="N27" s="36"/>
      <c r="O27" s="27" t="s">
        <v>245</v>
      </c>
      <c r="P27" s="26" t="s">
        <v>246</v>
      </c>
      <c r="Q27" s="26"/>
      <c r="R27" s="25"/>
      <c r="S27" s="25"/>
      <c r="T27" s="36"/>
      <c r="U27" s="36"/>
    </row>
    <row r="29" spans="1:21" x14ac:dyDescent="0.3">
      <c r="B29" s="63" t="s">
        <v>268</v>
      </c>
      <c r="C29" s="20" t="s">
        <v>127</v>
      </c>
    </row>
    <row r="30" spans="1:21" x14ac:dyDescent="0.3">
      <c r="B30" s="3"/>
      <c r="C30" s="3"/>
      <c r="D30"/>
      <c r="E30"/>
      <c r="F30"/>
    </row>
    <row r="31" spans="1:21" x14ac:dyDescent="0.3">
      <c r="B31" s="299" t="s">
        <v>270</v>
      </c>
      <c r="C31" s="300"/>
      <c r="D31" s="301"/>
      <c r="E31"/>
      <c r="F31"/>
    </row>
    <row r="32" spans="1:21" x14ac:dyDescent="0.3">
      <c r="B32" s="63" t="s">
        <v>39</v>
      </c>
      <c r="C32" s="62" t="s">
        <v>55</v>
      </c>
      <c r="D32" s="62" t="s">
        <v>271</v>
      </c>
      <c r="E32"/>
      <c r="F32"/>
    </row>
    <row r="33" spans="2:6" x14ac:dyDescent="0.3">
      <c r="B33" s="72" t="s">
        <v>1130</v>
      </c>
      <c r="C33" s="9" t="s">
        <v>379</v>
      </c>
      <c r="D33" s="27" t="s">
        <v>363</v>
      </c>
      <c r="E33"/>
      <c r="F33"/>
    </row>
    <row r="34" spans="2:6" x14ac:dyDescent="0.3">
      <c r="C34"/>
    </row>
    <row r="35" spans="2:6" x14ac:dyDescent="0.3">
      <c r="B35" s="302" t="s">
        <v>277</v>
      </c>
      <c r="C35" s="302"/>
      <c r="D35" s="302"/>
      <c r="E35" s="302"/>
      <c r="F35" s="302"/>
    </row>
    <row r="36" spans="2:6" ht="30" x14ac:dyDescent="0.3">
      <c r="B36" s="64" t="s">
        <v>39</v>
      </c>
      <c r="C36" s="65" t="s">
        <v>271</v>
      </c>
      <c r="D36" s="65" t="s">
        <v>278</v>
      </c>
      <c r="E36" s="65" t="s">
        <v>279</v>
      </c>
      <c r="F36" s="66" t="s">
        <v>280</v>
      </c>
    </row>
    <row r="37" spans="2:6" ht="48" customHeight="1" x14ac:dyDescent="0.3">
      <c r="B37" s="72" t="s">
        <v>1131</v>
      </c>
      <c r="C37" s="27" t="s">
        <v>1132</v>
      </c>
      <c r="D37" s="72" t="s">
        <v>121</v>
      </c>
      <c r="E37" s="27" t="s">
        <v>363</v>
      </c>
      <c r="F37" s="73" t="s">
        <v>284</v>
      </c>
    </row>
  </sheetData>
  <mergeCells count="10">
    <mergeCell ref="A1:B1"/>
    <mergeCell ref="J2:L2"/>
    <mergeCell ref="Q2:S2"/>
    <mergeCell ref="J3:L3"/>
    <mergeCell ref="Q3:S3"/>
    <mergeCell ref="B31:D31"/>
    <mergeCell ref="B35:F35"/>
    <mergeCell ref="A4:G4"/>
    <mergeCell ref="H4:N4"/>
    <mergeCell ref="O4:U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17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1" sqref="B31"/>
    </sheetView>
  </sheetViews>
  <sheetFormatPr baseColWidth="10" defaultColWidth="11.42578125" defaultRowHeight="15" x14ac:dyDescent="0.3"/>
  <cols>
    <col min="1" max="1" width="5.85546875" style="3" customWidth="1"/>
    <col min="2" max="2" width="31.5703125" style="4" customWidth="1"/>
    <col min="3" max="3" width="44.85546875" style="5" customWidth="1"/>
    <col min="4" max="4" width="26.5703125" style="4" bestFit="1" customWidth="1"/>
    <col min="5" max="5" width="13.7109375" style="4" customWidth="1"/>
    <col min="6" max="6" width="6.28515625" style="12" bestFit="1" customWidth="1"/>
    <col min="7" max="7" width="5.7109375" style="12" bestFit="1" customWidth="1"/>
    <col min="8" max="8" width="16.42578125" style="3" customWidth="1"/>
    <col min="9" max="9" width="18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7.28515625" style="3" customWidth="1"/>
    <col min="16" max="16" width="22.2851562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3" style="3" customWidth="1"/>
    <col min="22" max="22" width="15.28515625" style="3" bestFit="1" customWidth="1"/>
    <col min="23" max="23" width="18" style="3" bestFit="1" customWidth="1"/>
    <col min="24" max="26" width="11.42578125" style="3"/>
    <col min="27" max="27" width="28.5703125" style="3" customWidth="1"/>
    <col min="28" max="16384" width="11.42578125" style="3"/>
  </cols>
  <sheetData>
    <row r="1" spans="1:28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8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8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8" x14ac:dyDescent="0.3">
      <c r="A4" s="316" t="s">
        <v>1133</v>
      </c>
      <c r="B4" s="317"/>
      <c r="C4" s="317"/>
      <c r="D4" s="317"/>
      <c r="E4" s="317"/>
      <c r="F4" s="317"/>
      <c r="G4" s="318"/>
      <c r="H4" s="319" t="s">
        <v>1134</v>
      </c>
      <c r="I4" s="320"/>
      <c r="J4" s="320"/>
      <c r="K4" s="320"/>
      <c r="L4" s="320"/>
      <c r="M4" s="320"/>
      <c r="N4" s="321"/>
      <c r="O4" s="322" t="s">
        <v>1135</v>
      </c>
      <c r="P4" s="323"/>
      <c r="Q4" s="323"/>
      <c r="R4" s="323"/>
      <c r="S4" s="323"/>
      <c r="T4" s="323"/>
      <c r="U4" s="324"/>
      <c r="V4" s="340" t="s">
        <v>1136</v>
      </c>
      <c r="W4" s="341"/>
      <c r="X4" s="341"/>
      <c r="Y4" s="341"/>
      <c r="Z4" s="341"/>
      <c r="AA4" s="341"/>
      <c r="AB4" s="342"/>
    </row>
    <row r="5" spans="1:28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  <c r="V5" s="7" t="s">
        <v>198</v>
      </c>
      <c r="W5" s="7" t="s">
        <v>199</v>
      </c>
      <c r="X5" s="7" t="s">
        <v>200</v>
      </c>
      <c r="Y5" s="7" t="s">
        <v>201</v>
      </c>
      <c r="Z5" s="7" t="s">
        <v>202</v>
      </c>
      <c r="AA5" s="7" t="s">
        <v>203</v>
      </c>
      <c r="AB5" s="7" t="s">
        <v>204</v>
      </c>
    </row>
    <row r="6" spans="1:28" s="11" customFormat="1" ht="30" x14ac:dyDescent="0.3">
      <c r="A6" s="79"/>
      <c r="B6" s="8"/>
      <c r="C6" s="9" t="s">
        <v>1137</v>
      </c>
      <c r="D6" s="10"/>
      <c r="E6" s="10"/>
      <c r="F6" s="79"/>
      <c r="G6" s="79"/>
      <c r="H6" s="8"/>
      <c r="I6" s="10"/>
      <c r="J6" s="10"/>
      <c r="K6" s="79"/>
      <c r="L6" s="79"/>
      <c r="M6" s="8"/>
      <c r="N6" s="8"/>
      <c r="O6" s="8" t="s">
        <v>385</v>
      </c>
      <c r="P6" s="79" t="s">
        <v>206</v>
      </c>
      <c r="Q6" s="8"/>
      <c r="R6" s="8"/>
      <c r="S6" s="8"/>
      <c r="T6" s="8"/>
      <c r="U6" s="8"/>
      <c r="V6" s="8" t="s">
        <v>385</v>
      </c>
      <c r="W6" s="80" t="s">
        <v>206</v>
      </c>
      <c r="X6" s="20"/>
      <c r="Y6" s="80"/>
      <c r="Z6" s="20"/>
      <c r="AA6" s="9" t="s">
        <v>222</v>
      </c>
      <c r="AB6" s="52"/>
    </row>
    <row r="7" spans="1:28" s="11" customFormat="1" x14ac:dyDescent="0.3">
      <c r="A7" s="79">
        <v>1</v>
      </c>
      <c r="B7" s="8" t="s">
        <v>854</v>
      </c>
      <c r="C7" s="9" t="s">
        <v>1138</v>
      </c>
      <c r="D7" s="10" t="s">
        <v>210</v>
      </c>
      <c r="E7" s="10">
        <v>4</v>
      </c>
      <c r="F7" s="79" t="s">
        <v>187</v>
      </c>
      <c r="G7" s="79"/>
      <c r="H7" s="8" t="s">
        <v>854</v>
      </c>
      <c r="I7" s="10" t="s">
        <v>211</v>
      </c>
      <c r="J7" s="10">
        <v>4</v>
      </c>
      <c r="K7" s="79" t="s">
        <v>187</v>
      </c>
      <c r="L7" s="79"/>
      <c r="M7" s="8"/>
      <c r="N7" s="8"/>
      <c r="O7" s="8"/>
      <c r="P7" s="79"/>
      <c r="Q7" s="8"/>
      <c r="R7" s="8"/>
      <c r="S7" s="8"/>
      <c r="T7" s="8"/>
      <c r="U7" s="8"/>
      <c r="V7" s="8" t="s">
        <v>1139</v>
      </c>
      <c r="W7" s="20" t="s">
        <v>211</v>
      </c>
      <c r="X7" s="80">
        <v>4</v>
      </c>
      <c r="Y7" s="80"/>
      <c r="Z7" s="20"/>
      <c r="AA7" s="9" t="s">
        <v>228</v>
      </c>
      <c r="AB7" s="20"/>
    </row>
    <row r="8" spans="1:28" s="11" customFormat="1" x14ac:dyDescent="0.3">
      <c r="A8" s="79">
        <v>2</v>
      </c>
      <c r="B8" s="8" t="s">
        <v>1140</v>
      </c>
      <c r="C8" s="9" t="s">
        <v>39</v>
      </c>
      <c r="D8" s="10" t="s">
        <v>210</v>
      </c>
      <c r="E8" s="10">
        <v>30</v>
      </c>
      <c r="F8" s="25"/>
      <c r="G8" s="25"/>
      <c r="H8" s="8" t="s">
        <v>1140</v>
      </c>
      <c r="I8" s="10" t="s">
        <v>211</v>
      </c>
      <c r="J8" s="10">
        <v>30</v>
      </c>
      <c r="K8" s="25"/>
      <c r="L8" s="25"/>
      <c r="M8" s="27"/>
      <c r="N8" s="27"/>
      <c r="O8" s="27" t="s">
        <v>231</v>
      </c>
      <c r="P8" s="79" t="s">
        <v>211</v>
      </c>
      <c r="Q8" s="79">
        <v>30</v>
      </c>
      <c r="R8" s="25"/>
      <c r="S8" s="27"/>
      <c r="T8" s="27"/>
      <c r="U8" s="27"/>
      <c r="V8" s="20"/>
      <c r="W8" s="10"/>
      <c r="X8" s="10"/>
      <c r="Y8" s="79"/>
      <c r="Z8" s="8"/>
      <c r="AA8" s="9"/>
      <c r="AB8" s="8"/>
    </row>
    <row r="9" spans="1:28" s="11" customFormat="1" x14ac:dyDescent="0.2">
      <c r="A9" s="25">
        <v>3</v>
      </c>
      <c r="B9" s="27" t="s">
        <v>1071</v>
      </c>
      <c r="C9" s="36" t="s">
        <v>1141</v>
      </c>
      <c r="D9" s="26" t="s">
        <v>210</v>
      </c>
      <c r="E9" s="26">
        <v>4</v>
      </c>
      <c r="F9" s="25"/>
      <c r="G9" s="25"/>
      <c r="H9" s="27" t="s">
        <v>1071</v>
      </c>
      <c r="I9" s="26" t="s">
        <v>211</v>
      </c>
      <c r="J9" s="26">
        <v>4</v>
      </c>
      <c r="K9" s="25"/>
      <c r="L9" s="25"/>
      <c r="M9" s="27"/>
      <c r="N9" s="27"/>
      <c r="O9" s="27" t="s">
        <v>1073</v>
      </c>
      <c r="P9" s="25" t="s">
        <v>211</v>
      </c>
      <c r="Q9" s="26">
        <v>4</v>
      </c>
      <c r="R9" s="25"/>
      <c r="S9" s="27"/>
      <c r="T9" s="27"/>
      <c r="U9" s="27" t="s">
        <v>1142</v>
      </c>
      <c r="V9" s="8"/>
      <c r="W9" s="8"/>
      <c r="X9" s="8"/>
      <c r="Y9" s="8"/>
      <c r="Z9" s="8"/>
      <c r="AA9" s="8"/>
      <c r="AB9" s="8"/>
    </row>
    <row r="10" spans="1:28" s="11" customFormat="1" x14ac:dyDescent="0.2">
      <c r="A10" s="25">
        <v>4</v>
      </c>
      <c r="B10" s="27" t="s">
        <v>1143</v>
      </c>
      <c r="C10" s="36" t="s">
        <v>1144</v>
      </c>
      <c r="D10" s="26" t="s">
        <v>210</v>
      </c>
      <c r="E10" s="26">
        <v>10</v>
      </c>
      <c r="F10" s="25"/>
      <c r="G10" s="25"/>
      <c r="H10" s="27" t="s">
        <v>1143</v>
      </c>
      <c r="I10" s="26" t="s">
        <v>211</v>
      </c>
      <c r="J10" s="26">
        <v>10</v>
      </c>
      <c r="K10" s="25"/>
      <c r="L10" s="25"/>
      <c r="M10" s="27"/>
      <c r="N10" s="27"/>
      <c r="O10" s="27" t="s">
        <v>296</v>
      </c>
      <c r="P10" s="79" t="s">
        <v>206</v>
      </c>
      <c r="Q10" s="26"/>
      <c r="R10" s="25"/>
      <c r="S10" s="27"/>
      <c r="T10" s="27"/>
      <c r="U10" s="27" t="s">
        <v>1145</v>
      </c>
      <c r="V10" s="8"/>
      <c r="W10" s="8"/>
      <c r="X10" s="8"/>
      <c r="Y10" s="8"/>
      <c r="Z10" s="8"/>
      <c r="AA10" s="8"/>
      <c r="AB10" s="8"/>
    </row>
    <row r="11" spans="1:28" s="11" customFormat="1" x14ac:dyDescent="0.2">
      <c r="A11" s="25">
        <v>5</v>
      </c>
      <c r="B11" s="27" t="s">
        <v>1146</v>
      </c>
      <c r="C11" s="36" t="s">
        <v>1147</v>
      </c>
      <c r="D11" s="26" t="s">
        <v>210</v>
      </c>
      <c r="E11" s="26">
        <v>10</v>
      </c>
      <c r="F11" s="25"/>
      <c r="G11" s="25"/>
      <c r="H11" s="27" t="s">
        <v>1146</v>
      </c>
      <c r="I11" s="26" t="s">
        <v>211</v>
      </c>
      <c r="J11" s="26">
        <v>10</v>
      </c>
      <c r="K11" s="25"/>
      <c r="L11" s="25"/>
      <c r="M11" s="27"/>
      <c r="N11" s="27"/>
      <c r="O11" s="27" t="s">
        <v>1148</v>
      </c>
      <c r="P11" s="79" t="s">
        <v>206</v>
      </c>
      <c r="Q11" s="26"/>
      <c r="R11" s="25"/>
      <c r="S11" s="27"/>
      <c r="T11" s="27"/>
      <c r="U11" s="27" t="s">
        <v>1145</v>
      </c>
      <c r="V11" s="8"/>
      <c r="W11" s="8"/>
      <c r="X11" s="8"/>
      <c r="Y11" s="8"/>
      <c r="Z11" s="8"/>
      <c r="AA11" s="8"/>
      <c r="AB11" s="8"/>
    </row>
    <row r="12" spans="1:28" s="11" customFormat="1" x14ac:dyDescent="0.2">
      <c r="A12" s="25">
        <v>6</v>
      </c>
      <c r="B12" s="27" t="s">
        <v>1149</v>
      </c>
      <c r="C12" s="36" t="s">
        <v>1150</v>
      </c>
      <c r="D12" s="26" t="s">
        <v>210</v>
      </c>
      <c r="E12" s="26">
        <v>2</v>
      </c>
      <c r="F12" s="25"/>
      <c r="G12" s="25"/>
      <c r="H12" s="27" t="s">
        <v>1149</v>
      </c>
      <c r="I12" s="26" t="s">
        <v>211</v>
      </c>
      <c r="J12" s="26">
        <v>2</v>
      </c>
      <c r="K12" s="25"/>
      <c r="L12" s="25"/>
      <c r="M12" s="27"/>
      <c r="N12" s="27"/>
      <c r="O12" s="27" t="s">
        <v>1151</v>
      </c>
      <c r="P12" s="25" t="s">
        <v>211</v>
      </c>
      <c r="Q12" s="26">
        <v>2</v>
      </c>
      <c r="R12" s="25"/>
      <c r="S12" s="27"/>
      <c r="T12" s="27"/>
      <c r="U12" s="27"/>
      <c r="V12" s="8"/>
      <c r="W12" s="8"/>
      <c r="X12" s="8"/>
      <c r="Y12" s="8"/>
      <c r="Z12" s="8"/>
      <c r="AA12" s="8"/>
      <c r="AB12" s="8"/>
    </row>
    <row r="13" spans="1:28" s="11" customFormat="1" x14ac:dyDescent="0.2">
      <c r="A13" s="25">
        <v>7</v>
      </c>
      <c r="B13" s="27" t="s">
        <v>1152</v>
      </c>
      <c r="C13" s="36" t="s">
        <v>1153</v>
      </c>
      <c r="D13" s="26" t="s">
        <v>210</v>
      </c>
      <c r="E13" s="26">
        <v>30</v>
      </c>
      <c r="F13" s="25"/>
      <c r="G13" s="25"/>
      <c r="H13" s="27" t="s">
        <v>1152</v>
      </c>
      <c r="I13" s="26" t="s">
        <v>211</v>
      </c>
      <c r="J13" s="26">
        <v>30</v>
      </c>
      <c r="K13" s="25"/>
      <c r="L13" s="25"/>
      <c r="M13" s="27"/>
      <c r="N13" s="27"/>
      <c r="O13" s="27" t="s">
        <v>235</v>
      </c>
      <c r="P13" s="25" t="s">
        <v>211</v>
      </c>
      <c r="Q13" s="26">
        <v>30</v>
      </c>
      <c r="R13" s="25"/>
      <c r="S13" s="27"/>
      <c r="T13" s="27"/>
      <c r="U13" s="36"/>
      <c r="V13" s="8"/>
      <c r="W13" s="8"/>
      <c r="X13" s="8"/>
      <c r="Y13" s="8"/>
      <c r="Z13" s="8"/>
      <c r="AA13" s="8"/>
      <c r="AB13" s="8"/>
    </row>
    <row r="14" spans="1:28" s="11" customFormat="1" x14ac:dyDescent="0.2">
      <c r="A14" s="25">
        <v>8</v>
      </c>
      <c r="B14" s="27" t="s">
        <v>1154</v>
      </c>
      <c r="C14" s="36" t="s">
        <v>1155</v>
      </c>
      <c r="D14" s="26" t="s">
        <v>210</v>
      </c>
      <c r="E14" s="26">
        <v>30</v>
      </c>
      <c r="F14" s="25"/>
      <c r="G14" s="25"/>
      <c r="H14" s="27" t="s">
        <v>1154</v>
      </c>
      <c r="I14" s="26" t="s">
        <v>211</v>
      </c>
      <c r="J14" s="26">
        <v>30</v>
      </c>
      <c r="K14" s="25"/>
      <c r="L14" s="25"/>
      <c r="M14" s="27"/>
      <c r="N14" s="27"/>
      <c r="O14" s="27" t="s">
        <v>1156</v>
      </c>
      <c r="P14" s="25" t="s">
        <v>211</v>
      </c>
      <c r="Q14" s="26">
        <v>30</v>
      </c>
      <c r="R14" s="25"/>
      <c r="S14" s="27"/>
      <c r="T14" s="27"/>
      <c r="U14" s="27"/>
      <c r="V14" s="8"/>
      <c r="W14" s="8"/>
      <c r="X14" s="8"/>
      <c r="Y14" s="8"/>
      <c r="Z14" s="8"/>
      <c r="AA14" s="8"/>
      <c r="AB14" s="8"/>
    </row>
    <row r="15" spans="1:28" s="11" customFormat="1" x14ac:dyDescent="0.2">
      <c r="A15" s="79">
        <v>9</v>
      </c>
      <c r="B15" s="8" t="s">
        <v>1157</v>
      </c>
      <c r="C15" s="9" t="s">
        <v>1158</v>
      </c>
      <c r="D15" s="10" t="s">
        <v>210</v>
      </c>
      <c r="E15" s="10">
        <v>10</v>
      </c>
      <c r="F15" s="79"/>
      <c r="G15" s="79"/>
      <c r="H15" s="8" t="s">
        <v>1157</v>
      </c>
      <c r="I15" s="10" t="s">
        <v>211</v>
      </c>
      <c r="J15" s="10">
        <v>10</v>
      </c>
      <c r="K15" s="79"/>
      <c r="L15" s="79"/>
      <c r="M15" s="8"/>
      <c r="N15" s="8"/>
      <c r="O15" s="8" t="s">
        <v>1159</v>
      </c>
      <c r="P15" s="79" t="s">
        <v>211</v>
      </c>
      <c r="Q15" s="10">
        <v>10</v>
      </c>
      <c r="R15" s="79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s="11" customFormat="1" x14ac:dyDescent="0.2">
      <c r="A16" s="79">
        <v>10</v>
      </c>
      <c r="B16" s="8" t="s">
        <v>1160</v>
      </c>
      <c r="C16" s="9" t="s">
        <v>1161</v>
      </c>
      <c r="D16" s="10" t="s">
        <v>210</v>
      </c>
      <c r="E16" s="10">
        <v>10</v>
      </c>
      <c r="F16" s="79"/>
      <c r="G16" s="79"/>
      <c r="H16" s="8" t="s">
        <v>1160</v>
      </c>
      <c r="I16" s="10" t="s">
        <v>211</v>
      </c>
      <c r="J16" s="10">
        <v>10</v>
      </c>
      <c r="K16" s="79"/>
      <c r="L16" s="79"/>
      <c r="M16" s="8"/>
      <c r="N16" s="8"/>
      <c r="O16" s="8" t="s">
        <v>240</v>
      </c>
      <c r="P16" s="79" t="s">
        <v>211</v>
      </c>
      <c r="Q16" s="10">
        <v>10</v>
      </c>
      <c r="R16" s="79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11" customFormat="1" x14ac:dyDescent="0.2">
      <c r="A17" s="25">
        <v>11</v>
      </c>
      <c r="B17" s="27" t="s">
        <v>1012</v>
      </c>
      <c r="C17" s="36" t="s">
        <v>1162</v>
      </c>
      <c r="D17" s="26" t="s">
        <v>210</v>
      </c>
      <c r="E17" s="26">
        <v>25</v>
      </c>
      <c r="F17" s="25"/>
      <c r="G17" s="25"/>
      <c r="H17" s="27" t="s">
        <v>1012</v>
      </c>
      <c r="I17" s="26" t="s">
        <v>211</v>
      </c>
      <c r="J17" s="26">
        <v>25</v>
      </c>
      <c r="K17" s="25"/>
      <c r="L17" s="25"/>
      <c r="M17" s="27"/>
      <c r="N17" s="27"/>
      <c r="O17" s="27"/>
      <c r="P17" s="25"/>
      <c r="Q17" s="26"/>
      <c r="R17" s="25"/>
      <c r="S17" s="27"/>
      <c r="T17" s="27"/>
      <c r="U17" s="27"/>
      <c r="V17" s="8"/>
      <c r="W17" s="8"/>
      <c r="X17" s="8"/>
      <c r="Y17" s="8"/>
      <c r="Z17" s="8"/>
      <c r="AA17" s="8"/>
      <c r="AB17" s="8"/>
    </row>
    <row r="18" spans="1:28" s="11" customFormat="1" x14ac:dyDescent="0.2">
      <c r="A18" s="25">
        <v>12</v>
      </c>
      <c r="B18" s="27" t="s">
        <v>1163</v>
      </c>
      <c r="C18" s="36" t="s">
        <v>1164</v>
      </c>
      <c r="D18" s="26" t="s">
        <v>210</v>
      </c>
      <c r="E18" s="26">
        <v>4</v>
      </c>
      <c r="F18" s="25"/>
      <c r="G18" s="25"/>
      <c r="H18" s="27" t="s">
        <v>1163</v>
      </c>
      <c r="I18" s="26" t="s">
        <v>211</v>
      </c>
      <c r="J18" s="26">
        <v>4</v>
      </c>
      <c r="K18" s="25"/>
      <c r="L18" s="25"/>
      <c r="M18" s="27"/>
      <c r="N18" s="27"/>
      <c r="O18" s="27" t="s">
        <v>1165</v>
      </c>
      <c r="P18" s="25" t="s">
        <v>211</v>
      </c>
      <c r="Q18" s="26">
        <v>4</v>
      </c>
      <c r="R18" s="25"/>
      <c r="S18" s="27"/>
      <c r="T18" s="27"/>
      <c r="U18" s="27"/>
      <c r="V18" s="8"/>
      <c r="W18" s="8"/>
      <c r="X18" s="8"/>
      <c r="Y18" s="8"/>
      <c r="Z18" s="8"/>
      <c r="AA18" s="8"/>
      <c r="AB18" s="8"/>
    </row>
    <row r="19" spans="1:28" s="11" customFormat="1" x14ac:dyDescent="0.2">
      <c r="A19" s="25">
        <v>13</v>
      </c>
      <c r="B19" s="27" t="s">
        <v>1166</v>
      </c>
      <c r="C19" s="36" t="s">
        <v>1167</v>
      </c>
      <c r="D19" s="26" t="s">
        <v>210</v>
      </c>
      <c r="E19" s="26">
        <v>4</v>
      </c>
      <c r="F19" s="25"/>
      <c r="G19" s="25"/>
      <c r="H19" s="27" t="s">
        <v>1166</v>
      </c>
      <c r="I19" s="26" t="s">
        <v>211</v>
      </c>
      <c r="J19" s="26">
        <v>4</v>
      </c>
      <c r="K19" s="25"/>
      <c r="L19" s="25"/>
      <c r="M19" s="27"/>
      <c r="N19" s="27"/>
      <c r="O19" s="27" t="s">
        <v>870</v>
      </c>
      <c r="P19" s="25" t="s">
        <v>211</v>
      </c>
      <c r="Q19" s="26">
        <v>4</v>
      </c>
      <c r="R19" s="25"/>
      <c r="S19" s="27"/>
      <c r="T19" s="27"/>
      <c r="U19" s="27" t="s">
        <v>1168</v>
      </c>
      <c r="V19" s="8"/>
      <c r="W19" s="8"/>
      <c r="X19" s="8"/>
      <c r="Y19" s="8"/>
      <c r="Z19" s="8"/>
      <c r="AA19" s="8"/>
      <c r="AB19" s="8"/>
    </row>
    <row r="20" spans="1:28" s="11" customFormat="1" x14ac:dyDescent="0.2">
      <c r="A20" s="79">
        <v>14</v>
      </c>
      <c r="B20" s="8" t="s">
        <v>1169</v>
      </c>
      <c r="C20" s="9" t="s">
        <v>1170</v>
      </c>
      <c r="D20" s="10" t="s">
        <v>210</v>
      </c>
      <c r="E20" s="10">
        <v>1</v>
      </c>
      <c r="F20" s="79"/>
      <c r="G20" s="79"/>
      <c r="H20" s="8" t="s">
        <v>1169</v>
      </c>
      <c r="I20" s="10" t="s">
        <v>211</v>
      </c>
      <c r="J20" s="10">
        <v>1</v>
      </c>
      <c r="K20" s="79"/>
      <c r="L20" s="79"/>
      <c r="M20" s="8"/>
      <c r="N20" s="8"/>
      <c r="O20" s="8" t="s">
        <v>1171</v>
      </c>
      <c r="P20" s="79" t="s">
        <v>973</v>
      </c>
      <c r="Q20" s="10">
        <v>1</v>
      </c>
      <c r="R20" s="79"/>
      <c r="S20" s="8"/>
      <c r="T20" s="8"/>
      <c r="U20" s="8" t="s">
        <v>326</v>
      </c>
      <c r="V20" s="8"/>
      <c r="W20" s="8"/>
      <c r="X20" s="8"/>
      <c r="Y20" s="8"/>
      <c r="Z20" s="8"/>
      <c r="AA20" s="8"/>
      <c r="AB20" s="8"/>
    </row>
    <row r="21" spans="1:28" s="11" customFormat="1" x14ac:dyDescent="0.2">
      <c r="A21" s="79">
        <v>15</v>
      </c>
      <c r="B21" s="8" t="s">
        <v>1172</v>
      </c>
      <c r="C21" s="9" t="s">
        <v>1173</v>
      </c>
      <c r="D21" s="10" t="s">
        <v>210</v>
      </c>
      <c r="E21" s="10">
        <v>1</v>
      </c>
      <c r="F21" s="79"/>
      <c r="G21" s="79"/>
      <c r="H21" s="8" t="s">
        <v>1172</v>
      </c>
      <c r="I21" s="10" t="s">
        <v>211</v>
      </c>
      <c r="J21" s="10">
        <v>1</v>
      </c>
      <c r="K21" s="79"/>
      <c r="L21" s="79"/>
      <c r="M21" s="8"/>
      <c r="N21" s="8"/>
      <c r="O21" s="9" t="s">
        <v>1174</v>
      </c>
      <c r="P21" s="79" t="s">
        <v>211</v>
      </c>
      <c r="Q21" s="10">
        <v>1</v>
      </c>
      <c r="R21" s="79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s="11" customFormat="1" x14ac:dyDescent="0.2">
      <c r="A22" s="79">
        <v>16</v>
      </c>
      <c r="B22" s="8" t="s">
        <v>1175</v>
      </c>
      <c r="C22" s="9" t="s">
        <v>1176</v>
      </c>
      <c r="D22" s="10" t="s">
        <v>210</v>
      </c>
      <c r="E22" s="10">
        <v>1</v>
      </c>
      <c r="F22" s="79"/>
      <c r="G22" s="79"/>
      <c r="H22" s="8" t="s">
        <v>1175</v>
      </c>
      <c r="I22" s="10" t="s">
        <v>211</v>
      </c>
      <c r="J22" s="10">
        <v>1</v>
      </c>
      <c r="K22" s="79"/>
      <c r="L22" s="79"/>
      <c r="M22" s="8"/>
      <c r="N22" s="8"/>
      <c r="O22" s="8" t="s">
        <v>1177</v>
      </c>
      <c r="P22" s="79" t="s">
        <v>973</v>
      </c>
      <c r="Q22" s="10">
        <v>1</v>
      </c>
      <c r="R22" s="79"/>
      <c r="S22" s="8"/>
      <c r="T22" s="8"/>
      <c r="U22" s="8" t="s">
        <v>326</v>
      </c>
      <c r="V22" s="8"/>
      <c r="W22" s="8"/>
      <c r="X22" s="8"/>
      <c r="Y22" s="8"/>
      <c r="Z22" s="8"/>
      <c r="AA22" s="8"/>
      <c r="AB22" s="8"/>
    </row>
    <row r="23" spans="1:28" s="11" customFormat="1" x14ac:dyDescent="0.2">
      <c r="A23" s="79">
        <v>17</v>
      </c>
      <c r="B23" s="8" t="s">
        <v>1178</v>
      </c>
      <c r="C23" s="9" t="s">
        <v>1179</v>
      </c>
      <c r="D23" s="10" t="s">
        <v>210</v>
      </c>
      <c r="E23" s="10">
        <v>1</v>
      </c>
      <c r="F23" s="79"/>
      <c r="G23" s="79"/>
      <c r="H23" s="8" t="s">
        <v>1178</v>
      </c>
      <c r="I23" s="10" t="s">
        <v>211</v>
      </c>
      <c r="J23" s="10">
        <v>1</v>
      </c>
      <c r="K23" s="79"/>
      <c r="L23" s="79"/>
      <c r="M23" s="8"/>
      <c r="N23" s="8"/>
      <c r="O23" s="9" t="s">
        <v>1180</v>
      </c>
      <c r="P23" s="79" t="s">
        <v>973</v>
      </c>
      <c r="Q23" s="10">
        <v>1</v>
      </c>
      <c r="R23" s="79"/>
      <c r="S23" s="8"/>
      <c r="T23" s="8"/>
      <c r="U23" s="8" t="s">
        <v>326</v>
      </c>
      <c r="V23" s="8"/>
      <c r="W23" s="8"/>
      <c r="X23" s="8"/>
      <c r="Y23" s="8"/>
      <c r="Z23" s="8"/>
      <c r="AA23" s="8"/>
      <c r="AB23" s="8"/>
    </row>
    <row r="24" spans="1:28" s="11" customFormat="1" x14ac:dyDescent="0.2">
      <c r="A24" s="25">
        <v>18</v>
      </c>
      <c r="B24" s="27" t="s">
        <v>1015</v>
      </c>
      <c r="C24" s="36" t="s">
        <v>1016</v>
      </c>
      <c r="D24" s="26" t="s">
        <v>210</v>
      </c>
      <c r="E24" s="26">
        <v>3</v>
      </c>
      <c r="F24" s="25"/>
      <c r="G24" s="25"/>
      <c r="H24" s="27" t="s">
        <v>1015</v>
      </c>
      <c r="I24" s="26" t="s">
        <v>211</v>
      </c>
      <c r="J24" s="26">
        <v>3</v>
      </c>
      <c r="K24" s="25"/>
      <c r="L24" s="25"/>
      <c r="M24" s="27"/>
      <c r="N24" s="27"/>
      <c r="O24" s="27"/>
      <c r="P24" s="25"/>
      <c r="Q24" s="26"/>
      <c r="R24" s="25"/>
      <c r="S24" s="27"/>
      <c r="T24" s="27"/>
      <c r="U24" s="27"/>
      <c r="V24" s="8"/>
      <c r="W24" s="8"/>
      <c r="X24" s="8"/>
      <c r="Y24" s="8"/>
      <c r="Z24" s="8"/>
      <c r="AA24" s="8"/>
      <c r="AB24" s="8"/>
    </row>
    <row r="25" spans="1:28" s="11" customFormat="1" x14ac:dyDescent="0.2">
      <c r="A25" s="25">
        <v>19</v>
      </c>
      <c r="B25" s="27" t="s">
        <v>1181</v>
      </c>
      <c r="C25" s="36" t="s">
        <v>1182</v>
      </c>
      <c r="D25" s="26" t="s">
        <v>210</v>
      </c>
      <c r="E25" s="26">
        <v>3</v>
      </c>
      <c r="F25" s="25"/>
      <c r="G25" s="25"/>
      <c r="H25" s="27" t="s">
        <v>1181</v>
      </c>
      <c r="I25" s="26" t="s">
        <v>211</v>
      </c>
      <c r="J25" s="26">
        <v>3</v>
      </c>
      <c r="K25" s="25"/>
      <c r="L25" s="25"/>
      <c r="M25" s="27"/>
      <c r="N25" s="27"/>
      <c r="O25" s="27" t="s">
        <v>215</v>
      </c>
      <c r="P25" s="25" t="s">
        <v>211</v>
      </c>
      <c r="Q25" s="26">
        <v>7</v>
      </c>
      <c r="R25" s="25"/>
      <c r="S25" s="27"/>
      <c r="T25" s="27"/>
      <c r="U25" s="27" t="s">
        <v>1183</v>
      </c>
      <c r="V25" s="8"/>
      <c r="W25" s="8"/>
      <c r="X25" s="8"/>
      <c r="Y25" s="8"/>
      <c r="Z25" s="8"/>
      <c r="AA25" s="8"/>
      <c r="AB25" s="8"/>
    </row>
    <row r="26" spans="1:28" s="11" customFormat="1" x14ac:dyDescent="0.2">
      <c r="A26" s="25">
        <v>20</v>
      </c>
      <c r="B26" s="27" t="s">
        <v>1184</v>
      </c>
      <c r="C26" s="36" t="s">
        <v>1185</v>
      </c>
      <c r="D26" s="26" t="s">
        <v>210</v>
      </c>
      <c r="E26" s="26">
        <v>3</v>
      </c>
      <c r="F26" s="25"/>
      <c r="G26" s="25"/>
      <c r="H26" s="27" t="s">
        <v>1184</v>
      </c>
      <c r="I26" s="26" t="s">
        <v>211</v>
      </c>
      <c r="J26" s="26">
        <v>3</v>
      </c>
      <c r="K26" s="25"/>
      <c r="L26" s="25"/>
      <c r="M26" s="27"/>
      <c r="N26" s="27"/>
      <c r="O26" s="27" t="s">
        <v>1186</v>
      </c>
      <c r="P26" s="25" t="s">
        <v>211</v>
      </c>
      <c r="Q26" s="26">
        <v>3</v>
      </c>
      <c r="R26" s="25"/>
      <c r="S26" s="27"/>
      <c r="T26" s="27"/>
      <c r="U26" s="27" t="s">
        <v>1187</v>
      </c>
      <c r="V26" s="8"/>
      <c r="W26" s="8"/>
      <c r="X26" s="8"/>
      <c r="Y26" s="8"/>
      <c r="Z26" s="8"/>
      <c r="AA26" s="8"/>
      <c r="AB26" s="8"/>
    </row>
    <row r="27" spans="1:28" s="11" customFormat="1" x14ac:dyDescent="0.2">
      <c r="A27" s="25">
        <v>21</v>
      </c>
      <c r="B27" s="27" t="s">
        <v>1188</v>
      </c>
      <c r="C27" s="36" t="s">
        <v>1189</v>
      </c>
      <c r="D27" s="26" t="s">
        <v>210</v>
      </c>
      <c r="E27" s="26">
        <v>4</v>
      </c>
      <c r="F27" s="25"/>
      <c r="G27" s="25"/>
      <c r="H27" s="27" t="s">
        <v>1188</v>
      </c>
      <c r="I27" s="26" t="s">
        <v>211</v>
      </c>
      <c r="J27" s="26">
        <v>4</v>
      </c>
      <c r="K27" s="25"/>
      <c r="L27" s="25"/>
      <c r="M27" s="27"/>
      <c r="N27" s="27"/>
      <c r="O27" s="27" t="s">
        <v>220</v>
      </c>
      <c r="P27" s="25" t="s">
        <v>211</v>
      </c>
      <c r="Q27" s="26">
        <v>12</v>
      </c>
      <c r="R27" s="25"/>
      <c r="S27" s="27"/>
      <c r="T27" s="27"/>
      <c r="U27" s="27" t="s">
        <v>1190</v>
      </c>
      <c r="V27" s="8"/>
      <c r="W27" s="8"/>
      <c r="X27" s="8"/>
      <c r="Y27" s="8"/>
      <c r="Z27" s="8"/>
      <c r="AA27" s="8"/>
      <c r="AB27" s="8"/>
    </row>
    <row r="28" spans="1:28" s="58" customFormat="1" x14ac:dyDescent="0.2">
      <c r="A28" s="25">
        <v>22</v>
      </c>
      <c r="B28" s="27" t="s">
        <v>1040</v>
      </c>
      <c r="C28" s="36" t="s">
        <v>1041</v>
      </c>
      <c r="D28" s="26" t="s">
        <v>210</v>
      </c>
      <c r="E28" s="26">
        <v>10</v>
      </c>
      <c r="F28" s="25"/>
      <c r="G28" s="25"/>
      <c r="H28" s="27" t="s">
        <v>1040</v>
      </c>
      <c r="I28" s="26" t="s">
        <v>211</v>
      </c>
      <c r="J28" s="26">
        <v>10</v>
      </c>
      <c r="K28" s="25"/>
      <c r="L28" s="25"/>
      <c r="M28" s="27"/>
      <c r="N28" s="27"/>
      <c r="O28" s="27" t="s">
        <v>1042</v>
      </c>
      <c r="P28" s="25" t="s">
        <v>211</v>
      </c>
      <c r="Q28" s="26">
        <v>10</v>
      </c>
      <c r="R28" s="25"/>
      <c r="S28" s="27"/>
      <c r="T28" s="27"/>
      <c r="U28" s="27" t="s">
        <v>1191</v>
      </c>
      <c r="V28" s="27"/>
      <c r="W28" s="27"/>
      <c r="X28" s="27"/>
      <c r="Y28" s="27"/>
      <c r="Z28" s="27"/>
      <c r="AA28" s="27"/>
      <c r="AB28" s="27"/>
    </row>
    <row r="29" spans="1:28" s="11" customFormat="1" x14ac:dyDescent="0.2">
      <c r="A29" s="25">
        <v>23</v>
      </c>
      <c r="B29" s="27" t="s">
        <v>1192</v>
      </c>
      <c r="C29" s="36" t="s">
        <v>1193</v>
      </c>
      <c r="D29" s="26" t="s">
        <v>210</v>
      </c>
      <c r="E29" s="26">
        <v>4</v>
      </c>
      <c r="F29" s="25"/>
      <c r="G29" s="25"/>
      <c r="H29" s="27" t="s">
        <v>1192</v>
      </c>
      <c r="I29" s="26" t="s">
        <v>211</v>
      </c>
      <c r="J29" s="26">
        <v>4</v>
      </c>
      <c r="K29" s="25"/>
      <c r="L29" s="25"/>
      <c r="M29" s="27"/>
      <c r="N29" s="27"/>
      <c r="O29" s="27" t="s">
        <v>1194</v>
      </c>
      <c r="P29" s="12" t="s">
        <v>206</v>
      </c>
      <c r="Q29" s="26"/>
      <c r="R29" s="25"/>
      <c r="S29" s="27"/>
      <c r="T29" s="27"/>
      <c r="U29" s="27" t="s">
        <v>1195</v>
      </c>
      <c r="V29" s="8"/>
      <c r="W29" s="8"/>
      <c r="X29" s="8"/>
      <c r="Y29" s="8"/>
      <c r="Z29" s="8"/>
      <c r="AA29" s="8"/>
      <c r="AB29" s="8"/>
    </row>
    <row r="30" spans="1:28" s="11" customFormat="1" x14ac:dyDescent="0.2">
      <c r="A30" s="25">
        <v>24</v>
      </c>
      <c r="B30" s="27" t="s">
        <v>1058</v>
      </c>
      <c r="C30" s="36" t="s">
        <v>1196</v>
      </c>
      <c r="D30" s="26" t="s">
        <v>210</v>
      </c>
      <c r="E30" s="26">
        <v>15</v>
      </c>
      <c r="F30" s="25"/>
      <c r="G30" s="25"/>
      <c r="H30" s="27" t="s">
        <v>1058</v>
      </c>
      <c r="I30" s="26" t="s">
        <v>211</v>
      </c>
      <c r="J30" s="26">
        <v>15</v>
      </c>
      <c r="K30" s="25"/>
      <c r="L30" s="25"/>
      <c r="M30" s="27"/>
      <c r="N30" s="27"/>
      <c r="O30" s="27" t="s">
        <v>1197</v>
      </c>
      <c r="P30" s="25" t="s">
        <v>211</v>
      </c>
      <c r="Q30" s="26">
        <v>15</v>
      </c>
      <c r="R30" s="25"/>
      <c r="S30" s="27"/>
      <c r="T30" s="27"/>
      <c r="U30" s="27"/>
      <c r="V30" s="8"/>
      <c r="W30" s="8"/>
      <c r="X30" s="8"/>
      <c r="Y30" s="8"/>
      <c r="Z30" s="8"/>
      <c r="AA30" s="8"/>
      <c r="AB30" s="8"/>
    </row>
    <row r="31" spans="1:28" s="11" customFormat="1" x14ac:dyDescent="0.2">
      <c r="A31" s="25">
        <v>25</v>
      </c>
      <c r="B31" s="27" t="s">
        <v>1198</v>
      </c>
      <c r="C31" s="36" t="s">
        <v>1199</v>
      </c>
      <c r="D31" s="26" t="s">
        <v>210</v>
      </c>
      <c r="E31" s="26">
        <v>2</v>
      </c>
      <c r="F31" s="25"/>
      <c r="G31" s="25"/>
      <c r="H31" s="27" t="s">
        <v>1198</v>
      </c>
      <c r="I31" s="26" t="s">
        <v>211</v>
      </c>
      <c r="J31" s="26">
        <v>2</v>
      </c>
      <c r="K31" s="25"/>
      <c r="L31" s="25"/>
      <c r="M31" s="27"/>
      <c r="N31" s="27"/>
      <c r="O31" s="27" t="s">
        <v>1200</v>
      </c>
      <c r="P31" s="25" t="s">
        <v>211</v>
      </c>
      <c r="Q31" s="26">
        <v>2</v>
      </c>
      <c r="R31" s="25"/>
      <c r="S31" s="27"/>
      <c r="T31" s="27"/>
      <c r="U31" s="27"/>
      <c r="V31" s="8"/>
      <c r="W31" s="8"/>
      <c r="X31" s="8"/>
      <c r="Y31" s="8"/>
      <c r="Z31" s="8"/>
      <c r="AA31" s="8"/>
      <c r="AB31" s="8"/>
    </row>
    <row r="32" spans="1:28" s="11" customFormat="1" x14ac:dyDescent="0.2">
      <c r="A32" s="25">
        <v>26</v>
      </c>
      <c r="B32" s="27" t="s">
        <v>1201</v>
      </c>
      <c r="C32" s="36" t="s">
        <v>1202</v>
      </c>
      <c r="D32" s="26" t="s">
        <v>210</v>
      </c>
      <c r="E32" s="26">
        <v>2</v>
      </c>
      <c r="F32" s="25"/>
      <c r="G32" s="25"/>
      <c r="H32" s="27" t="s">
        <v>1201</v>
      </c>
      <c r="I32" s="26" t="s">
        <v>211</v>
      </c>
      <c r="J32" s="26">
        <v>2</v>
      </c>
      <c r="K32" s="25"/>
      <c r="L32" s="25"/>
      <c r="M32" s="27"/>
      <c r="N32" s="27"/>
      <c r="O32" s="36" t="s">
        <v>1203</v>
      </c>
      <c r="P32" s="25" t="s">
        <v>211</v>
      </c>
      <c r="Q32" s="26">
        <v>2</v>
      </c>
      <c r="R32" s="25"/>
      <c r="S32" s="27"/>
      <c r="T32" s="27"/>
      <c r="U32" s="27"/>
      <c r="V32" s="8"/>
      <c r="W32" s="8"/>
      <c r="X32" s="8"/>
      <c r="Y32" s="8"/>
      <c r="Z32" s="8"/>
      <c r="AA32" s="8"/>
      <c r="AB32" s="8"/>
    </row>
    <row r="33" spans="1:28" s="58" customFormat="1" x14ac:dyDescent="0.2">
      <c r="A33" s="25">
        <v>27</v>
      </c>
      <c r="B33" s="27" t="s">
        <v>1021</v>
      </c>
      <c r="C33" s="36" t="s">
        <v>1022</v>
      </c>
      <c r="D33" s="26" t="s">
        <v>1023</v>
      </c>
      <c r="E33" s="26">
        <v>1</v>
      </c>
      <c r="F33" s="25"/>
      <c r="G33" s="25"/>
      <c r="H33" s="27" t="s">
        <v>1021</v>
      </c>
      <c r="I33" s="26" t="s">
        <v>1023</v>
      </c>
      <c r="J33" s="26">
        <v>1</v>
      </c>
      <c r="K33" s="25"/>
      <c r="L33" s="25"/>
      <c r="M33" s="27"/>
      <c r="N33" s="27"/>
      <c r="O33" s="27" t="s">
        <v>1204</v>
      </c>
      <c r="P33" s="25" t="s">
        <v>239</v>
      </c>
      <c r="Q33" s="26">
        <v>1</v>
      </c>
      <c r="R33" s="25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11" customFormat="1" x14ac:dyDescent="0.2">
      <c r="A34" s="25">
        <v>28</v>
      </c>
      <c r="B34" s="27" t="s">
        <v>1205</v>
      </c>
      <c r="C34" s="36" t="s">
        <v>1206</v>
      </c>
      <c r="D34" s="26" t="s">
        <v>210</v>
      </c>
      <c r="E34" s="26">
        <v>1</v>
      </c>
      <c r="F34" s="25"/>
      <c r="G34" s="25"/>
      <c r="H34" s="27" t="s">
        <v>1205</v>
      </c>
      <c r="I34" s="26" t="s">
        <v>211</v>
      </c>
      <c r="J34" s="26">
        <v>1</v>
      </c>
      <c r="K34" s="25"/>
      <c r="L34" s="25"/>
      <c r="M34" s="27"/>
      <c r="N34" s="27"/>
      <c r="O34" s="27" t="s">
        <v>1207</v>
      </c>
      <c r="P34" s="25" t="s">
        <v>973</v>
      </c>
      <c r="Q34" s="26">
        <v>1</v>
      </c>
      <c r="R34" s="25"/>
      <c r="S34" s="27"/>
      <c r="T34" s="27"/>
      <c r="U34" s="8" t="s">
        <v>326</v>
      </c>
      <c r="V34" s="8"/>
      <c r="W34" s="8"/>
      <c r="X34" s="8"/>
      <c r="Y34" s="8"/>
      <c r="Z34" s="8"/>
      <c r="AA34" s="8"/>
      <c r="AB34" s="8"/>
    </row>
    <row r="35" spans="1:28" s="11" customFormat="1" x14ac:dyDescent="0.2">
      <c r="A35" s="25">
        <v>29</v>
      </c>
      <c r="B35" s="27" t="s">
        <v>1208</v>
      </c>
      <c r="C35" s="36" t="s">
        <v>1209</v>
      </c>
      <c r="D35" s="26" t="s">
        <v>210</v>
      </c>
      <c r="E35" s="26">
        <v>6</v>
      </c>
      <c r="F35" s="25"/>
      <c r="G35" s="25"/>
      <c r="H35" s="27" t="s">
        <v>1208</v>
      </c>
      <c r="I35" s="26" t="s">
        <v>211</v>
      </c>
      <c r="J35" s="26">
        <v>6</v>
      </c>
      <c r="K35" s="25"/>
      <c r="L35" s="25"/>
      <c r="M35" s="27"/>
      <c r="N35" s="27"/>
      <c r="O35" s="27" t="s">
        <v>1210</v>
      </c>
      <c r="P35" s="25" t="s">
        <v>211</v>
      </c>
      <c r="Q35" s="26">
        <v>6</v>
      </c>
      <c r="R35" s="25"/>
      <c r="S35" s="27"/>
      <c r="T35" s="27"/>
      <c r="U35" s="27"/>
      <c r="V35" s="8"/>
      <c r="W35" s="8"/>
      <c r="X35" s="8"/>
      <c r="Y35" s="8"/>
      <c r="Z35" s="8"/>
      <c r="AA35" s="8"/>
      <c r="AB35" s="8"/>
    </row>
    <row r="36" spans="1:28" s="11" customFormat="1" x14ac:dyDescent="0.2">
      <c r="A36" s="79">
        <v>30</v>
      </c>
      <c r="B36" s="8" t="s">
        <v>1211</v>
      </c>
      <c r="C36" s="9" t="s">
        <v>1170</v>
      </c>
      <c r="D36" s="10" t="s">
        <v>210</v>
      </c>
      <c r="E36" s="10">
        <v>1</v>
      </c>
      <c r="F36" s="79"/>
      <c r="G36" s="79"/>
      <c r="H36" s="8" t="s">
        <v>1211</v>
      </c>
      <c r="I36" s="10" t="s">
        <v>211</v>
      </c>
      <c r="J36" s="10">
        <v>1</v>
      </c>
      <c r="K36" s="79"/>
      <c r="L36" s="79"/>
      <c r="M36" s="8"/>
      <c r="N36" s="8"/>
      <c r="O36" s="8" t="s">
        <v>1212</v>
      </c>
      <c r="P36" s="79" t="s">
        <v>973</v>
      </c>
      <c r="Q36" s="10">
        <v>1</v>
      </c>
      <c r="R36" s="79"/>
      <c r="S36" s="8"/>
      <c r="T36" s="8"/>
      <c r="U36" s="8" t="s">
        <v>326</v>
      </c>
      <c r="V36" s="8"/>
      <c r="W36" s="8"/>
      <c r="X36" s="8"/>
      <c r="Y36" s="8"/>
      <c r="Z36" s="8"/>
      <c r="AA36" s="8"/>
      <c r="AB36" s="8"/>
    </row>
    <row r="37" spans="1:28" s="11" customFormat="1" x14ac:dyDescent="0.2">
      <c r="A37" s="25">
        <v>31</v>
      </c>
      <c r="B37" s="27" t="s">
        <v>1213</v>
      </c>
      <c r="C37" s="36" t="s">
        <v>1214</v>
      </c>
      <c r="D37" s="26" t="s">
        <v>210</v>
      </c>
      <c r="E37" s="26">
        <v>1</v>
      </c>
      <c r="F37" s="25"/>
      <c r="G37" s="25"/>
      <c r="H37" s="27" t="s">
        <v>1213</v>
      </c>
      <c r="I37" s="26" t="s">
        <v>211</v>
      </c>
      <c r="J37" s="26">
        <v>1</v>
      </c>
      <c r="K37" s="25"/>
      <c r="L37" s="25"/>
      <c r="M37" s="27"/>
      <c r="N37" s="27"/>
      <c r="O37" s="27" t="s">
        <v>751</v>
      </c>
      <c r="P37" s="25" t="s">
        <v>211</v>
      </c>
      <c r="Q37" s="26">
        <v>1</v>
      </c>
      <c r="R37" s="25"/>
      <c r="S37" s="27"/>
      <c r="T37" s="27"/>
      <c r="U37" s="27" t="s">
        <v>1215</v>
      </c>
      <c r="V37" s="8"/>
      <c r="W37" s="8"/>
      <c r="X37" s="8"/>
      <c r="Y37" s="8"/>
      <c r="Z37" s="8"/>
      <c r="AA37" s="8"/>
      <c r="AB37" s="8"/>
    </row>
    <row r="38" spans="1:28" s="11" customFormat="1" x14ac:dyDescent="0.2">
      <c r="A38" s="25">
        <v>32</v>
      </c>
      <c r="B38" s="27" t="s">
        <v>1216</v>
      </c>
      <c r="C38" s="36" t="s">
        <v>1217</v>
      </c>
      <c r="D38" s="26" t="s">
        <v>210</v>
      </c>
      <c r="E38" s="26">
        <v>6</v>
      </c>
      <c r="F38" s="25"/>
      <c r="G38" s="25"/>
      <c r="H38" s="27" t="s">
        <v>1216</v>
      </c>
      <c r="I38" s="26" t="s">
        <v>211</v>
      </c>
      <c r="J38" s="26">
        <v>6</v>
      </c>
      <c r="K38" s="25"/>
      <c r="L38" s="25"/>
      <c r="M38" s="27"/>
      <c r="N38" s="27"/>
      <c r="O38" s="27" t="s">
        <v>1218</v>
      </c>
      <c r="P38" s="25" t="s">
        <v>211</v>
      </c>
      <c r="Q38" s="26">
        <v>6</v>
      </c>
      <c r="R38" s="25"/>
      <c r="S38" s="27"/>
      <c r="T38" s="27"/>
      <c r="U38" s="27" t="s">
        <v>1215</v>
      </c>
      <c r="V38" s="8"/>
      <c r="W38" s="8"/>
      <c r="X38" s="8"/>
      <c r="Y38" s="8"/>
      <c r="Z38" s="8"/>
      <c r="AA38" s="8"/>
      <c r="AB38" s="8"/>
    </row>
    <row r="39" spans="1:28" s="11" customFormat="1" x14ac:dyDescent="0.2">
      <c r="A39" s="25">
        <v>33</v>
      </c>
      <c r="B39" s="27" t="s">
        <v>1219</v>
      </c>
      <c r="C39" s="36" t="s">
        <v>1220</v>
      </c>
      <c r="D39" s="26" t="s">
        <v>210</v>
      </c>
      <c r="E39" s="26">
        <v>10</v>
      </c>
      <c r="F39" s="25"/>
      <c r="G39" s="25"/>
      <c r="H39" s="27" t="s">
        <v>1219</v>
      </c>
      <c r="I39" s="26" t="s">
        <v>211</v>
      </c>
      <c r="J39" s="26">
        <v>10</v>
      </c>
      <c r="K39" s="25"/>
      <c r="L39" s="25"/>
      <c r="M39" s="27"/>
      <c r="N39" s="27"/>
      <c r="O39" s="27" t="s">
        <v>1221</v>
      </c>
      <c r="P39" s="25" t="s">
        <v>211</v>
      </c>
      <c r="Q39" s="26">
        <v>10</v>
      </c>
      <c r="R39" s="25"/>
      <c r="S39" s="27"/>
      <c r="T39" s="27"/>
      <c r="U39" s="27" t="s">
        <v>1215</v>
      </c>
      <c r="V39" s="8"/>
      <c r="W39" s="8"/>
      <c r="X39" s="8"/>
      <c r="Y39" s="8"/>
      <c r="Z39" s="8"/>
      <c r="AA39" s="8"/>
      <c r="AB39" s="8"/>
    </row>
    <row r="40" spans="1:28" s="11" customFormat="1" x14ac:dyDescent="0.2">
      <c r="A40" s="25">
        <v>34</v>
      </c>
      <c r="B40" s="27" t="s">
        <v>1222</v>
      </c>
      <c r="C40" s="36" t="s">
        <v>1223</v>
      </c>
      <c r="D40" s="26" t="s">
        <v>210</v>
      </c>
      <c r="E40" s="26">
        <v>1</v>
      </c>
      <c r="F40" s="25"/>
      <c r="G40" s="25"/>
      <c r="H40" s="27" t="s">
        <v>1222</v>
      </c>
      <c r="I40" s="26" t="s">
        <v>211</v>
      </c>
      <c r="J40" s="26">
        <v>1</v>
      </c>
      <c r="K40" s="25"/>
      <c r="L40" s="25"/>
      <c r="M40" s="27"/>
      <c r="N40" s="27"/>
      <c r="O40" s="36" t="s">
        <v>1224</v>
      </c>
      <c r="P40" s="25" t="s">
        <v>211</v>
      </c>
      <c r="Q40" s="26">
        <v>1</v>
      </c>
      <c r="R40" s="25"/>
      <c r="S40" s="27"/>
      <c r="T40" s="27"/>
      <c r="U40" s="27" t="s">
        <v>1215</v>
      </c>
      <c r="V40" s="8"/>
      <c r="W40" s="8"/>
      <c r="X40" s="8"/>
      <c r="Y40" s="8"/>
      <c r="Z40" s="8"/>
      <c r="AA40" s="8"/>
      <c r="AB40" s="8"/>
    </row>
    <row r="41" spans="1:28" s="11" customFormat="1" x14ac:dyDescent="0.2">
      <c r="A41" s="79">
        <v>35</v>
      </c>
      <c r="B41" s="8" t="s">
        <v>1225</v>
      </c>
      <c r="C41" s="9" t="s">
        <v>1226</v>
      </c>
      <c r="D41" s="10" t="s">
        <v>210</v>
      </c>
      <c r="E41" s="10">
        <v>1</v>
      </c>
      <c r="F41" s="79"/>
      <c r="G41" s="79"/>
      <c r="H41" s="8" t="s">
        <v>1225</v>
      </c>
      <c r="I41" s="10" t="s">
        <v>211</v>
      </c>
      <c r="J41" s="10">
        <v>1</v>
      </c>
      <c r="K41" s="79"/>
      <c r="L41" s="79"/>
      <c r="M41" s="8"/>
      <c r="N41" s="8"/>
      <c r="O41" s="9" t="s">
        <v>1227</v>
      </c>
      <c r="P41" s="79" t="s">
        <v>973</v>
      </c>
      <c r="Q41" s="10">
        <v>1</v>
      </c>
      <c r="R41" s="79"/>
      <c r="S41" s="8"/>
      <c r="T41" s="8"/>
      <c r="U41" s="8" t="s">
        <v>326</v>
      </c>
      <c r="V41" s="8"/>
      <c r="W41" s="8"/>
      <c r="X41" s="8"/>
      <c r="Y41" s="8"/>
      <c r="Z41" s="8"/>
      <c r="AA41" s="8"/>
      <c r="AB41" s="8"/>
    </row>
    <row r="42" spans="1:28" s="11" customFormat="1" x14ac:dyDescent="0.2">
      <c r="A42" s="79">
        <v>36</v>
      </c>
      <c r="B42" s="8" t="s">
        <v>1228</v>
      </c>
      <c r="C42" s="9" t="s">
        <v>1229</v>
      </c>
      <c r="D42" s="10" t="s">
        <v>316</v>
      </c>
      <c r="E42" s="10">
        <v>3</v>
      </c>
      <c r="F42" s="79"/>
      <c r="G42" s="79"/>
      <c r="H42" s="8" t="s">
        <v>1228</v>
      </c>
      <c r="I42" s="10" t="s">
        <v>319</v>
      </c>
      <c r="J42" s="10">
        <v>3</v>
      </c>
      <c r="K42" s="79"/>
      <c r="L42" s="79"/>
      <c r="M42" s="8"/>
      <c r="N42" s="8"/>
      <c r="O42" s="8" t="s">
        <v>1230</v>
      </c>
      <c r="P42" s="79" t="s">
        <v>319</v>
      </c>
      <c r="Q42" s="10">
        <v>3</v>
      </c>
      <c r="R42" s="79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s="11" customFormat="1" x14ac:dyDescent="0.2">
      <c r="A43" s="79">
        <v>37</v>
      </c>
      <c r="B43" s="8" t="s">
        <v>1231</v>
      </c>
      <c r="C43" s="9" t="s">
        <v>1232</v>
      </c>
      <c r="D43" s="10" t="s">
        <v>316</v>
      </c>
      <c r="E43" s="10">
        <v>3</v>
      </c>
      <c r="F43" s="79"/>
      <c r="G43" s="79"/>
      <c r="H43" s="8" t="s">
        <v>1231</v>
      </c>
      <c r="I43" s="10" t="s">
        <v>319</v>
      </c>
      <c r="J43" s="10">
        <v>3</v>
      </c>
      <c r="K43" s="79"/>
      <c r="L43" s="79"/>
      <c r="M43" s="8"/>
      <c r="N43" s="8"/>
      <c r="O43" s="8" t="s">
        <v>1233</v>
      </c>
      <c r="P43" s="79" t="s">
        <v>319</v>
      </c>
      <c r="Q43" s="10">
        <v>3</v>
      </c>
      <c r="R43" s="79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11" customFormat="1" x14ac:dyDescent="0.2">
      <c r="A44" s="79">
        <v>38</v>
      </c>
      <c r="B44" s="8" t="s">
        <v>1234</v>
      </c>
      <c r="C44" s="9" t="s">
        <v>1235</v>
      </c>
      <c r="D44" s="10" t="s">
        <v>316</v>
      </c>
      <c r="E44" s="10">
        <v>3</v>
      </c>
      <c r="F44" s="79"/>
      <c r="G44" s="79"/>
      <c r="H44" s="8" t="s">
        <v>1234</v>
      </c>
      <c r="I44" s="10" t="s">
        <v>319</v>
      </c>
      <c r="J44" s="10">
        <v>3</v>
      </c>
      <c r="K44" s="79"/>
      <c r="L44" s="79"/>
      <c r="M44" s="8"/>
      <c r="N44" s="8"/>
      <c r="O44" s="8" t="s">
        <v>1236</v>
      </c>
      <c r="P44" s="79" t="s">
        <v>319</v>
      </c>
      <c r="Q44" s="10">
        <v>3</v>
      </c>
      <c r="R44" s="79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11" customFormat="1" x14ac:dyDescent="0.2">
      <c r="A45" s="79">
        <v>39</v>
      </c>
      <c r="B45" s="8" t="s">
        <v>1237</v>
      </c>
      <c r="C45" s="9" t="s">
        <v>1238</v>
      </c>
      <c r="D45" s="10" t="s">
        <v>210</v>
      </c>
      <c r="E45" s="10">
        <v>16</v>
      </c>
      <c r="F45" s="79"/>
      <c r="G45" s="79"/>
      <c r="H45" s="8" t="s">
        <v>1237</v>
      </c>
      <c r="I45" s="10" t="s">
        <v>211</v>
      </c>
      <c r="J45" s="10">
        <v>16</v>
      </c>
      <c r="K45" s="79"/>
      <c r="L45" s="79"/>
      <c r="M45" s="8"/>
      <c r="N45" s="8"/>
      <c r="O45" s="8" t="s">
        <v>1239</v>
      </c>
      <c r="P45" s="79" t="s">
        <v>211</v>
      </c>
      <c r="Q45" s="10">
        <v>16</v>
      </c>
      <c r="R45" s="79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11" customFormat="1" ht="30" x14ac:dyDescent="0.2">
      <c r="A46" s="79">
        <v>40</v>
      </c>
      <c r="B46" s="8" t="s">
        <v>1240</v>
      </c>
      <c r="C46" s="9" t="s">
        <v>1241</v>
      </c>
      <c r="D46" s="10" t="s">
        <v>210</v>
      </c>
      <c r="E46" s="10">
        <v>16</v>
      </c>
      <c r="F46" s="79"/>
      <c r="G46" s="79"/>
      <c r="H46" s="8" t="s">
        <v>1240</v>
      </c>
      <c r="I46" s="10" t="s">
        <v>211</v>
      </c>
      <c r="J46" s="10">
        <v>16</v>
      </c>
      <c r="K46" s="79"/>
      <c r="L46" s="79"/>
      <c r="M46" s="8"/>
      <c r="N46" s="8"/>
      <c r="O46" s="8" t="s">
        <v>1242</v>
      </c>
      <c r="P46" s="79" t="s">
        <v>211</v>
      </c>
      <c r="Q46" s="10">
        <v>16</v>
      </c>
      <c r="R46" s="79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11" customFormat="1" ht="30" x14ac:dyDescent="0.2">
      <c r="A47" s="79">
        <v>41</v>
      </c>
      <c r="B47" s="8" t="s">
        <v>1243</v>
      </c>
      <c r="C47" s="9" t="s">
        <v>1244</v>
      </c>
      <c r="D47" s="10" t="s">
        <v>210</v>
      </c>
      <c r="E47" s="10">
        <v>16</v>
      </c>
      <c r="F47" s="79"/>
      <c r="G47" s="79"/>
      <c r="H47" s="8" t="s">
        <v>1243</v>
      </c>
      <c r="I47" s="10" t="s">
        <v>211</v>
      </c>
      <c r="J47" s="10">
        <v>16</v>
      </c>
      <c r="K47" s="79"/>
      <c r="L47" s="79"/>
      <c r="M47" s="8"/>
      <c r="N47" s="8"/>
      <c r="O47" s="8" t="s">
        <v>1245</v>
      </c>
      <c r="P47" s="79" t="s">
        <v>211</v>
      </c>
      <c r="Q47" s="10">
        <v>16</v>
      </c>
      <c r="R47" s="79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11" customFormat="1" ht="30" x14ac:dyDescent="0.2">
      <c r="A48" s="79">
        <v>42</v>
      </c>
      <c r="B48" s="8" t="s">
        <v>1246</v>
      </c>
      <c r="C48" s="9" t="s">
        <v>1247</v>
      </c>
      <c r="D48" s="10" t="s">
        <v>484</v>
      </c>
      <c r="E48" s="10">
        <v>3</v>
      </c>
      <c r="F48" s="79"/>
      <c r="G48" s="79"/>
      <c r="H48" s="8" t="s">
        <v>1246</v>
      </c>
      <c r="I48" s="10" t="s">
        <v>319</v>
      </c>
      <c r="J48" s="10">
        <v>3</v>
      </c>
      <c r="K48" s="79"/>
      <c r="L48" s="79"/>
      <c r="M48" s="8"/>
      <c r="N48" s="8"/>
      <c r="O48" s="8" t="s">
        <v>1248</v>
      </c>
      <c r="P48" s="79" t="s">
        <v>319</v>
      </c>
      <c r="Q48" s="10">
        <v>3</v>
      </c>
      <c r="R48" s="79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11" customFormat="1" x14ac:dyDescent="0.2">
      <c r="A49" s="25">
        <v>43</v>
      </c>
      <c r="B49" s="27" t="s">
        <v>1249</v>
      </c>
      <c r="C49" s="36" t="s">
        <v>1250</v>
      </c>
      <c r="D49" s="26" t="s">
        <v>210</v>
      </c>
      <c r="E49" s="26">
        <v>4</v>
      </c>
      <c r="F49" s="25"/>
      <c r="G49" s="25"/>
      <c r="H49" s="27" t="s">
        <v>1249</v>
      </c>
      <c r="I49" s="26" t="s">
        <v>211</v>
      </c>
      <c r="J49" s="26">
        <v>4</v>
      </c>
      <c r="K49" s="25"/>
      <c r="L49" s="25"/>
      <c r="M49" s="27"/>
      <c r="N49" s="27"/>
      <c r="O49" s="27" t="s">
        <v>1251</v>
      </c>
      <c r="P49" s="25" t="s">
        <v>211</v>
      </c>
      <c r="Q49" s="26">
        <v>4</v>
      </c>
      <c r="R49" s="25"/>
      <c r="S49" s="27"/>
      <c r="T49" s="27"/>
      <c r="U49" s="27" t="s">
        <v>1252</v>
      </c>
      <c r="V49" s="8"/>
      <c r="W49" s="8"/>
      <c r="X49" s="8"/>
      <c r="Y49" s="8"/>
      <c r="Z49" s="8"/>
      <c r="AA49" s="8"/>
      <c r="AB49" s="8"/>
    </row>
    <row r="50" spans="1:28" s="11" customFormat="1" ht="30" x14ac:dyDescent="0.2">
      <c r="A50" s="25">
        <v>44</v>
      </c>
      <c r="B50" s="27" t="s">
        <v>1253</v>
      </c>
      <c r="C50" s="36" t="s">
        <v>1254</v>
      </c>
      <c r="D50" s="26" t="s">
        <v>210</v>
      </c>
      <c r="E50" s="26">
        <v>2</v>
      </c>
      <c r="F50" s="25"/>
      <c r="G50" s="25"/>
      <c r="H50" s="27" t="s">
        <v>1253</v>
      </c>
      <c r="I50" s="26" t="s">
        <v>211</v>
      </c>
      <c r="J50" s="26">
        <v>2</v>
      </c>
      <c r="K50" s="25"/>
      <c r="L50" s="25"/>
      <c r="M50" s="27"/>
      <c r="N50" s="27"/>
      <c r="O50" s="27" t="s">
        <v>1255</v>
      </c>
      <c r="P50" s="25" t="s">
        <v>211</v>
      </c>
      <c r="Q50" s="26">
        <v>2</v>
      </c>
      <c r="R50" s="25"/>
      <c r="S50" s="27"/>
      <c r="T50" s="27"/>
      <c r="U50" s="27" t="s">
        <v>1252</v>
      </c>
      <c r="V50" s="8"/>
      <c r="W50" s="8"/>
      <c r="X50" s="8"/>
      <c r="Y50" s="8"/>
      <c r="Z50" s="8"/>
      <c r="AA50" s="8"/>
      <c r="AB50" s="8"/>
    </row>
    <row r="51" spans="1:28" s="11" customFormat="1" x14ac:dyDescent="0.2">
      <c r="A51" s="25">
        <v>45</v>
      </c>
      <c r="B51" s="27" t="s">
        <v>1256</v>
      </c>
      <c r="C51" s="27" t="s">
        <v>1257</v>
      </c>
      <c r="D51" s="26" t="s">
        <v>210</v>
      </c>
      <c r="E51" s="26">
        <v>3</v>
      </c>
      <c r="F51" s="25"/>
      <c r="G51" s="25"/>
      <c r="H51" s="27" t="s">
        <v>1256</v>
      </c>
      <c r="I51" s="26" t="s">
        <v>211</v>
      </c>
      <c r="J51" s="26">
        <v>3</v>
      </c>
      <c r="K51" s="25"/>
      <c r="L51" s="25"/>
      <c r="M51" s="27"/>
      <c r="N51" s="27"/>
      <c r="O51" s="27" t="s">
        <v>1258</v>
      </c>
      <c r="P51" s="25" t="s">
        <v>211</v>
      </c>
      <c r="Q51" s="26">
        <v>3</v>
      </c>
      <c r="R51" s="25"/>
      <c r="S51" s="27"/>
      <c r="T51" s="27"/>
      <c r="U51" s="27" t="s">
        <v>1252</v>
      </c>
      <c r="V51" s="8"/>
      <c r="W51" s="8"/>
      <c r="X51" s="8"/>
      <c r="Y51" s="8"/>
      <c r="Z51" s="8"/>
      <c r="AA51" s="8"/>
      <c r="AB51" s="8"/>
    </row>
    <row r="52" spans="1:28" s="11" customFormat="1" x14ac:dyDescent="0.2">
      <c r="A52" s="79">
        <v>46</v>
      </c>
      <c r="B52" s="8" t="s">
        <v>1259</v>
      </c>
      <c r="C52" s="9" t="s">
        <v>1260</v>
      </c>
      <c r="D52" s="10" t="s">
        <v>210</v>
      </c>
      <c r="E52" s="10">
        <v>1</v>
      </c>
      <c r="F52" s="79"/>
      <c r="G52" s="79"/>
      <c r="H52" s="8" t="s">
        <v>1259</v>
      </c>
      <c r="I52" s="10" t="s">
        <v>211</v>
      </c>
      <c r="J52" s="10">
        <v>1</v>
      </c>
      <c r="K52" s="79"/>
      <c r="L52" s="79"/>
      <c r="M52" s="8"/>
      <c r="N52" s="8"/>
      <c r="O52" s="9" t="s">
        <v>1261</v>
      </c>
      <c r="P52" s="79" t="s">
        <v>973</v>
      </c>
      <c r="Q52" s="10">
        <v>1</v>
      </c>
      <c r="R52" s="79"/>
      <c r="S52" s="8"/>
      <c r="T52" s="8"/>
      <c r="U52" s="8" t="s">
        <v>326</v>
      </c>
      <c r="V52" s="8"/>
      <c r="W52" s="8"/>
      <c r="X52" s="8"/>
      <c r="Y52" s="8"/>
      <c r="Z52" s="8"/>
      <c r="AA52" s="8"/>
      <c r="AB52" s="8"/>
    </row>
    <row r="53" spans="1:28" s="11" customFormat="1" x14ac:dyDescent="0.2">
      <c r="A53" s="79">
        <v>47</v>
      </c>
      <c r="B53" s="8" t="s">
        <v>1262</v>
      </c>
      <c r="C53" s="9" t="s">
        <v>1263</v>
      </c>
      <c r="D53" s="10" t="s">
        <v>210</v>
      </c>
      <c r="E53" s="10">
        <v>1</v>
      </c>
      <c r="F53" s="79"/>
      <c r="G53" s="79"/>
      <c r="H53" s="8" t="s">
        <v>1262</v>
      </c>
      <c r="I53" s="10" t="s">
        <v>211</v>
      </c>
      <c r="J53" s="10">
        <v>1</v>
      </c>
      <c r="K53" s="79"/>
      <c r="L53" s="79"/>
      <c r="M53" s="8"/>
      <c r="N53" s="8"/>
      <c r="O53" s="8" t="s">
        <v>1264</v>
      </c>
      <c r="P53" s="79" t="s">
        <v>211</v>
      </c>
      <c r="Q53" s="10">
        <v>1</v>
      </c>
      <c r="R53" s="79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11" customFormat="1" x14ac:dyDescent="0.2">
      <c r="A54" s="79">
        <v>48</v>
      </c>
      <c r="B54" s="8" t="s">
        <v>1265</v>
      </c>
      <c r="C54" s="9" t="s">
        <v>1266</v>
      </c>
      <c r="D54" s="10" t="s">
        <v>210</v>
      </c>
      <c r="E54" s="10">
        <v>3</v>
      </c>
      <c r="F54" s="79"/>
      <c r="G54" s="79"/>
      <c r="H54" s="8" t="s">
        <v>1265</v>
      </c>
      <c r="I54" s="10" t="s">
        <v>211</v>
      </c>
      <c r="J54" s="10">
        <v>3</v>
      </c>
      <c r="K54" s="79"/>
      <c r="L54" s="79"/>
      <c r="M54" s="8"/>
      <c r="N54" s="8"/>
      <c r="O54" s="8" t="s">
        <v>1267</v>
      </c>
      <c r="P54" s="79" t="s">
        <v>211</v>
      </c>
      <c r="Q54" s="10">
        <v>3</v>
      </c>
      <c r="R54" s="79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11" customFormat="1" x14ac:dyDescent="0.2">
      <c r="A55" s="79">
        <v>49</v>
      </c>
      <c r="B55" s="8" t="s">
        <v>1268</v>
      </c>
      <c r="C55" s="8" t="s">
        <v>1269</v>
      </c>
      <c r="D55" s="10" t="s">
        <v>210</v>
      </c>
      <c r="E55" s="10">
        <v>4</v>
      </c>
      <c r="F55" s="79"/>
      <c r="G55" s="79"/>
      <c r="H55" s="8" t="s">
        <v>1268</v>
      </c>
      <c r="I55" s="10" t="s">
        <v>211</v>
      </c>
      <c r="J55" s="10">
        <v>4</v>
      </c>
      <c r="K55" s="79"/>
      <c r="L55" s="79"/>
      <c r="M55" s="8"/>
      <c r="N55" s="8"/>
      <c r="O55" s="9" t="s">
        <v>1270</v>
      </c>
      <c r="P55" s="79" t="s">
        <v>211</v>
      </c>
      <c r="Q55" s="10">
        <v>4</v>
      </c>
      <c r="R55" s="79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11" customFormat="1" ht="30" x14ac:dyDescent="0.2">
      <c r="A56" s="79">
        <v>50</v>
      </c>
      <c r="B56" s="8" t="s">
        <v>1271</v>
      </c>
      <c r="C56" s="9" t="s">
        <v>1272</v>
      </c>
      <c r="D56" s="10" t="s">
        <v>210</v>
      </c>
      <c r="E56" s="10">
        <v>1</v>
      </c>
      <c r="F56" s="79"/>
      <c r="G56" s="79"/>
      <c r="H56" s="8" t="s">
        <v>1271</v>
      </c>
      <c r="I56" s="10" t="s">
        <v>211</v>
      </c>
      <c r="J56" s="10">
        <v>1</v>
      </c>
      <c r="K56" s="79"/>
      <c r="L56" s="79"/>
      <c r="M56" s="8"/>
      <c r="N56" s="8"/>
      <c r="O56" s="9" t="s">
        <v>1273</v>
      </c>
      <c r="P56" s="79" t="s">
        <v>973</v>
      </c>
      <c r="Q56" s="10">
        <v>1</v>
      </c>
      <c r="R56" s="79"/>
      <c r="S56" s="8"/>
      <c r="T56" s="8"/>
      <c r="U56" s="8" t="s">
        <v>326</v>
      </c>
      <c r="V56" s="8"/>
      <c r="W56" s="8"/>
      <c r="X56" s="8"/>
      <c r="Y56" s="8"/>
      <c r="Z56" s="8"/>
      <c r="AA56" s="8"/>
      <c r="AB56" s="8"/>
    </row>
    <row r="57" spans="1:28" s="11" customFormat="1" x14ac:dyDescent="0.2">
      <c r="A57" s="79">
        <v>51</v>
      </c>
      <c r="B57" s="8" t="s">
        <v>1274</v>
      </c>
      <c r="C57" s="9" t="s">
        <v>1275</v>
      </c>
      <c r="D57" s="10" t="s">
        <v>210</v>
      </c>
      <c r="E57" s="10">
        <v>1</v>
      </c>
      <c r="F57" s="79"/>
      <c r="G57" s="79"/>
      <c r="H57" s="8" t="s">
        <v>1274</v>
      </c>
      <c r="I57" s="10" t="s">
        <v>211</v>
      </c>
      <c r="J57" s="10">
        <v>1</v>
      </c>
      <c r="K57" s="79"/>
      <c r="L57" s="79"/>
      <c r="M57" s="8"/>
      <c r="N57" s="8"/>
      <c r="O57" s="8" t="s">
        <v>1276</v>
      </c>
      <c r="P57" s="79" t="s">
        <v>973</v>
      </c>
      <c r="Q57" s="10">
        <v>1</v>
      </c>
      <c r="R57" s="79"/>
      <c r="S57" s="8"/>
      <c r="T57" s="8"/>
      <c r="U57" s="8" t="s">
        <v>326</v>
      </c>
      <c r="V57" s="8"/>
      <c r="W57" s="8"/>
      <c r="X57" s="8"/>
      <c r="Y57" s="8"/>
      <c r="Z57" s="8"/>
      <c r="AA57" s="8"/>
      <c r="AB57" s="8"/>
    </row>
    <row r="58" spans="1:28" s="11" customFormat="1" x14ac:dyDescent="0.2">
      <c r="A58" s="79">
        <v>52</v>
      </c>
      <c r="B58" s="8" t="s">
        <v>1277</v>
      </c>
      <c r="C58" s="9" t="s">
        <v>1278</v>
      </c>
      <c r="D58" s="10" t="s">
        <v>210</v>
      </c>
      <c r="E58" s="10">
        <v>1</v>
      </c>
      <c r="F58" s="79"/>
      <c r="G58" s="79"/>
      <c r="H58" s="8" t="s">
        <v>1277</v>
      </c>
      <c r="I58" s="10" t="s">
        <v>211</v>
      </c>
      <c r="J58" s="10">
        <v>1</v>
      </c>
      <c r="K58" s="79"/>
      <c r="L58" s="79"/>
      <c r="M58" s="8"/>
      <c r="N58" s="8"/>
      <c r="O58" s="8" t="s">
        <v>1279</v>
      </c>
      <c r="P58" s="79" t="s">
        <v>973</v>
      </c>
      <c r="Q58" s="10">
        <v>1</v>
      </c>
      <c r="R58" s="79"/>
      <c r="S58" s="8"/>
      <c r="T58" s="8"/>
      <c r="U58" s="8" t="s">
        <v>326</v>
      </c>
      <c r="V58" s="8"/>
      <c r="W58" s="8"/>
      <c r="X58" s="8"/>
      <c r="Y58" s="8"/>
      <c r="Z58" s="8"/>
      <c r="AA58" s="8"/>
      <c r="AB58" s="8"/>
    </row>
    <row r="59" spans="1:28" s="11" customFormat="1" x14ac:dyDescent="0.2">
      <c r="A59" s="25">
        <v>53</v>
      </c>
      <c r="B59" s="27" t="s">
        <v>1280</v>
      </c>
      <c r="C59" s="36" t="s">
        <v>1281</v>
      </c>
      <c r="D59" s="26" t="s">
        <v>210</v>
      </c>
      <c r="E59" s="26">
        <v>4</v>
      </c>
      <c r="F59" s="25"/>
      <c r="G59" s="25"/>
      <c r="H59" s="27" t="s">
        <v>1280</v>
      </c>
      <c r="I59" s="26" t="s">
        <v>211</v>
      </c>
      <c r="J59" s="26">
        <v>4</v>
      </c>
      <c r="K59" s="25"/>
      <c r="L59" s="25"/>
      <c r="M59" s="27"/>
      <c r="N59" s="27"/>
      <c r="O59" s="27" t="s">
        <v>1282</v>
      </c>
      <c r="P59" s="25" t="s">
        <v>211</v>
      </c>
      <c r="Q59" s="26">
        <v>4</v>
      </c>
      <c r="R59" s="25"/>
      <c r="S59" s="27"/>
      <c r="T59" s="27"/>
      <c r="U59" s="27" t="s">
        <v>334</v>
      </c>
      <c r="V59" s="8"/>
      <c r="W59" s="8"/>
      <c r="X59" s="8"/>
      <c r="Y59" s="8"/>
      <c r="Z59" s="8"/>
      <c r="AA59" s="8"/>
      <c r="AB59" s="8"/>
    </row>
    <row r="60" spans="1:28" s="11" customFormat="1" ht="30" x14ac:dyDescent="0.2">
      <c r="A60" s="79">
        <v>54</v>
      </c>
      <c r="B60" s="8" t="s">
        <v>1283</v>
      </c>
      <c r="C60" s="9" t="s">
        <v>1284</v>
      </c>
      <c r="D60" s="10" t="s">
        <v>210</v>
      </c>
      <c r="E60" s="10">
        <v>1</v>
      </c>
      <c r="F60" s="79"/>
      <c r="G60" s="79"/>
      <c r="H60" s="8" t="s">
        <v>1283</v>
      </c>
      <c r="I60" s="10" t="s">
        <v>211</v>
      </c>
      <c r="J60" s="10">
        <v>1</v>
      </c>
      <c r="K60" s="79"/>
      <c r="L60" s="79"/>
      <c r="M60" s="8"/>
      <c r="N60" s="8"/>
      <c r="O60" s="8" t="s">
        <v>1285</v>
      </c>
      <c r="P60" s="79" t="s">
        <v>211</v>
      </c>
      <c r="Q60" s="10">
        <v>1</v>
      </c>
      <c r="R60" s="79"/>
      <c r="S60" s="8"/>
      <c r="T60" s="8"/>
      <c r="U60" s="8" t="s">
        <v>326</v>
      </c>
      <c r="V60" s="8"/>
      <c r="W60" s="8"/>
      <c r="X60" s="8"/>
      <c r="Y60" s="8"/>
      <c r="Z60" s="8"/>
      <c r="AA60" s="8"/>
      <c r="AB60" s="8"/>
    </row>
    <row r="61" spans="1:28" s="11" customFormat="1" x14ac:dyDescent="0.2">
      <c r="A61" s="79">
        <v>55</v>
      </c>
      <c r="B61" s="8" t="s">
        <v>1286</v>
      </c>
      <c r="C61" s="9" t="s">
        <v>1287</v>
      </c>
      <c r="D61" s="10" t="s">
        <v>210</v>
      </c>
      <c r="E61" s="10">
        <v>1</v>
      </c>
      <c r="F61" s="79"/>
      <c r="G61" s="79"/>
      <c r="H61" s="8" t="s">
        <v>1286</v>
      </c>
      <c r="I61" s="10" t="s">
        <v>211</v>
      </c>
      <c r="J61" s="10">
        <v>1</v>
      </c>
      <c r="K61" s="79"/>
      <c r="L61" s="79"/>
      <c r="M61" s="8"/>
      <c r="N61" s="8"/>
      <c r="O61" s="8" t="s">
        <v>1288</v>
      </c>
      <c r="P61" s="79" t="s">
        <v>973</v>
      </c>
      <c r="Q61" s="10">
        <v>1</v>
      </c>
      <c r="R61" s="79"/>
      <c r="S61" s="8"/>
      <c r="T61" s="8"/>
      <c r="U61" s="8" t="s">
        <v>326</v>
      </c>
      <c r="V61" s="8"/>
      <c r="W61" s="8"/>
      <c r="X61" s="8"/>
      <c r="Y61" s="8"/>
      <c r="Z61" s="8"/>
      <c r="AA61" s="8"/>
      <c r="AB61" s="8"/>
    </row>
    <row r="62" spans="1:28" s="11" customFormat="1" ht="30" x14ac:dyDescent="0.2">
      <c r="A62" s="79">
        <v>56</v>
      </c>
      <c r="B62" s="8" t="s">
        <v>1289</v>
      </c>
      <c r="C62" s="9" t="s">
        <v>1290</v>
      </c>
      <c r="D62" s="10" t="s">
        <v>210</v>
      </c>
      <c r="E62" s="10">
        <v>1</v>
      </c>
      <c r="F62" s="79"/>
      <c r="G62" s="79"/>
      <c r="H62" s="8" t="s">
        <v>1289</v>
      </c>
      <c r="I62" s="10" t="s">
        <v>211</v>
      </c>
      <c r="J62" s="10">
        <v>1</v>
      </c>
      <c r="K62" s="79"/>
      <c r="L62" s="79"/>
      <c r="M62" s="8"/>
      <c r="N62" s="8"/>
      <c r="O62" s="8" t="s">
        <v>1291</v>
      </c>
      <c r="P62" s="79" t="s">
        <v>973</v>
      </c>
      <c r="Q62" s="10">
        <v>1</v>
      </c>
      <c r="R62" s="79"/>
      <c r="S62" s="8"/>
      <c r="T62" s="8"/>
      <c r="U62" s="8" t="s">
        <v>326</v>
      </c>
      <c r="V62" s="8"/>
      <c r="W62" s="8"/>
      <c r="X62" s="8"/>
      <c r="Y62" s="8"/>
      <c r="Z62" s="8"/>
      <c r="AA62" s="8"/>
      <c r="AB62" s="8"/>
    </row>
    <row r="63" spans="1:28" s="11" customFormat="1" x14ac:dyDescent="0.2">
      <c r="A63" s="79">
        <v>57</v>
      </c>
      <c r="B63" s="8" t="s">
        <v>1292</v>
      </c>
      <c r="C63" s="9" t="s">
        <v>1293</v>
      </c>
      <c r="D63" s="10" t="s">
        <v>210</v>
      </c>
      <c r="E63" s="10">
        <v>1</v>
      </c>
      <c r="F63" s="79"/>
      <c r="G63" s="79"/>
      <c r="H63" s="8" t="s">
        <v>1292</v>
      </c>
      <c r="I63" s="10" t="s">
        <v>211</v>
      </c>
      <c r="J63" s="10">
        <v>1</v>
      </c>
      <c r="K63" s="79"/>
      <c r="L63" s="79"/>
      <c r="M63" s="8"/>
      <c r="N63" s="8"/>
      <c r="O63" s="8" t="s">
        <v>1294</v>
      </c>
      <c r="P63" s="79" t="s">
        <v>973</v>
      </c>
      <c r="Q63" s="10">
        <v>1</v>
      </c>
      <c r="R63" s="79"/>
      <c r="S63" s="8"/>
      <c r="T63" s="8"/>
      <c r="U63" s="8" t="s">
        <v>326</v>
      </c>
      <c r="V63" s="8"/>
      <c r="W63" s="8"/>
      <c r="X63" s="8"/>
      <c r="Y63" s="8"/>
      <c r="Z63" s="8"/>
      <c r="AA63" s="8"/>
      <c r="AB63" s="8"/>
    </row>
    <row r="64" spans="1:28" s="11" customFormat="1" ht="30" x14ac:dyDescent="0.2">
      <c r="A64" s="79">
        <v>58</v>
      </c>
      <c r="B64" s="8" t="s">
        <v>1295</v>
      </c>
      <c r="C64" s="9" t="s">
        <v>1296</v>
      </c>
      <c r="D64" s="10" t="s">
        <v>210</v>
      </c>
      <c r="E64" s="10">
        <v>1</v>
      </c>
      <c r="F64" s="79"/>
      <c r="G64" s="79"/>
      <c r="H64" s="8" t="s">
        <v>1295</v>
      </c>
      <c r="I64" s="10" t="s">
        <v>211</v>
      </c>
      <c r="J64" s="10">
        <v>1</v>
      </c>
      <c r="K64" s="79"/>
      <c r="L64" s="79"/>
      <c r="M64" s="8"/>
      <c r="N64" s="8"/>
      <c r="O64" s="8" t="s">
        <v>1297</v>
      </c>
      <c r="P64" s="79" t="s">
        <v>211</v>
      </c>
      <c r="Q64" s="10">
        <v>1</v>
      </c>
      <c r="R64" s="79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s="11" customFormat="1" x14ac:dyDescent="0.2">
      <c r="A65" s="79">
        <v>59</v>
      </c>
      <c r="B65" s="8" t="s">
        <v>1298</v>
      </c>
      <c r="C65" s="9" t="s">
        <v>1299</v>
      </c>
      <c r="D65" s="10" t="s">
        <v>210</v>
      </c>
      <c r="E65" s="10">
        <v>1</v>
      </c>
      <c r="F65" s="79"/>
      <c r="G65" s="79"/>
      <c r="H65" s="8" t="s">
        <v>1298</v>
      </c>
      <c r="I65" s="10" t="s">
        <v>211</v>
      </c>
      <c r="J65" s="10">
        <v>1</v>
      </c>
      <c r="K65" s="79"/>
      <c r="L65" s="79"/>
      <c r="M65" s="8"/>
      <c r="N65" s="8"/>
      <c r="O65" s="8" t="s">
        <v>1300</v>
      </c>
      <c r="P65" s="79" t="s">
        <v>973</v>
      </c>
      <c r="Q65" s="10">
        <v>1</v>
      </c>
      <c r="R65" s="79"/>
      <c r="S65" s="8"/>
      <c r="T65" s="8"/>
      <c r="U65" s="8" t="s">
        <v>326</v>
      </c>
      <c r="V65" s="8"/>
      <c r="W65" s="8"/>
      <c r="X65" s="8"/>
      <c r="Y65" s="8"/>
      <c r="Z65" s="8"/>
      <c r="AA65" s="8"/>
      <c r="AB65" s="8"/>
    </row>
    <row r="66" spans="1:28" s="11" customFormat="1" ht="30" x14ac:dyDescent="0.2">
      <c r="A66" s="79">
        <v>60</v>
      </c>
      <c r="B66" s="8" t="s">
        <v>1301</v>
      </c>
      <c r="C66" s="9" t="s">
        <v>1302</v>
      </c>
      <c r="D66" s="10" t="s">
        <v>210</v>
      </c>
      <c r="E66" s="10">
        <v>1</v>
      </c>
      <c r="F66" s="79"/>
      <c r="G66" s="79"/>
      <c r="H66" s="8" t="s">
        <v>1301</v>
      </c>
      <c r="I66" s="10" t="s">
        <v>211</v>
      </c>
      <c r="J66" s="10">
        <v>1</v>
      </c>
      <c r="K66" s="79"/>
      <c r="L66" s="79"/>
      <c r="M66" s="8"/>
      <c r="N66" s="8"/>
      <c r="O66" s="8" t="s">
        <v>1303</v>
      </c>
      <c r="P66" s="79" t="s">
        <v>973</v>
      </c>
      <c r="Q66" s="10">
        <v>1</v>
      </c>
      <c r="R66" s="79"/>
      <c r="S66" s="8"/>
      <c r="T66" s="8"/>
      <c r="U66" s="8" t="s">
        <v>326</v>
      </c>
      <c r="V66" s="8"/>
      <c r="W66" s="8"/>
      <c r="X66" s="8"/>
      <c r="Y66" s="8"/>
      <c r="Z66" s="8"/>
      <c r="AA66" s="8"/>
      <c r="AB66" s="8"/>
    </row>
    <row r="67" spans="1:28" s="11" customFormat="1" x14ac:dyDescent="0.2">
      <c r="A67" s="25">
        <v>61</v>
      </c>
      <c r="B67" s="27" t="s">
        <v>1304</v>
      </c>
      <c r="C67" s="36" t="s">
        <v>1305</v>
      </c>
      <c r="D67" s="26" t="s">
        <v>210</v>
      </c>
      <c r="E67" s="26">
        <v>4</v>
      </c>
      <c r="F67" s="25"/>
      <c r="G67" s="25"/>
      <c r="H67" s="27" t="s">
        <v>1304</v>
      </c>
      <c r="I67" s="26" t="s">
        <v>211</v>
      </c>
      <c r="J67" s="26">
        <v>4</v>
      </c>
      <c r="K67" s="25"/>
      <c r="L67" s="25"/>
      <c r="M67" s="27"/>
      <c r="N67" s="27"/>
      <c r="O67" s="27" t="s">
        <v>1306</v>
      </c>
      <c r="P67" s="25" t="s">
        <v>211</v>
      </c>
      <c r="Q67" s="26">
        <v>4</v>
      </c>
      <c r="R67" s="25"/>
      <c r="S67" s="27"/>
      <c r="T67" s="27"/>
      <c r="U67" s="27" t="s">
        <v>334</v>
      </c>
      <c r="V67" s="8"/>
      <c r="W67" s="8"/>
      <c r="X67" s="8"/>
      <c r="Y67" s="8"/>
      <c r="Z67" s="8"/>
      <c r="AA67" s="8"/>
      <c r="AB67" s="8"/>
    </row>
    <row r="68" spans="1:28" s="11" customFormat="1" x14ac:dyDescent="0.3">
      <c r="A68" s="25"/>
      <c r="B68" s="27"/>
      <c r="C68" s="36"/>
      <c r="D68" s="26"/>
      <c r="E68" s="26"/>
      <c r="F68" s="25"/>
      <c r="G68" s="25"/>
      <c r="H68" s="27"/>
      <c r="I68" s="26"/>
      <c r="J68" s="26"/>
      <c r="K68" s="25"/>
      <c r="L68" s="25"/>
      <c r="M68" s="27"/>
      <c r="N68" s="27"/>
      <c r="O68" s="20" t="s">
        <v>1307</v>
      </c>
      <c r="P68" s="167" t="s">
        <v>211</v>
      </c>
      <c r="Q68" s="166">
        <v>7</v>
      </c>
      <c r="R68" s="25"/>
      <c r="S68" s="27"/>
      <c r="T68" s="27"/>
      <c r="U68" s="27" t="s">
        <v>264</v>
      </c>
      <c r="V68" s="8"/>
      <c r="W68" s="8"/>
      <c r="X68" s="8"/>
      <c r="Y68" s="8"/>
      <c r="Z68" s="8"/>
      <c r="AA68" s="8"/>
      <c r="AB68" s="8"/>
    </row>
    <row r="69" spans="1:28" s="11" customFormat="1" x14ac:dyDescent="0.3">
      <c r="A69" s="25"/>
      <c r="B69" s="27"/>
      <c r="C69" s="36"/>
      <c r="D69" s="26"/>
      <c r="E69" s="26"/>
      <c r="F69" s="25"/>
      <c r="G69" s="25"/>
      <c r="H69" s="27"/>
      <c r="I69" s="26"/>
      <c r="J69" s="26"/>
      <c r="K69" s="25"/>
      <c r="L69" s="25"/>
      <c r="M69" s="27"/>
      <c r="N69" s="27"/>
      <c r="O69" s="20" t="s">
        <v>1308</v>
      </c>
      <c r="P69" s="167" t="s">
        <v>211</v>
      </c>
      <c r="Q69" s="166">
        <v>9</v>
      </c>
      <c r="R69" s="25"/>
      <c r="S69" s="27"/>
      <c r="T69" s="27"/>
      <c r="U69" s="27" t="s">
        <v>264</v>
      </c>
      <c r="V69" s="8"/>
      <c r="W69" s="8"/>
      <c r="X69" s="8"/>
      <c r="Y69" s="8"/>
      <c r="Z69" s="8"/>
      <c r="AA69" s="8"/>
      <c r="AB69" s="8"/>
    </row>
    <row r="70" spans="1:28" s="11" customFormat="1" x14ac:dyDescent="0.3">
      <c r="A70" s="25"/>
      <c r="B70" s="27"/>
      <c r="C70" s="36"/>
      <c r="D70" s="26"/>
      <c r="E70" s="26"/>
      <c r="F70" s="25"/>
      <c r="G70" s="25"/>
      <c r="H70" s="27"/>
      <c r="I70" s="26"/>
      <c r="J70" s="26"/>
      <c r="K70" s="25"/>
      <c r="L70" s="25"/>
      <c r="M70" s="27"/>
      <c r="N70" s="27"/>
      <c r="O70" s="20" t="s">
        <v>1309</v>
      </c>
      <c r="P70" s="167" t="s">
        <v>211</v>
      </c>
      <c r="Q70" s="166">
        <v>9</v>
      </c>
      <c r="R70" s="25"/>
      <c r="S70" s="27"/>
      <c r="T70" s="27"/>
      <c r="U70" s="27" t="s">
        <v>264</v>
      </c>
      <c r="V70" s="8"/>
      <c r="W70" s="8"/>
      <c r="X70" s="8"/>
      <c r="Y70" s="8"/>
      <c r="Z70" s="8"/>
      <c r="AA70" s="8"/>
      <c r="AB70" s="8"/>
    </row>
    <row r="71" spans="1:28" s="11" customFormat="1" x14ac:dyDescent="0.3">
      <c r="A71" s="25"/>
      <c r="B71" s="27"/>
      <c r="C71" s="36"/>
      <c r="D71" s="26"/>
      <c r="E71" s="26"/>
      <c r="F71" s="25"/>
      <c r="G71" s="25"/>
      <c r="H71" s="27"/>
      <c r="I71" s="26"/>
      <c r="J71" s="26"/>
      <c r="K71" s="25"/>
      <c r="L71" s="25"/>
      <c r="M71" s="27"/>
      <c r="N71" s="27"/>
      <c r="O71" s="20" t="s">
        <v>1310</v>
      </c>
      <c r="P71" s="167" t="s">
        <v>211</v>
      </c>
      <c r="Q71" s="166">
        <v>11</v>
      </c>
      <c r="R71" s="25"/>
      <c r="S71" s="27"/>
      <c r="T71" s="27"/>
      <c r="U71" s="27" t="s">
        <v>264</v>
      </c>
      <c r="V71" s="8"/>
      <c r="W71" s="8"/>
      <c r="X71" s="8"/>
      <c r="Y71" s="8"/>
      <c r="Z71" s="8"/>
      <c r="AA71" s="8"/>
      <c r="AB71" s="8"/>
    </row>
    <row r="72" spans="1:28" s="11" customFormat="1" x14ac:dyDescent="0.2">
      <c r="A72" s="25"/>
      <c r="B72" s="27"/>
      <c r="C72" s="36" t="s">
        <v>241</v>
      </c>
      <c r="D72" s="26"/>
      <c r="E72" s="26"/>
      <c r="F72" s="25"/>
      <c r="G72" s="25"/>
      <c r="H72" s="27" t="s">
        <v>242</v>
      </c>
      <c r="I72" s="26" t="s">
        <v>243</v>
      </c>
      <c r="J72" s="26"/>
      <c r="K72" s="25"/>
      <c r="L72" s="25"/>
      <c r="M72" s="36"/>
      <c r="N72" s="36"/>
      <c r="O72" s="27"/>
      <c r="P72" s="25"/>
      <c r="Q72" s="26"/>
      <c r="R72" s="25"/>
      <c r="S72" s="25"/>
      <c r="T72" s="36"/>
      <c r="U72" s="36"/>
      <c r="V72" s="8"/>
      <c r="W72" s="8"/>
      <c r="X72" s="8"/>
      <c r="Y72" s="8"/>
      <c r="Z72" s="8"/>
      <c r="AA72" s="8"/>
      <c r="AB72" s="8"/>
    </row>
    <row r="73" spans="1:28" s="11" customFormat="1" x14ac:dyDescent="0.2">
      <c r="A73" s="25"/>
      <c r="B73" s="27"/>
      <c r="C73" s="36" t="s">
        <v>244</v>
      </c>
      <c r="D73" s="26"/>
      <c r="E73" s="26"/>
      <c r="F73" s="25"/>
      <c r="G73" s="25"/>
      <c r="H73" s="27" t="s">
        <v>245</v>
      </c>
      <c r="I73" s="26" t="s">
        <v>246</v>
      </c>
      <c r="J73" s="26"/>
      <c r="K73" s="25"/>
      <c r="L73" s="25"/>
      <c r="M73" s="36"/>
      <c r="N73" s="36"/>
      <c r="O73" s="27" t="s">
        <v>245</v>
      </c>
      <c r="P73" s="25" t="s">
        <v>246</v>
      </c>
      <c r="Q73" s="26"/>
      <c r="R73" s="25"/>
      <c r="S73" s="25"/>
      <c r="T73" s="36"/>
      <c r="U73" s="36"/>
      <c r="V73" s="27" t="s">
        <v>245</v>
      </c>
      <c r="W73" s="26" t="s">
        <v>246</v>
      </c>
      <c r="X73" s="26"/>
      <c r="Y73" s="25"/>
      <c r="Z73" s="25"/>
      <c r="AA73" s="36" t="s">
        <v>247</v>
      </c>
      <c r="AB73" s="36"/>
    </row>
    <row r="74" spans="1:28" s="11" customFormat="1" ht="30" x14ac:dyDescent="0.2">
      <c r="A74" s="25"/>
      <c r="B74" s="27"/>
      <c r="C74" s="36" t="s">
        <v>1311</v>
      </c>
      <c r="D74" s="26"/>
      <c r="E74" s="26"/>
      <c r="F74" s="25"/>
      <c r="G74" s="25"/>
      <c r="H74" s="27" t="s">
        <v>1194</v>
      </c>
      <c r="I74" s="8" t="s">
        <v>206</v>
      </c>
      <c r="J74" s="10"/>
      <c r="K74" s="25"/>
      <c r="L74" s="25"/>
      <c r="M74" s="36"/>
      <c r="N74" s="36"/>
      <c r="O74" s="27"/>
      <c r="P74" s="25"/>
      <c r="Q74" s="26"/>
      <c r="R74" s="25"/>
      <c r="S74" s="25"/>
      <c r="T74" s="36"/>
      <c r="U74" s="36"/>
      <c r="V74" s="8"/>
      <c r="W74" s="8"/>
      <c r="X74" s="8"/>
      <c r="Y74" s="8"/>
      <c r="Z74" s="8"/>
      <c r="AA74" s="8"/>
      <c r="AB74" s="8"/>
    </row>
    <row r="75" spans="1:28" s="11" customFormat="1" ht="30" x14ac:dyDescent="0.2">
      <c r="A75" s="25"/>
      <c r="B75" s="27"/>
      <c r="C75" s="36" t="s">
        <v>376</v>
      </c>
      <c r="D75" s="26"/>
      <c r="E75" s="26"/>
      <c r="F75" s="25"/>
      <c r="G75" s="25"/>
      <c r="H75" s="27" t="s">
        <v>296</v>
      </c>
      <c r="I75" s="8" t="s">
        <v>206</v>
      </c>
      <c r="J75" s="10"/>
      <c r="K75" s="25"/>
      <c r="L75" s="25"/>
      <c r="M75" s="36"/>
      <c r="N75" s="36"/>
      <c r="O75" s="27"/>
      <c r="P75" s="25"/>
      <c r="Q75" s="26"/>
      <c r="R75" s="25"/>
      <c r="S75" s="25"/>
      <c r="T75" s="36"/>
      <c r="U75" s="36"/>
      <c r="V75" s="8"/>
      <c r="W75" s="8"/>
      <c r="X75" s="8"/>
      <c r="Y75" s="8"/>
      <c r="Z75" s="8"/>
      <c r="AA75" s="8"/>
      <c r="AB75" s="8"/>
    </row>
    <row r="76" spans="1:28" s="11" customFormat="1" ht="30" x14ac:dyDescent="0.2">
      <c r="A76" s="25"/>
      <c r="B76" s="27"/>
      <c r="C76" s="36" t="s">
        <v>1312</v>
      </c>
      <c r="D76" s="26"/>
      <c r="E76" s="26"/>
      <c r="F76" s="25"/>
      <c r="G76" s="25"/>
      <c r="H76" s="27" t="s">
        <v>1148</v>
      </c>
      <c r="I76" s="8" t="s">
        <v>206</v>
      </c>
      <c r="J76" s="10"/>
      <c r="K76" s="25"/>
      <c r="L76" s="25"/>
      <c r="M76" s="36"/>
      <c r="N76" s="36"/>
      <c r="O76" s="27"/>
      <c r="P76" s="25"/>
      <c r="Q76" s="26"/>
      <c r="R76" s="25"/>
      <c r="S76" s="25"/>
      <c r="T76" s="36"/>
      <c r="U76" s="36"/>
      <c r="V76" s="8"/>
      <c r="W76" s="8"/>
      <c r="X76" s="8"/>
      <c r="Y76" s="8"/>
      <c r="Z76" s="8"/>
      <c r="AA76" s="8"/>
      <c r="AB76" s="8"/>
    </row>
    <row r="77" spans="1:28" s="11" customFormat="1" x14ac:dyDescent="0.2">
      <c r="A77" s="25"/>
      <c r="B77" s="27"/>
      <c r="C77" s="36"/>
      <c r="D77" s="26"/>
      <c r="E77" s="26"/>
      <c r="F77" s="25"/>
      <c r="G77" s="25"/>
      <c r="H77" s="27" t="s">
        <v>220</v>
      </c>
      <c r="I77" s="26" t="s">
        <v>211</v>
      </c>
      <c r="J77" s="26">
        <v>12</v>
      </c>
      <c r="K77" s="25"/>
      <c r="L77" s="25"/>
      <c r="M77" s="36"/>
      <c r="N77" s="36"/>
      <c r="O77" s="27"/>
      <c r="P77" s="25"/>
      <c r="Q77" s="26"/>
      <c r="R77" s="25"/>
      <c r="S77" s="25"/>
      <c r="T77" s="36"/>
      <c r="U77" s="36"/>
      <c r="V77" s="8"/>
      <c r="W77" s="8"/>
      <c r="X77" s="8"/>
      <c r="Y77" s="8"/>
      <c r="Z77" s="8"/>
      <c r="AA77" s="8"/>
      <c r="AB77" s="8"/>
    </row>
    <row r="79" spans="1:28" x14ac:dyDescent="0.3">
      <c r="B79" s="14" t="s">
        <v>4</v>
      </c>
      <c r="C79" s="15" t="s">
        <v>248</v>
      </c>
      <c r="I79" s="4" t="s">
        <v>4</v>
      </c>
      <c r="J79" s="297" t="s">
        <v>34</v>
      </c>
      <c r="K79" s="297"/>
      <c r="L79" s="297"/>
      <c r="M79" s="6"/>
      <c r="P79" s="4" t="s">
        <v>4</v>
      </c>
      <c r="Q79" s="297" t="s">
        <v>34</v>
      </c>
      <c r="R79" s="297"/>
      <c r="S79" s="297"/>
      <c r="T79" s="6"/>
    </row>
    <row r="80" spans="1:28" x14ac:dyDescent="0.3">
      <c r="B80" s="14" t="s">
        <v>191</v>
      </c>
      <c r="C80" s="13" t="s">
        <v>249</v>
      </c>
      <c r="I80" s="4" t="s">
        <v>191</v>
      </c>
      <c r="J80" s="298"/>
      <c r="K80" s="298"/>
      <c r="L80" s="298"/>
      <c r="P80" s="4" t="s">
        <v>191</v>
      </c>
      <c r="Q80" s="298"/>
      <c r="R80" s="298"/>
      <c r="S80" s="298"/>
    </row>
    <row r="81" spans="1:28" x14ac:dyDescent="0.3">
      <c r="A81" s="316" t="s">
        <v>1313</v>
      </c>
      <c r="B81" s="317"/>
      <c r="C81" s="317"/>
      <c r="D81" s="317"/>
      <c r="E81" s="317"/>
      <c r="F81" s="317"/>
      <c r="G81" s="318"/>
      <c r="H81" s="319" t="s">
        <v>1314</v>
      </c>
      <c r="I81" s="320"/>
      <c r="J81" s="320"/>
      <c r="K81" s="320"/>
      <c r="L81" s="320"/>
      <c r="M81" s="320"/>
      <c r="N81" s="321"/>
      <c r="O81" s="322" t="s">
        <v>1135</v>
      </c>
      <c r="P81" s="323"/>
      <c r="Q81" s="323"/>
      <c r="R81" s="323"/>
      <c r="S81" s="323"/>
      <c r="T81" s="323"/>
      <c r="U81" s="324"/>
      <c r="V81" s="340" t="s">
        <v>1136</v>
      </c>
      <c r="W81" s="341"/>
      <c r="X81" s="341"/>
      <c r="Y81" s="341"/>
      <c r="Z81" s="341"/>
      <c r="AA81" s="341"/>
      <c r="AB81" s="342"/>
    </row>
    <row r="82" spans="1:28" ht="30" x14ac:dyDescent="0.3">
      <c r="A82" s="7" t="s">
        <v>197</v>
      </c>
      <c r="B82" s="7" t="s">
        <v>198</v>
      </c>
      <c r="C82" s="7" t="s">
        <v>41</v>
      </c>
      <c r="D82" s="7" t="s">
        <v>199</v>
      </c>
      <c r="E82" s="7" t="s">
        <v>200</v>
      </c>
      <c r="F82" s="7" t="s">
        <v>201</v>
      </c>
      <c r="G82" s="7" t="s">
        <v>202</v>
      </c>
      <c r="H82" s="7" t="s">
        <v>198</v>
      </c>
      <c r="I82" s="7" t="s">
        <v>199</v>
      </c>
      <c r="J82" s="7" t="s">
        <v>200</v>
      </c>
      <c r="K82" s="7" t="s">
        <v>201</v>
      </c>
      <c r="L82" s="7" t="s">
        <v>202</v>
      </c>
      <c r="M82" s="7" t="s">
        <v>203</v>
      </c>
      <c r="N82" s="7" t="s">
        <v>204</v>
      </c>
      <c r="O82" s="7" t="s">
        <v>198</v>
      </c>
      <c r="P82" s="7" t="s">
        <v>199</v>
      </c>
      <c r="Q82" s="7" t="s">
        <v>200</v>
      </c>
      <c r="R82" s="7" t="s">
        <v>201</v>
      </c>
      <c r="S82" s="7" t="s">
        <v>202</v>
      </c>
      <c r="T82" s="7" t="s">
        <v>203</v>
      </c>
      <c r="U82" s="7" t="s">
        <v>204</v>
      </c>
      <c r="V82" s="7" t="s">
        <v>198</v>
      </c>
      <c r="W82" s="7" t="s">
        <v>199</v>
      </c>
      <c r="X82" s="7" t="s">
        <v>200</v>
      </c>
      <c r="Y82" s="7" t="s">
        <v>201</v>
      </c>
      <c r="Z82" s="7" t="s">
        <v>202</v>
      </c>
      <c r="AA82" s="7" t="s">
        <v>203</v>
      </c>
      <c r="AB82" s="7" t="s">
        <v>204</v>
      </c>
    </row>
    <row r="83" spans="1:28" ht="30" x14ac:dyDescent="0.3">
      <c r="A83" s="166"/>
      <c r="B83" s="166"/>
      <c r="C83" s="9" t="s">
        <v>1137</v>
      </c>
      <c r="D83" s="166"/>
      <c r="E83" s="166"/>
      <c r="F83" s="79"/>
      <c r="G83" s="79"/>
      <c r="H83" s="166"/>
      <c r="I83" s="166"/>
      <c r="J83" s="166"/>
      <c r="K83" s="79"/>
      <c r="L83" s="79"/>
      <c r="M83" s="8"/>
      <c r="N83" s="8"/>
      <c r="O83" s="8" t="s">
        <v>385</v>
      </c>
      <c r="P83" s="8" t="s">
        <v>206</v>
      </c>
      <c r="Q83" s="79"/>
      <c r="R83" s="79" t="s">
        <v>187</v>
      </c>
      <c r="S83" s="8"/>
      <c r="T83" s="8"/>
      <c r="U83" s="8"/>
      <c r="V83" s="8" t="s">
        <v>385</v>
      </c>
      <c r="W83" s="80" t="s">
        <v>206</v>
      </c>
      <c r="X83" s="20"/>
      <c r="Y83" s="80"/>
      <c r="Z83" s="20"/>
      <c r="AA83" s="9" t="s">
        <v>222</v>
      </c>
      <c r="AB83" s="52"/>
    </row>
    <row r="84" spans="1:28" x14ac:dyDescent="0.3">
      <c r="A84" s="166">
        <v>1</v>
      </c>
      <c r="B84" s="166" t="s">
        <v>505</v>
      </c>
      <c r="C84" s="9" t="s">
        <v>1315</v>
      </c>
      <c r="D84" s="166" t="s">
        <v>210</v>
      </c>
      <c r="E84" s="166">
        <v>4</v>
      </c>
      <c r="F84" s="79" t="s">
        <v>187</v>
      </c>
      <c r="G84" s="79"/>
      <c r="H84" s="166" t="s">
        <v>505</v>
      </c>
      <c r="I84" s="166" t="s">
        <v>211</v>
      </c>
      <c r="J84" s="166">
        <v>4</v>
      </c>
      <c r="K84" s="79" t="s">
        <v>187</v>
      </c>
      <c r="L84" s="79"/>
      <c r="M84" s="8"/>
      <c r="N84" s="8"/>
      <c r="O84" s="20"/>
      <c r="P84" s="20"/>
      <c r="Q84" s="20"/>
      <c r="R84" s="20"/>
      <c r="S84" s="20"/>
      <c r="T84" s="20"/>
      <c r="U84" s="20"/>
      <c r="V84" s="8" t="s">
        <v>1316</v>
      </c>
      <c r="W84" s="20" t="s">
        <v>211</v>
      </c>
      <c r="X84" s="80">
        <v>4</v>
      </c>
      <c r="Y84" s="80"/>
      <c r="Z84" s="20"/>
      <c r="AA84" s="9" t="s">
        <v>793</v>
      </c>
      <c r="AB84" s="20"/>
    </row>
    <row r="85" spans="1:28" x14ac:dyDescent="0.3">
      <c r="A85" s="166">
        <v>2</v>
      </c>
      <c r="B85" s="166" t="s">
        <v>1317</v>
      </c>
      <c r="C85" s="166" t="s">
        <v>1318</v>
      </c>
      <c r="D85" s="166" t="s">
        <v>210</v>
      </c>
      <c r="E85" s="166">
        <v>30</v>
      </c>
      <c r="F85" s="79"/>
      <c r="G85" s="79"/>
      <c r="H85" s="166" t="s">
        <v>1317</v>
      </c>
      <c r="I85" s="166" t="s">
        <v>211</v>
      </c>
      <c r="J85" s="166">
        <v>30</v>
      </c>
      <c r="K85" s="79"/>
      <c r="L85" s="79"/>
      <c r="M85" s="8"/>
      <c r="N85" s="8"/>
      <c r="O85" s="8" t="s">
        <v>231</v>
      </c>
      <c r="P85" s="166" t="s">
        <v>211</v>
      </c>
      <c r="Q85" s="166">
        <v>30</v>
      </c>
      <c r="R85" s="79"/>
      <c r="S85" s="8"/>
      <c r="T85" s="8"/>
      <c r="U85" s="8"/>
      <c r="V85" s="20"/>
      <c r="W85" s="10"/>
      <c r="X85" s="10"/>
      <c r="Y85" s="79"/>
      <c r="Z85" s="8"/>
      <c r="AA85" s="9"/>
      <c r="AB85" s="8"/>
    </row>
    <row r="86" spans="1:28" x14ac:dyDescent="0.3">
      <c r="A86" s="166">
        <v>3</v>
      </c>
      <c r="B86" s="166" t="s">
        <v>1319</v>
      </c>
      <c r="C86" s="166" t="s">
        <v>1320</v>
      </c>
      <c r="D86" s="166" t="s">
        <v>210</v>
      </c>
      <c r="E86" s="166">
        <v>25</v>
      </c>
      <c r="F86" s="79"/>
      <c r="G86" s="79"/>
      <c r="H86" s="166" t="s">
        <v>1319</v>
      </c>
      <c r="I86" s="166" t="s">
        <v>211</v>
      </c>
      <c r="J86" s="166">
        <v>25</v>
      </c>
      <c r="K86" s="79"/>
      <c r="L86" s="79"/>
      <c r="M86" s="8"/>
      <c r="N86" s="8"/>
      <c r="O86" s="8" t="s">
        <v>1156</v>
      </c>
      <c r="P86" s="166" t="s">
        <v>211</v>
      </c>
      <c r="Q86" s="166">
        <v>25</v>
      </c>
      <c r="R86" s="79"/>
      <c r="S86" s="8"/>
      <c r="T86" s="8"/>
      <c r="U86" s="8"/>
      <c r="V86" s="20"/>
      <c r="W86" s="20"/>
      <c r="X86" s="20"/>
      <c r="Y86" s="20"/>
      <c r="Z86" s="20"/>
      <c r="AA86" s="20"/>
      <c r="AB86" s="20"/>
    </row>
    <row r="87" spans="1:28" x14ac:dyDescent="0.3">
      <c r="A87" s="166">
        <v>4</v>
      </c>
      <c r="B87" s="166" t="s">
        <v>262</v>
      </c>
      <c r="C87" s="166" t="s">
        <v>1321</v>
      </c>
      <c r="D87" s="166" t="s">
        <v>210</v>
      </c>
      <c r="E87" s="166">
        <v>16</v>
      </c>
      <c r="F87" s="79"/>
      <c r="G87" s="79"/>
      <c r="H87" s="166" t="s">
        <v>262</v>
      </c>
      <c r="I87" s="166" t="s">
        <v>211</v>
      </c>
      <c r="J87" s="166">
        <v>16</v>
      </c>
      <c r="K87" s="79"/>
      <c r="L87" s="20"/>
      <c r="M87" s="20"/>
      <c r="N87" s="20"/>
      <c r="O87" s="20" t="s">
        <v>220</v>
      </c>
      <c r="P87" s="166" t="s">
        <v>211</v>
      </c>
      <c r="Q87" s="166">
        <v>12</v>
      </c>
      <c r="R87" s="79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x14ac:dyDescent="0.3">
      <c r="A88" s="166">
        <v>5</v>
      </c>
      <c r="B88" s="166" t="s">
        <v>1322</v>
      </c>
      <c r="C88" s="166" t="s">
        <v>1323</v>
      </c>
      <c r="D88" s="166" t="s">
        <v>210</v>
      </c>
      <c r="E88" s="166">
        <v>5</v>
      </c>
      <c r="F88" s="79"/>
      <c r="G88" s="79"/>
      <c r="H88" s="166" t="s">
        <v>1322</v>
      </c>
      <c r="I88" s="166" t="s">
        <v>211</v>
      </c>
      <c r="J88" s="166">
        <v>5</v>
      </c>
      <c r="K88" s="79"/>
      <c r="L88" s="20"/>
      <c r="M88" s="20"/>
      <c r="N88" s="20"/>
      <c r="O88" s="8" t="s">
        <v>1159</v>
      </c>
      <c r="P88" s="166" t="s">
        <v>211</v>
      </c>
      <c r="Q88" s="166">
        <v>10</v>
      </c>
      <c r="R88" s="79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x14ac:dyDescent="0.3">
      <c r="A89" s="166">
        <v>6</v>
      </c>
      <c r="B89" s="166" t="s">
        <v>1324</v>
      </c>
      <c r="C89" s="166" t="s">
        <v>1325</v>
      </c>
      <c r="D89" s="166" t="s">
        <v>210</v>
      </c>
      <c r="E89" s="166">
        <v>7</v>
      </c>
      <c r="F89" s="79"/>
      <c r="G89" s="79"/>
      <c r="H89" s="166" t="s">
        <v>1324</v>
      </c>
      <c r="I89" s="166" t="s">
        <v>211</v>
      </c>
      <c r="J89" s="166">
        <v>7</v>
      </c>
      <c r="K89" s="79"/>
      <c r="L89" s="20"/>
      <c r="M89" s="20"/>
      <c r="N89" s="20"/>
      <c r="O89" s="20" t="s">
        <v>1307</v>
      </c>
      <c r="P89" s="166" t="s">
        <v>211</v>
      </c>
      <c r="Q89" s="166">
        <v>7</v>
      </c>
      <c r="R89" s="79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x14ac:dyDescent="0.3">
      <c r="A90" s="166">
        <v>7</v>
      </c>
      <c r="B90" s="166" t="s">
        <v>1326</v>
      </c>
      <c r="C90" s="166" t="s">
        <v>1327</v>
      </c>
      <c r="D90" s="166" t="s">
        <v>210</v>
      </c>
      <c r="E90" s="166">
        <v>9</v>
      </c>
      <c r="F90" s="79"/>
      <c r="G90" s="79"/>
      <c r="H90" s="166" t="s">
        <v>1326</v>
      </c>
      <c r="I90" s="166" t="s">
        <v>211</v>
      </c>
      <c r="J90" s="166">
        <v>9</v>
      </c>
      <c r="K90" s="79"/>
      <c r="L90" s="20"/>
      <c r="M90" s="20"/>
      <c r="N90" s="20"/>
      <c r="O90" s="20" t="s">
        <v>1308</v>
      </c>
      <c r="P90" s="166" t="s">
        <v>211</v>
      </c>
      <c r="Q90" s="166">
        <v>9</v>
      </c>
      <c r="R90" s="79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x14ac:dyDescent="0.3">
      <c r="A91" s="166">
        <v>8</v>
      </c>
      <c r="B91" s="166" t="s">
        <v>1328</v>
      </c>
      <c r="C91" s="166" t="s">
        <v>1329</v>
      </c>
      <c r="D91" s="166" t="s">
        <v>210</v>
      </c>
      <c r="E91" s="166">
        <v>9</v>
      </c>
      <c r="F91" s="79"/>
      <c r="G91" s="79"/>
      <c r="H91" s="166" t="s">
        <v>1328</v>
      </c>
      <c r="I91" s="166" t="s">
        <v>211</v>
      </c>
      <c r="J91" s="166">
        <v>9</v>
      </c>
      <c r="K91" s="79"/>
      <c r="L91" s="20"/>
      <c r="M91" s="20"/>
      <c r="N91" s="20"/>
      <c r="O91" s="20" t="s">
        <v>1309</v>
      </c>
      <c r="P91" s="166" t="s">
        <v>211</v>
      </c>
      <c r="Q91" s="166">
        <v>9</v>
      </c>
      <c r="R91" s="79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x14ac:dyDescent="0.3">
      <c r="A92" s="166">
        <v>9</v>
      </c>
      <c r="B92" s="166" t="s">
        <v>1330</v>
      </c>
      <c r="C92" s="166" t="s">
        <v>1331</v>
      </c>
      <c r="D92" s="166" t="s">
        <v>210</v>
      </c>
      <c r="E92" s="166">
        <v>11</v>
      </c>
      <c r="F92" s="79"/>
      <c r="G92" s="79"/>
      <c r="H92" s="166" t="s">
        <v>1330</v>
      </c>
      <c r="I92" s="166" t="s">
        <v>211</v>
      </c>
      <c r="J92" s="166">
        <v>11</v>
      </c>
      <c r="K92" s="79"/>
      <c r="L92" s="20"/>
      <c r="M92" s="20"/>
      <c r="N92" s="20"/>
      <c r="O92" s="20" t="s">
        <v>1310</v>
      </c>
      <c r="P92" s="166" t="s">
        <v>211</v>
      </c>
      <c r="Q92" s="166">
        <v>11</v>
      </c>
      <c r="R92" s="79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s="11" customFormat="1" x14ac:dyDescent="0.2">
      <c r="A93" s="25"/>
      <c r="B93" s="27"/>
      <c r="C93" s="36" t="s">
        <v>241</v>
      </c>
      <c r="D93" s="26"/>
      <c r="E93" s="26"/>
      <c r="F93" s="25"/>
      <c r="G93" s="25"/>
      <c r="H93" s="27" t="s">
        <v>242</v>
      </c>
      <c r="I93" s="26" t="s">
        <v>243</v>
      </c>
      <c r="J93" s="26"/>
      <c r="K93" s="25"/>
      <c r="L93" s="25"/>
      <c r="M93" s="36"/>
      <c r="N93" s="36"/>
      <c r="O93" s="27"/>
      <c r="P93" s="26"/>
      <c r="Q93" s="26"/>
      <c r="R93" s="25"/>
      <c r="S93" s="25"/>
      <c r="T93" s="36"/>
      <c r="U93" s="36"/>
      <c r="V93" s="8"/>
      <c r="W93" s="8"/>
      <c r="X93" s="8"/>
      <c r="Y93" s="8"/>
      <c r="Z93" s="8"/>
      <c r="AA93" s="8"/>
      <c r="AB93" s="8"/>
    </row>
    <row r="94" spans="1:28" s="11" customFormat="1" x14ac:dyDescent="0.2">
      <c r="A94" s="25"/>
      <c r="B94" s="27"/>
      <c r="C94" s="36" t="s">
        <v>244</v>
      </c>
      <c r="D94" s="26"/>
      <c r="E94" s="26"/>
      <c r="F94" s="25"/>
      <c r="G94" s="25"/>
      <c r="H94" s="27" t="s">
        <v>245</v>
      </c>
      <c r="I94" s="26" t="s">
        <v>246</v>
      </c>
      <c r="J94" s="26"/>
      <c r="K94" s="25"/>
      <c r="L94" s="25"/>
      <c r="M94" s="36"/>
      <c r="N94" s="36"/>
      <c r="O94" s="27" t="s">
        <v>245</v>
      </c>
      <c r="P94" s="26" t="s">
        <v>246</v>
      </c>
      <c r="Q94" s="26"/>
      <c r="R94" s="25"/>
      <c r="S94" s="25"/>
      <c r="T94" s="36"/>
      <c r="U94" s="36"/>
      <c r="V94" s="27" t="s">
        <v>245</v>
      </c>
      <c r="W94" s="26" t="s">
        <v>246</v>
      </c>
      <c r="X94" s="26"/>
      <c r="Y94" s="25"/>
      <c r="Z94" s="25"/>
      <c r="AA94" s="36" t="s">
        <v>247</v>
      </c>
      <c r="AB94" s="36"/>
    </row>
    <row r="95" spans="1:28" s="11" customFormat="1" x14ac:dyDescent="0.2">
      <c r="A95" s="25"/>
      <c r="B95" s="27"/>
      <c r="C95" s="36"/>
      <c r="D95" s="26"/>
      <c r="E95" s="26"/>
      <c r="F95" s="25"/>
      <c r="G95" s="25"/>
      <c r="H95" s="27" t="s">
        <v>220</v>
      </c>
      <c r="I95" s="26" t="s">
        <v>211</v>
      </c>
      <c r="J95" s="26">
        <v>12</v>
      </c>
      <c r="K95" s="25"/>
      <c r="L95" s="25"/>
      <c r="M95" s="36"/>
      <c r="N95" s="36"/>
      <c r="O95" s="27"/>
      <c r="P95" s="26"/>
      <c r="Q95" s="26"/>
      <c r="R95" s="25"/>
      <c r="S95" s="25"/>
      <c r="T95" s="36"/>
      <c r="U95" s="36"/>
      <c r="V95" s="8"/>
      <c r="W95" s="8"/>
      <c r="X95" s="8"/>
      <c r="Y95" s="8"/>
      <c r="Z95" s="8"/>
      <c r="AA95" s="8"/>
      <c r="AB95" s="8"/>
    </row>
    <row r="96" spans="1:28" x14ac:dyDescent="0.3">
      <c r="B96" s="122" t="s">
        <v>1332</v>
      </c>
    </row>
    <row r="97" spans="2:6" ht="30" x14ac:dyDescent="0.3">
      <c r="B97" s="4" t="s">
        <v>265</v>
      </c>
      <c r="C97" s="60" t="s">
        <v>1333</v>
      </c>
    </row>
    <row r="99" spans="2:6" x14ac:dyDescent="0.3">
      <c r="B99" s="63" t="s">
        <v>268</v>
      </c>
      <c r="C99" s="20" t="s">
        <v>131</v>
      </c>
    </row>
    <row r="100" spans="2:6" x14ac:dyDescent="0.3">
      <c r="B100" s="3"/>
      <c r="C100" s="3"/>
      <c r="D100" s="3"/>
      <c r="E100" s="3"/>
      <c r="F100" s="3"/>
    </row>
    <row r="101" spans="2:6" x14ac:dyDescent="0.3">
      <c r="B101" s="299" t="s">
        <v>270</v>
      </c>
      <c r="C101" s="300"/>
      <c r="D101" s="301"/>
      <c r="E101" s="3"/>
      <c r="F101" s="3"/>
    </row>
    <row r="102" spans="2:6" x14ac:dyDescent="0.3">
      <c r="B102" s="63" t="s">
        <v>39</v>
      </c>
      <c r="C102" s="62" t="s">
        <v>55</v>
      </c>
      <c r="D102" s="62" t="s">
        <v>271</v>
      </c>
      <c r="E102" s="3"/>
      <c r="F102" s="3"/>
    </row>
    <row r="103" spans="2:6" ht="30" customHeight="1" x14ac:dyDescent="0.3">
      <c r="B103" s="9" t="s">
        <v>1334</v>
      </c>
      <c r="C103" s="9" t="s">
        <v>273</v>
      </c>
      <c r="D103" s="27" t="s">
        <v>231</v>
      </c>
      <c r="E103" s="3"/>
      <c r="F103" s="3"/>
    </row>
    <row r="104" spans="2:6" x14ac:dyDescent="0.3">
      <c r="C104" s="3"/>
    </row>
    <row r="105" spans="2:6" x14ac:dyDescent="0.3">
      <c r="B105" s="315" t="s">
        <v>277</v>
      </c>
      <c r="C105" s="315"/>
      <c r="D105" s="315"/>
      <c r="E105" s="315"/>
      <c r="F105" s="315"/>
    </row>
    <row r="106" spans="2:6" ht="30" x14ac:dyDescent="0.3">
      <c r="B106" s="158" t="s">
        <v>39</v>
      </c>
      <c r="C106" s="65" t="s">
        <v>55</v>
      </c>
      <c r="D106" s="65" t="s">
        <v>278</v>
      </c>
      <c r="E106" s="65" t="s">
        <v>279</v>
      </c>
      <c r="F106" s="66" t="s">
        <v>280</v>
      </c>
    </row>
    <row r="107" spans="2:6" ht="30" x14ac:dyDescent="0.3">
      <c r="B107" s="9" t="s">
        <v>1335</v>
      </c>
      <c r="C107" s="27" t="s">
        <v>1073</v>
      </c>
      <c r="D107" s="9" t="s">
        <v>127</v>
      </c>
      <c r="E107" s="27" t="s">
        <v>1073</v>
      </c>
      <c r="F107" s="168" t="s">
        <v>284</v>
      </c>
    </row>
    <row r="108" spans="2:6" ht="30" x14ac:dyDescent="0.3">
      <c r="B108" s="9" t="s">
        <v>1336</v>
      </c>
      <c r="C108" s="27" t="s">
        <v>296</v>
      </c>
      <c r="D108" s="9" t="s">
        <v>383</v>
      </c>
      <c r="E108" s="27" t="s">
        <v>296</v>
      </c>
      <c r="F108" s="168" t="s">
        <v>284</v>
      </c>
    </row>
    <row r="109" spans="2:6" ht="30" x14ac:dyDescent="0.3">
      <c r="B109" s="9" t="s">
        <v>1337</v>
      </c>
      <c r="C109" s="27" t="s">
        <v>1148</v>
      </c>
      <c r="D109" s="9" t="s">
        <v>383</v>
      </c>
      <c r="E109" s="27" t="s">
        <v>296</v>
      </c>
      <c r="F109" s="168" t="s">
        <v>284</v>
      </c>
    </row>
    <row r="110" spans="2:6" ht="30" x14ac:dyDescent="0.3">
      <c r="B110" s="9" t="s">
        <v>1338</v>
      </c>
      <c r="C110" s="27" t="s">
        <v>870</v>
      </c>
      <c r="D110" s="9" t="s">
        <v>167</v>
      </c>
      <c r="E110" s="27" t="s">
        <v>870</v>
      </c>
      <c r="F110" s="168" t="s">
        <v>284</v>
      </c>
    </row>
    <row r="111" spans="2:6" ht="30" x14ac:dyDescent="0.3">
      <c r="B111" s="9" t="s">
        <v>1339</v>
      </c>
      <c r="C111" s="27" t="s">
        <v>220</v>
      </c>
      <c r="D111" s="9" t="s">
        <v>269</v>
      </c>
      <c r="E111" s="27" t="s">
        <v>220</v>
      </c>
      <c r="F111" s="168" t="s">
        <v>284</v>
      </c>
    </row>
    <row r="112" spans="2:6" ht="30" x14ac:dyDescent="0.3">
      <c r="B112" s="9" t="s">
        <v>1340</v>
      </c>
      <c r="C112" s="27" t="s">
        <v>1194</v>
      </c>
      <c r="D112" s="8" t="s">
        <v>131</v>
      </c>
      <c r="E112" s="27" t="s">
        <v>385</v>
      </c>
      <c r="F112" s="168" t="s">
        <v>284</v>
      </c>
    </row>
    <row r="114" spans="2:4" x14ac:dyDescent="0.3">
      <c r="B114" s="343" t="s">
        <v>1341</v>
      </c>
      <c r="C114" s="344"/>
      <c r="D114" s="345"/>
    </row>
    <row r="115" spans="2:4" x14ac:dyDescent="0.3">
      <c r="B115" s="69" t="s">
        <v>56</v>
      </c>
      <c r="C115" s="69" t="s">
        <v>1342</v>
      </c>
      <c r="D115" s="69" t="s">
        <v>1343</v>
      </c>
    </row>
    <row r="116" spans="2:4" x14ac:dyDescent="0.3">
      <c r="B116" s="28" t="s">
        <v>135</v>
      </c>
      <c r="C116" s="28" t="s">
        <v>1344</v>
      </c>
      <c r="D116" s="28" t="s">
        <v>1345</v>
      </c>
    </row>
    <row r="117" spans="2:4" ht="30" x14ac:dyDescent="0.3">
      <c r="B117" s="28" t="s">
        <v>149</v>
      </c>
      <c r="C117" s="28" t="s">
        <v>505</v>
      </c>
      <c r="D117" s="28" t="s">
        <v>385</v>
      </c>
    </row>
  </sheetData>
  <mergeCells count="20">
    <mergeCell ref="V4:AB4"/>
    <mergeCell ref="V81:AB81"/>
    <mergeCell ref="B101:D101"/>
    <mergeCell ref="B105:F105"/>
    <mergeCell ref="B114:D114"/>
    <mergeCell ref="J79:L79"/>
    <mergeCell ref="Q79:S79"/>
    <mergeCell ref="J80:L80"/>
    <mergeCell ref="Q80:S80"/>
    <mergeCell ref="A81:G81"/>
    <mergeCell ref="H81:N81"/>
    <mergeCell ref="O81:U81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04E3-D87F-47FD-9107-D8465202DB78}">
  <dimension ref="A1:U22"/>
  <sheetViews>
    <sheetView showGridLines="0" zoomScaleNormal="100" workbookViewId="0">
      <pane xSplit="2" ySplit="1" topLeftCell="C2" activePane="bottomRight" state="frozen"/>
      <selection pane="topRight" activeCell="A4" sqref="A4:G7"/>
      <selection pane="bottomLeft" activeCell="A4" sqref="A4:G7"/>
      <selection pane="bottomRight" activeCell="A5" sqref="A5:G5"/>
    </sheetView>
  </sheetViews>
  <sheetFormatPr baseColWidth="10" defaultColWidth="11.42578125" defaultRowHeight="15" x14ac:dyDescent="0.3"/>
  <cols>
    <col min="1" max="1" width="5.85546875" style="3" customWidth="1"/>
    <col min="2" max="2" width="28.28515625" style="4" customWidth="1"/>
    <col min="3" max="3" width="29.28515625" style="5" bestFit="1" customWidth="1"/>
    <col min="4" max="4" width="14.85546875" style="4" bestFit="1" customWidth="1"/>
    <col min="5" max="5" width="12.7109375" style="4" bestFit="1" customWidth="1"/>
    <col min="6" max="6" width="6.28515625" style="12" bestFit="1" customWidth="1"/>
    <col min="7" max="7" width="5.7109375" style="12" bestFit="1" customWidth="1"/>
    <col min="8" max="8" width="14.5703125" style="3" bestFit="1" customWidth="1"/>
    <col min="9" max="9" width="19.42578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1.85546875" style="3" customWidth="1"/>
    <col min="16" max="16" width="21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5" style="3" bestFit="1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A2" s="121"/>
      <c r="B2" s="122"/>
      <c r="C2" s="60"/>
    </row>
    <row r="3" spans="1:21" x14ac:dyDescent="0.3">
      <c r="B3" s="14" t="s">
        <v>4</v>
      </c>
      <c r="C3" s="15"/>
      <c r="I3" s="4" t="s">
        <v>4</v>
      </c>
      <c r="J3" s="297" t="s">
        <v>34</v>
      </c>
      <c r="K3" s="297"/>
      <c r="L3" s="297"/>
      <c r="M3" s="6"/>
      <c r="P3" s="4" t="s">
        <v>4</v>
      </c>
      <c r="Q3" s="297" t="s">
        <v>34</v>
      </c>
      <c r="R3" s="297"/>
      <c r="S3" s="297"/>
      <c r="T3" s="6"/>
    </row>
    <row r="4" spans="1:21" x14ac:dyDescent="0.3">
      <c r="B4" s="14" t="s">
        <v>191</v>
      </c>
      <c r="C4" s="13" t="s">
        <v>287</v>
      </c>
      <c r="I4" s="4" t="s">
        <v>191</v>
      </c>
      <c r="J4" s="298"/>
      <c r="K4" s="298"/>
      <c r="L4" s="298"/>
      <c r="P4" s="4" t="s">
        <v>191</v>
      </c>
      <c r="Q4" s="298"/>
      <c r="R4" s="298"/>
      <c r="S4" s="298"/>
    </row>
    <row r="5" spans="1:21" ht="18.75" x14ac:dyDescent="0.3">
      <c r="A5" s="306" t="s">
        <v>1346</v>
      </c>
      <c r="B5" s="307"/>
      <c r="C5" s="307"/>
      <c r="D5" s="307"/>
      <c r="E5" s="307"/>
      <c r="F5" s="307"/>
      <c r="G5" s="308"/>
      <c r="H5" s="309" t="s">
        <v>1347</v>
      </c>
      <c r="I5" s="310"/>
      <c r="J5" s="310"/>
      <c r="K5" s="310"/>
      <c r="L5" s="310"/>
      <c r="M5" s="310"/>
      <c r="N5" s="311"/>
      <c r="O5" s="312" t="s">
        <v>1348</v>
      </c>
      <c r="P5" s="313"/>
      <c r="Q5" s="313"/>
      <c r="R5" s="313"/>
      <c r="S5" s="313"/>
      <c r="T5" s="313"/>
      <c r="U5" s="314"/>
    </row>
    <row r="6" spans="1:21" ht="30" x14ac:dyDescent="0.3">
      <c r="A6" s="7" t="s">
        <v>197</v>
      </c>
      <c r="B6" s="7" t="s">
        <v>198</v>
      </c>
      <c r="C6" s="7" t="s">
        <v>41</v>
      </c>
      <c r="D6" s="7" t="s">
        <v>199</v>
      </c>
      <c r="E6" s="7" t="s">
        <v>200</v>
      </c>
      <c r="F6" s="7" t="s">
        <v>201</v>
      </c>
      <c r="G6" s="7" t="s">
        <v>202</v>
      </c>
      <c r="H6" s="7" t="s">
        <v>198</v>
      </c>
      <c r="I6" s="7" t="s">
        <v>199</v>
      </c>
      <c r="J6" s="7" t="s">
        <v>200</v>
      </c>
      <c r="K6" s="7" t="s">
        <v>201</v>
      </c>
      <c r="L6" s="7" t="s">
        <v>202</v>
      </c>
      <c r="M6" s="7" t="s">
        <v>203</v>
      </c>
      <c r="N6" s="7" t="s">
        <v>204</v>
      </c>
      <c r="O6" s="7" t="s">
        <v>198</v>
      </c>
      <c r="P6" s="7" t="s">
        <v>199</v>
      </c>
      <c r="Q6" s="7" t="s">
        <v>200</v>
      </c>
      <c r="R6" s="7" t="s">
        <v>201</v>
      </c>
      <c r="S6" s="7" t="s">
        <v>202</v>
      </c>
      <c r="T6" s="7" t="s">
        <v>203</v>
      </c>
      <c r="U6" s="7" t="s">
        <v>204</v>
      </c>
    </row>
    <row r="7" spans="1:21" s="179" customFormat="1" x14ac:dyDescent="0.3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 t="s">
        <v>1349</v>
      </c>
      <c r="P7" s="178" t="s">
        <v>206</v>
      </c>
      <c r="Q7" s="180"/>
      <c r="R7" s="180"/>
      <c r="S7" s="180"/>
      <c r="T7" s="180"/>
      <c r="U7" s="180"/>
    </row>
    <row r="8" spans="1:21" ht="15.75" x14ac:dyDescent="0.3">
      <c r="A8" s="16">
        <v>1</v>
      </c>
      <c r="B8" s="120" t="s">
        <v>1008</v>
      </c>
      <c r="C8" s="94" t="s">
        <v>1009</v>
      </c>
      <c r="D8" s="16" t="s">
        <v>210</v>
      </c>
      <c r="E8" s="16">
        <v>4</v>
      </c>
      <c r="F8" s="16" t="s">
        <v>187</v>
      </c>
      <c r="G8" s="16"/>
      <c r="H8" s="120" t="s">
        <v>1008</v>
      </c>
      <c r="I8" s="178" t="s">
        <v>211</v>
      </c>
      <c r="J8" s="16">
        <v>4</v>
      </c>
      <c r="K8" s="16" t="s">
        <v>187</v>
      </c>
      <c r="L8" s="16"/>
      <c r="M8" s="16"/>
      <c r="N8" s="16"/>
      <c r="O8" s="16" t="s">
        <v>363</v>
      </c>
      <c r="P8" s="178" t="s">
        <v>211</v>
      </c>
      <c r="Q8" s="16"/>
      <c r="R8" s="16" t="s">
        <v>187</v>
      </c>
      <c r="S8" s="16"/>
      <c r="T8" s="16"/>
      <c r="U8" s="16" t="s">
        <v>1350</v>
      </c>
    </row>
    <row r="9" spans="1:21" ht="15.75" x14ac:dyDescent="0.3">
      <c r="A9" s="16">
        <v>2</v>
      </c>
      <c r="B9" s="120" t="s">
        <v>854</v>
      </c>
      <c r="C9" s="94" t="s">
        <v>855</v>
      </c>
      <c r="D9" s="16" t="s">
        <v>210</v>
      </c>
      <c r="E9" s="16">
        <v>4</v>
      </c>
      <c r="F9" s="16" t="s">
        <v>187</v>
      </c>
      <c r="G9" s="16"/>
      <c r="H9" s="120" t="s">
        <v>854</v>
      </c>
      <c r="I9" s="178" t="s">
        <v>211</v>
      </c>
      <c r="J9" s="16">
        <v>4</v>
      </c>
      <c r="K9" s="16" t="s">
        <v>187</v>
      </c>
      <c r="L9" s="16"/>
      <c r="M9" s="16"/>
      <c r="N9" s="16"/>
      <c r="O9" s="16" t="s">
        <v>385</v>
      </c>
      <c r="P9" s="178" t="s">
        <v>206</v>
      </c>
      <c r="Q9" s="16">
        <v>4</v>
      </c>
      <c r="R9" s="16" t="s">
        <v>187</v>
      </c>
      <c r="S9" s="16"/>
      <c r="T9" s="16"/>
      <c r="U9" s="16" t="s">
        <v>1351</v>
      </c>
    </row>
    <row r="10" spans="1:21" x14ac:dyDescent="0.3">
      <c r="A10" s="16"/>
      <c r="B10" s="16"/>
      <c r="C10" s="16"/>
      <c r="D10" s="16"/>
      <c r="E10" s="16"/>
      <c r="F10" s="16"/>
      <c r="G10" s="16"/>
      <c r="H10" s="16" t="s">
        <v>385</v>
      </c>
      <c r="I10" s="178" t="s">
        <v>206</v>
      </c>
      <c r="J10" s="16"/>
      <c r="K10" s="16"/>
      <c r="L10" s="16"/>
      <c r="M10" s="16"/>
      <c r="N10" s="16"/>
      <c r="O10" s="20"/>
      <c r="P10" s="20"/>
      <c r="Q10" s="16"/>
      <c r="R10" s="16"/>
      <c r="S10" s="16"/>
      <c r="T10" s="16"/>
      <c r="U10" s="20"/>
    </row>
    <row r="11" spans="1:21" s="11" customFormat="1" x14ac:dyDescent="0.2">
      <c r="A11" s="25"/>
      <c r="B11" s="27"/>
      <c r="C11" s="36" t="s">
        <v>241</v>
      </c>
      <c r="D11" s="26"/>
      <c r="E11" s="26"/>
      <c r="F11" s="25"/>
      <c r="G11" s="25"/>
      <c r="H11" s="27" t="s">
        <v>242</v>
      </c>
      <c r="I11" s="107" t="s">
        <v>243</v>
      </c>
      <c r="J11" s="26"/>
      <c r="K11" s="25"/>
      <c r="L11" s="25"/>
      <c r="M11" s="36"/>
      <c r="N11" s="36"/>
      <c r="O11" s="27"/>
      <c r="P11" s="107"/>
      <c r="Q11" s="26"/>
      <c r="R11" s="25"/>
      <c r="S11" s="25"/>
      <c r="T11" s="36"/>
      <c r="U11" s="36"/>
    </row>
    <row r="12" spans="1:21" s="11" customFormat="1" x14ac:dyDescent="0.2">
      <c r="A12" s="25"/>
      <c r="B12" s="27"/>
      <c r="C12" s="36" t="s">
        <v>244</v>
      </c>
      <c r="D12" s="26"/>
      <c r="E12" s="26"/>
      <c r="F12" s="25"/>
      <c r="G12" s="25"/>
      <c r="H12" s="27" t="s">
        <v>245</v>
      </c>
      <c r="I12" s="107" t="s">
        <v>246</v>
      </c>
      <c r="J12" s="26"/>
      <c r="K12" s="25"/>
      <c r="L12" s="25"/>
      <c r="M12" s="36"/>
      <c r="N12" s="36"/>
      <c r="O12" s="27" t="s">
        <v>245</v>
      </c>
      <c r="P12" s="107" t="s">
        <v>246</v>
      </c>
      <c r="Q12" s="26"/>
      <c r="R12" s="25"/>
      <c r="S12" s="25"/>
      <c r="T12" s="36"/>
      <c r="U12" s="36"/>
    </row>
    <row r="13" spans="1:21" x14ac:dyDescent="0.3">
      <c r="P13" s="71"/>
    </row>
    <row r="14" spans="1:21" x14ac:dyDescent="0.3">
      <c r="B14" s="63" t="s">
        <v>268</v>
      </c>
      <c r="C14" s="20" t="s">
        <v>1352</v>
      </c>
    </row>
    <row r="15" spans="1:21" x14ac:dyDescent="0.3">
      <c r="B15" s="3"/>
      <c r="C15" s="3"/>
      <c r="D15"/>
      <c r="E15"/>
    </row>
    <row r="16" spans="1:21" x14ac:dyDescent="0.3">
      <c r="B16" s="299" t="s">
        <v>270</v>
      </c>
      <c r="C16" s="300"/>
      <c r="D16" s="301"/>
      <c r="E16"/>
    </row>
    <row r="17" spans="2:6" x14ac:dyDescent="0.3">
      <c r="B17" s="63" t="s">
        <v>39</v>
      </c>
      <c r="C17" s="62" t="s">
        <v>55</v>
      </c>
      <c r="D17" s="62" t="s">
        <v>271</v>
      </c>
      <c r="E17"/>
    </row>
    <row r="18" spans="2:6" x14ac:dyDescent="0.3">
      <c r="B18" s="72"/>
      <c r="C18" s="9"/>
      <c r="D18" s="33"/>
      <c r="E18"/>
    </row>
    <row r="20" spans="2:6" x14ac:dyDescent="0.3">
      <c r="B20" s="302" t="s">
        <v>277</v>
      </c>
      <c r="C20" s="302"/>
      <c r="D20" s="302"/>
      <c r="E20" s="302"/>
      <c r="F20" s="302"/>
    </row>
    <row r="21" spans="2:6" ht="30" x14ac:dyDescent="0.3">
      <c r="B21" s="64" t="s">
        <v>39</v>
      </c>
      <c r="C21" s="65" t="s">
        <v>55</v>
      </c>
      <c r="D21" s="65" t="s">
        <v>278</v>
      </c>
      <c r="E21" s="65" t="s">
        <v>279</v>
      </c>
      <c r="F21" s="66" t="s">
        <v>280</v>
      </c>
    </row>
    <row r="22" spans="2:6" x14ac:dyDescent="0.3">
      <c r="B22" s="72"/>
      <c r="C22" s="27"/>
      <c r="D22" s="72"/>
      <c r="E22" s="27"/>
      <c r="F22" s="73"/>
    </row>
  </sheetData>
  <mergeCells count="10">
    <mergeCell ref="B16:D16"/>
    <mergeCell ref="B20:F20"/>
    <mergeCell ref="A1:B1"/>
    <mergeCell ref="J3:L3"/>
    <mergeCell ref="Q3:S3"/>
    <mergeCell ref="J4:L4"/>
    <mergeCell ref="Q4:S4"/>
    <mergeCell ref="A5:G5"/>
    <mergeCell ref="H5:N5"/>
    <mergeCell ref="O5:U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8"/>
  <sheetViews>
    <sheetView showGridLines="0" topLeftCell="A206" zoomScale="80" zoomScaleNormal="80" workbookViewId="0">
      <selection activeCell="A249" sqref="A249:B249"/>
    </sheetView>
  </sheetViews>
  <sheetFormatPr baseColWidth="10" defaultColWidth="11.42578125" defaultRowHeight="15" x14ac:dyDescent="0.3"/>
  <cols>
    <col min="1" max="1" width="36.5703125" style="3" bestFit="1" customWidth="1"/>
    <col min="2" max="2" width="79.140625" style="4" bestFit="1" customWidth="1"/>
    <col min="3" max="3" width="12.42578125" style="3" customWidth="1"/>
    <col min="4" max="4" width="36.5703125" style="3" bestFit="1" customWidth="1"/>
    <col min="5" max="5" width="65.28515625" style="6" bestFit="1" customWidth="1"/>
    <col min="6" max="6" width="30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 x14ac:dyDescent="0.3">
      <c r="A1" s="47"/>
      <c r="B1" s="17" t="s">
        <v>21</v>
      </c>
      <c r="H1" s="2"/>
      <c r="O1" s="2"/>
    </row>
    <row r="4" spans="1:15" ht="18.75" x14ac:dyDescent="0.3">
      <c r="A4" s="291" t="s">
        <v>22</v>
      </c>
      <c r="B4" s="292"/>
    </row>
    <row r="5" spans="1:15" x14ac:dyDescent="0.3">
      <c r="A5" s="20" t="s">
        <v>23</v>
      </c>
      <c r="B5" s="20" t="s">
        <v>24</v>
      </c>
    </row>
    <row r="6" spans="1:15" x14ac:dyDescent="0.3">
      <c r="A6" s="20" t="s">
        <v>25</v>
      </c>
      <c r="B6" s="20" t="s">
        <v>26</v>
      </c>
    </row>
    <row r="7" spans="1:15" x14ac:dyDescent="0.3">
      <c r="A7" s="20" t="s">
        <v>27</v>
      </c>
      <c r="B7" s="20" t="s">
        <v>28</v>
      </c>
    </row>
    <row r="8" spans="1:15" x14ac:dyDescent="0.3">
      <c r="A8" s="20" t="s">
        <v>29</v>
      </c>
      <c r="B8" s="20" t="s">
        <v>30</v>
      </c>
    </row>
    <row r="9" spans="1:15" x14ac:dyDescent="0.3">
      <c r="A9" s="20" t="s">
        <v>27</v>
      </c>
      <c r="B9" s="20" t="s">
        <v>31</v>
      </c>
    </row>
    <row r="10" spans="1:15" x14ac:dyDescent="0.3">
      <c r="A10" s="20" t="s">
        <v>29</v>
      </c>
      <c r="B10" s="20" t="s">
        <v>32</v>
      </c>
    </row>
    <row r="11" spans="1:15" x14ac:dyDescent="0.3">
      <c r="A11" s="20" t="s">
        <v>33</v>
      </c>
      <c r="B11" s="20" t="s">
        <v>34</v>
      </c>
    </row>
    <row r="12" spans="1:15" x14ac:dyDescent="0.3">
      <c r="A12" s="20" t="s">
        <v>35</v>
      </c>
      <c r="B12" s="20" t="s">
        <v>36</v>
      </c>
    </row>
    <row r="13" spans="1:15" x14ac:dyDescent="0.3">
      <c r="A13" s="20" t="s">
        <v>37</v>
      </c>
      <c r="B13" s="20"/>
    </row>
    <row r="15" spans="1:15" ht="18.75" x14ac:dyDescent="0.3">
      <c r="A15" s="289" t="s">
        <v>38</v>
      </c>
      <c r="B15" s="290"/>
      <c r="C15" s="6"/>
      <c r="D15" s="6"/>
    </row>
    <row r="16" spans="1:15" x14ac:dyDescent="0.3">
      <c r="A16" s="32" t="s">
        <v>39</v>
      </c>
      <c r="B16" s="32" t="s">
        <v>40</v>
      </c>
      <c r="C16" s="6"/>
      <c r="D16" s="6"/>
    </row>
    <row r="17" spans="1:5" x14ac:dyDescent="0.3">
      <c r="A17" s="32" t="s">
        <v>41</v>
      </c>
      <c r="B17" s="32" t="s">
        <v>42</v>
      </c>
      <c r="C17" s="6"/>
      <c r="D17" s="6"/>
    </row>
    <row r="18" spans="1:5" x14ac:dyDescent="0.3">
      <c r="A18" s="32" t="s">
        <v>43</v>
      </c>
      <c r="B18" s="32" t="s">
        <v>44</v>
      </c>
      <c r="C18" s="6"/>
      <c r="D18" s="6"/>
    </row>
    <row r="19" spans="1:5" x14ac:dyDescent="0.3">
      <c r="A19" s="32" t="s">
        <v>45</v>
      </c>
      <c r="B19" s="32" t="s">
        <v>46</v>
      </c>
      <c r="C19" s="6"/>
      <c r="D19" s="6"/>
    </row>
    <row r="20" spans="1:5" x14ac:dyDescent="0.3">
      <c r="A20" s="32" t="s">
        <v>47</v>
      </c>
      <c r="B20" s="32" t="s">
        <v>48</v>
      </c>
      <c r="C20" s="6"/>
      <c r="D20" s="6"/>
    </row>
    <row r="21" spans="1:5" x14ac:dyDescent="0.3">
      <c r="A21" s="32" t="s">
        <v>49</v>
      </c>
      <c r="B21" s="32" t="s">
        <v>50</v>
      </c>
      <c r="C21" s="6"/>
      <c r="D21" s="6"/>
    </row>
    <row r="22" spans="1:5" x14ac:dyDescent="0.3">
      <c r="A22" s="32" t="s">
        <v>51</v>
      </c>
      <c r="B22" s="32" t="s">
        <v>52</v>
      </c>
      <c r="C22" s="6"/>
      <c r="D22" s="6"/>
    </row>
    <row r="23" spans="1:5" x14ac:dyDescent="0.3">
      <c r="A23" s="6"/>
      <c r="B23" s="5"/>
      <c r="C23" s="6"/>
      <c r="D23" s="6"/>
    </row>
    <row r="24" spans="1:5" ht="18.75" customHeight="1" x14ac:dyDescent="0.3">
      <c r="A24" s="289" t="s">
        <v>53</v>
      </c>
      <c r="B24" s="290"/>
      <c r="C24" s="6"/>
      <c r="D24" s="289" t="s">
        <v>54</v>
      </c>
      <c r="E24" s="290"/>
    </row>
    <row r="25" spans="1:5" x14ac:dyDescent="0.3">
      <c r="A25" s="32" t="s">
        <v>55</v>
      </c>
      <c r="B25" s="32" t="s">
        <v>56</v>
      </c>
      <c r="C25" s="6"/>
      <c r="D25" s="32" t="s">
        <v>55</v>
      </c>
      <c r="E25" s="32" t="s">
        <v>56</v>
      </c>
    </row>
    <row r="26" spans="1:5" ht="30" x14ac:dyDescent="0.3">
      <c r="A26" s="32" t="s">
        <v>41</v>
      </c>
      <c r="B26" s="32" t="s">
        <v>57</v>
      </c>
      <c r="C26" s="6"/>
      <c r="D26" s="32" t="s">
        <v>41</v>
      </c>
      <c r="E26" s="32" t="s">
        <v>58</v>
      </c>
    </row>
    <row r="27" spans="1:5" x14ac:dyDescent="0.3">
      <c r="A27" s="32" t="s">
        <v>43</v>
      </c>
      <c r="B27" s="32" t="s">
        <v>59</v>
      </c>
      <c r="C27" s="6"/>
      <c r="D27" s="32" t="s">
        <v>43</v>
      </c>
      <c r="E27" s="32"/>
    </row>
    <row r="28" spans="1:5" x14ac:dyDescent="0.3">
      <c r="A28" s="32" t="s">
        <v>45</v>
      </c>
      <c r="B28" s="32"/>
      <c r="C28" s="6"/>
      <c r="D28" s="32" t="s">
        <v>45</v>
      </c>
      <c r="E28" s="32"/>
    </row>
    <row r="29" spans="1:5" x14ac:dyDescent="0.3">
      <c r="A29" s="32" t="s">
        <v>47</v>
      </c>
      <c r="B29" s="32"/>
      <c r="C29" s="6"/>
      <c r="D29" s="32" t="s">
        <v>47</v>
      </c>
      <c r="E29" s="32"/>
    </row>
    <row r="30" spans="1:5" x14ac:dyDescent="0.3">
      <c r="A30" s="32" t="s">
        <v>49</v>
      </c>
      <c r="B30" s="32"/>
      <c r="C30" s="6"/>
      <c r="D30" s="32" t="s">
        <v>49</v>
      </c>
      <c r="E30" s="32"/>
    </row>
    <row r="31" spans="1:5" x14ac:dyDescent="0.3">
      <c r="A31" s="32" t="s">
        <v>51</v>
      </c>
      <c r="B31" s="32" t="s">
        <v>60</v>
      </c>
      <c r="C31" s="6"/>
      <c r="D31" s="32" t="s">
        <v>51</v>
      </c>
      <c r="E31" s="32" t="s">
        <v>60</v>
      </c>
    </row>
    <row r="32" spans="1:5" x14ac:dyDescent="0.3">
      <c r="C32" s="6"/>
    </row>
    <row r="33" spans="1:5" ht="18.75" customHeight="1" x14ac:dyDescent="0.3">
      <c r="A33" s="289" t="s">
        <v>61</v>
      </c>
      <c r="B33" s="290"/>
      <c r="C33" s="6"/>
      <c r="D33" s="289" t="s">
        <v>62</v>
      </c>
      <c r="E33" s="290"/>
    </row>
    <row r="34" spans="1:5" x14ac:dyDescent="0.3">
      <c r="A34" s="32" t="s">
        <v>55</v>
      </c>
      <c r="B34" s="32" t="s">
        <v>56</v>
      </c>
      <c r="C34" s="6"/>
      <c r="D34" s="32" t="s">
        <v>55</v>
      </c>
      <c r="E34" s="32" t="s">
        <v>56</v>
      </c>
    </row>
    <row r="35" spans="1:5" ht="30" x14ac:dyDescent="0.3">
      <c r="A35" s="32" t="s">
        <v>41</v>
      </c>
      <c r="B35" s="32" t="s">
        <v>63</v>
      </c>
      <c r="C35" s="6"/>
      <c r="D35" s="32" t="s">
        <v>41</v>
      </c>
      <c r="E35" s="32" t="s">
        <v>64</v>
      </c>
    </row>
    <row r="36" spans="1:5" x14ac:dyDescent="0.3">
      <c r="A36" s="32" t="s">
        <v>43</v>
      </c>
      <c r="B36" s="32" t="s">
        <v>59</v>
      </c>
      <c r="C36" s="6"/>
      <c r="D36" s="32" t="s">
        <v>43</v>
      </c>
      <c r="E36" s="32" t="s">
        <v>65</v>
      </c>
    </row>
    <row r="37" spans="1:5" x14ac:dyDescent="0.3">
      <c r="A37" s="32" t="s">
        <v>45</v>
      </c>
      <c r="B37" s="32"/>
      <c r="C37" s="6"/>
      <c r="D37" s="32" t="s">
        <v>45</v>
      </c>
      <c r="E37" s="32"/>
    </row>
    <row r="38" spans="1:5" x14ac:dyDescent="0.3">
      <c r="A38" s="32" t="s">
        <v>47</v>
      </c>
      <c r="B38" s="32"/>
      <c r="C38" s="6"/>
      <c r="D38" s="32" t="s">
        <v>47</v>
      </c>
      <c r="E38" s="32"/>
    </row>
    <row r="39" spans="1:5" x14ac:dyDescent="0.3">
      <c r="A39" s="32" t="s">
        <v>49</v>
      </c>
      <c r="B39" s="32"/>
      <c r="C39" s="6"/>
      <c r="D39" s="32" t="s">
        <v>49</v>
      </c>
      <c r="E39" s="32"/>
    </row>
    <row r="40" spans="1:5" x14ac:dyDescent="0.3">
      <c r="A40" s="32" t="s">
        <v>51</v>
      </c>
      <c r="B40" s="32" t="s">
        <v>60</v>
      </c>
      <c r="C40" s="6"/>
      <c r="D40" s="32" t="s">
        <v>51</v>
      </c>
      <c r="E40" s="32" t="s">
        <v>66</v>
      </c>
    </row>
    <row r="41" spans="1:5" x14ac:dyDescent="0.3">
      <c r="C41" s="6"/>
    </row>
    <row r="42" spans="1:5" ht="18.75" customHeight="1" x14ac:dyDescent="0.3">
      <c r="A42" s="289" t="s">
        <v>67</v>
      </c>
      <c r="B42" s="290"/>
      <c r="C42" s="6"/>
      <c r="D42" s="289" t="s">
        <v>68</v>
      </c>
      <c r="E42" s="290"/>
    </row>
    <row r="43" spans="1:5" x14ac:dyDescent="0.3">
      <c r="A43" s="32" t="s">
        <v>55</v>
      </c>
      <c r="B43" s="32" t="s">
        <v>56</v>
      </c>
      <c r="C43" s="6"/>
      <c r="D43" s="32" t="s">
        <v>55</v>
      </c>
      <c r="E43" s="32" t="s">
        <v>56</v>
      </c>
    </row>
    <row r="44" spans="1:5" ht="30" x14ac:dyDescent="0.3">
      <c r="A44" s="32" t="s">
        <v>41</v>
      </c>
      <c r="B44" s="32" t="s">
        <v>69</v>
      </c>
      <c r="C44" s="6"/>
      <c r="D44" s="32" t="s">
        <v>41</v>
      </c>
      <c r="E44" s="32" t="s">
        <v>70</v>
      </c>
    </row>
    <row r="45" spans="1:5" x14ac:dyDescent="0.3">
      <c r="A45" s="32" t="s">
        <v>43</v>
      </c>
      <c r="B45" s="32" t="s">
        <v>59</v>
      </c>
      <c r="C45" s="6"/>
      <c r="D45" s="32" t="s">
        <v>43</v>
      </c>
      <c r="E45" s="32" t="s">
        <v>65</v>
      </c>
    </row>
    <row r="46" spans="1:5" x14ac:dyDescent="0.3">
      <c r="A46" s="32" t="s">
        <v>45</v>
      </c>
      <c r="B46" s="32"/>
      <c r="C46" s="6"/>
      <c r="D46" s="32" t="s">
        <v>45</v>
      </c>
      <c r="E46" s="32"/>
    </row>
    <row r="47" spans="1:5" x14ac:dyDescent="0.3">
      <c r="A47" s="32" t="s">
        <v>47</v>
      </c>
      <c r="B47" s="32"/>
      <c r="C47" s="6"/>
      <c r="D47" s="32" t="s">
        <v>47</v>
      </c>
      <c r="E47" s="32"/>
    </row>
    <row r="48" spans="1:5" x14ac:dyDescent="0.3">
      <c r="A48" s="32" t="s">
        <v>49</v>
      </c>
      <c r="B48" s="32"/>
      <c r="C48" s="6"/>
      <c r="D48" s="32" t="s">
        <v>49</v>
      </c>
      <c r="E48" s="32"/>
    </row>
    <row r="49" spans="1:5" x14ac:dyDescent="0.3">
      <c r="A49" s="32" t="s">
        <v>51</v>
      </c>
      <c r="B49" s="32" t="s">
        <v>66</v>
      </c>
      <c r="C49" s="6"/>
      <c r="D49" s="32" t="s">
        <v>51</v>
      </c>
      <c r="E49" s="32" t="s">
        <v>71</v>
      </c>
    </row>
    <row r="50" spans="1:5" x14ac:dyDescent="0.3">
      <c r="C50" s="6"/>
    </row>
    <row r="51" spans="1:5" ht="18.75" customHeight="1" x14ac:dyDescent="0.3">
      <c r="A51" s="289" t="s">
        <v>72</v>
      </c>
      <c r="B51" s="290"/>
      <c r="C51" s="6"/>
      <c r="D51" s="289" t="s">
        <v>73</v>
      </c>
      <c r="E51" s="290"/>
    </row>
    <row r="52" spans="1:5" x14ac:dyDescent="0.3">
      <c r="A52" s="32" t="s">
        <v>55</v>
      </c>
      <c r="B52" s="32" t="s">
        <v>56</v>
      </c>
      <c r="C52" s="6"/>
      <c r="D52" s="32" t="s">
        <v>55</v>
      </c>
      <c r="E52" s="32" t="s">
        <v>56</v>
      </c>
    </row>
    <row r="53" spans="1:5" ht="30" x14ac:dyDescent="0.3">
      <c r="A53" s="32" t="s">
        <v>41</v>
      </c>
      <c r="B53" s="32" t="s">
        <v>74</v>
      </c>
      <c r="C53" s="6"/>
      <c r="D53" s="32" t="s">
        <v>41</v>
      </c>
      <c r="E53" s="32" t="s">
        <v>75</v>
      </c>
    </row>
    <row r="54" spans="1:5" x14ac:dyDescent="0.3">
      <c r="A54" s="32" t="s">
        <v>43</v>
      </c>
      <c r="B54" s="32" t="s">
        <v>59</v>
      </c>
      <c r="C54" s="6"/>
      <c r="D54" s="32" t="s">
        <v>43</v>
      </c>
      <c r="E54" s="32" t="s">
        <v>76</v>
      </c>
    </row>
    <row r="55" spans="1:5" x14ac:dyDescent="0.3">
      <c r="A55" s="32" t="s">
        <v>45</v>
      </c>
      <c r="B55" s="32"/>
      <c r="C55" s="6"/>
      <c r="D55" s="32" t="s">
        <v>45</v>
      </c>
      <c r="E55" s="32"/>
    </row>
    <row r="56" spans="1:5" x14ac:dyDescent="0.3">
      <c r="A56" s="32" t="s">
        <v>47</v>
      </c>
      <c r="B56" s="32"/>
      <c r="C56" s="6"/>
      <c r="D56" s="32" t="s">
        <v>47</v>
      </c>
      <c r="E56" s="32"/>
    </row>
    <row r="57" spans="1:5" x14ac:dyDescent="0.3">
      <c r="A57" s="32" t="s">
        <v>49</v>
      </c>
      <c r="B57" s="32"/>
      <c r="C57" s="6"/>
      <c r="D57" s="32" t="s">
        <v>49</v>
      </c>
      <c r="E57" s="32"/>
    </row>
    <row r="58" spans="1:5" x14ac:dyDescent="0.3">
      <c r="A58" s="32" t="s">
        <v>51</v>
      </c>
      <c r="B58" s="32" t="s">
        <v>71</v>
      </c>
      <c r="C58" s="6"/>
      <c r="D58" s="32" t="s">
        <v>51</v>
      </c>
      <c r="E58" s="32" t="s">
        <v>77</v>
      </c>
    </row>
    <row r="59" spans="1:5" x14ac:dyDescent="0.3">
      <c r="C59" s="6"/>
    </row>
    <row r="60" spans="1:5" ht="18.75" customHeight="1" x14ac:dyDescent="0.3">
      <c r="A60" s="289" t="s">
        <v>78</v>
      </c>
      <c r="B60" s="290"/>
      <c r="C60" s="6"/>
      <c r="D60" s="289" t="s">
        <v>79</v>
      </c>
      <c r="E60" s="290"/>
    </row>
    <row r="61" spans="1:5" x14ac:dyDescent="0.3">
      <c r="A61" s="32" t="s">
        <v>55</v>
      </c>
      <c r="B61" s="32" t="s">
        <v>56</v>
      </c>
      <c r="C61" s="6"/>
      <c r="D61" s="32" t="s">
        <v>55</v>
      </c>
      <c r="E61" s="32" t="s">
        <v>56</v>
      </c>
    </row>
    <row r="62" spans="1:5" x14ac:dyDescent="0.3">
      <c r="A62" s="32" t="s">
        <v>41</v>
      </c>
      <c r="B62" s="32" t="s">
        <v>80</v>
      </c>
      <c r="C62" s="6"/>
      <c r="D62" s="32" t="s">
        <v>41</v>
      </c>
      <c r="E62" s="32" t="s">
        <v>81</v>
      </c>
    </row>
    <row r="63" spans="1:5" x14ac:dyDescent="0.3">
      <c r="A63" s="32" t="s">
        <v>43</v>
      </c>
      <c r="B63" s="32" t="s">
        <v>59</v>
      </c>
      <c r="C63" s="6"/>
      <c r="D63" s="32" t="s">
        <v>43</v>
      </c>
      <c r="E63" s="32" t="s">
        <v>82</v>
      </c>
    </row>
    <row r="64" spans="1:5" x14ac:dyDescent="0.3">
      <c r="A64" s="32" t="s">
        <v>45</v>
      </c>
      <c r="B64" s="32"/>
      <c r="C64" s="6"/>
      <c r="D64" s="32" t="s">
        <v>45</v>
      </c>
      <c r="E64" s="32"/>
    </row>
    <row r="65" spans="1:5" x14ac:dyDescent="0.3">
      <c r="A65" s="32" t="s">
        <v>47</v>
      </c>
      <c r="B65" s="32"/>
      <c r="C65" s="6"/>
      <c r="D65" s="32" t="s">
        <v>47</v>
      </c>
      <c r="E65" s="32"/>
    </row>
    <row r="66" spans="1:5" x14ac:dyDescent="0.3">
      <c r="A66" s="32" t="s">
        <v>49</v>
      </c>
      <c r="B66" s="32"/>
      <c r="C66" s="6"/>
      <c r="D66" s="32" t="s">
        <v>49</v>
      </c>
      <c r="E66" s="32"/>
    </row>
    <row r="67" spans="1:5" x14ac:dyDescent="0.3">
      <c r="A67" s="32" t="s">
        <v>51</v>
      </c>
      <c r="B67" s="32" t="s">
        <v>77</v>
      </c>
      <c r="C67" s="6"/>
      <c r="D67" s="32" t="s">
        <v>51</v>
      </c>
      <c r="E67" s="32" t="s">
        <v>83</v>
      </c>
    </row>
    <row r="69" spans="1:5" ht="18.75" customHeight="1" x14ac:dyDescent="0.3">
      <c r="A69" s="289" t="s">
        <v>84</v>
      </c>
      <c r="B69" s="290"/>
      <c r="D69" s="289" t="s">
        <v>85</v>
      </c>
      <c r="E69" s="290"/>
    </row>
    <row r="70" spans="1:5" x14ac:dyDescent="0.3">
      <c r="A70" s="32" t="s">
        <v>55</v>
      </c>
      <c r="B70" s="32" t="s">
        <v>56</v>
      </c>
      <c r="D70" s="32" t="s">
        <v>55</v>
      </c>
      <c r="E70" s="32" t="s">
        <v>56</v>
      </c>
    </row>
    <row r="71" spans="1:5" x14ac:dyDescent="0.3">
      <c r="A71" s="32" t="s">
        <v>41</v>
      </c>
      <c r="B71" s="32" t="s">
        <v>86</v>
      </c>
      <c r="D71" s="32" t="s">
        <v>41</v>
      </c>
      <c r="E71" s="32" t="s">
        <v>87</v>
      </c>
    </row>
    <row r="72" spans="1:5" x14ac:dyDescent="0.3">
      <c r="A72" s="32" t="s">
        <v>43</v>
      </c>
      <c r="B72" s="32" t="s">
        <v>59</v>
      </c>
      <c r="D72" s="32" t="s">
        <v>43</v>
      </c>
      <c r="E72" s="32" t="s">
        <v>82</v>
      </c>
    </row>
    <row r="73" spans="1:5" x14ac:dyDescent="0.3">
      <c r="A73" s="32" t="s">
        <v>45</v>
      </c>
      <c r="B73" s="32"/>
      <c r="D73" s="32" t="s">
        <v>45</v>
      </c>
      <c r="E73" s="32"/>
    </row>
    <row r="74" spans="1:5" x14ac:dyDescent="0.3">
      <c r="A74" s="32" t="s">
        <v>47</v>
      </c>
      <c r="B74" s="32"/>
      <c r="D74" s="32" t="s">
        <v>47</v>
      </c>
      <c r="E74" s="32"/>
    </row>
    <row r="75" spans="1:5" x14ac:dyDescent="0.3">
      <c r="A75" s="32" t="s">
        <v>49</v>
      </c>
      <c r="B75" s="32"/>
      <c r="D75" s="32" t="s">
        <v>49</v>
      </c>
      <c r="E75" s="32"/>
    </row>
    <row r="76" spans="1:5" x14ac:dyDescent="0.3">
      <c r="A76" s="32" t="s">
        <v>51</v>
      </c>
      <c r="B76" s="32" t="s">
        <v>83</v>
      </c>
      <c r="D76" s="32" t="s">
        <v>51</v>
      </c>
      <c r="E76" s="32" t="s">
        <v>88</v>
      </c>
    </row>
    <row r="78" spans="1:5" ht="18.75" customHeight="1" x14ac:dyDescent="0.3">
      <c r="A78" s="289" t="s">
        <v>89</v>
      </c>
      <c r="B78" s="290"/>
      <c r="D78" s="289" t="s">
        <v>90</v>
      </c>
      <c r="E78" s="290"/>
    </row>
    <row r="79" spans="1:5" x14ac:dyDescent="0.3">
      <c r="A79" s="32" t="s">
        <v>55</v>
      </c>
      <c r="B79" s="32" t="s">
        <v>56</v>
      </c>
      <c r="D79" s="32" t="s">
        <v>55</v>
      </c>
      <c r="E79" s="32" t="s">
        <v>56</v>
      </c>
    </row>
    <row r="80" spans="1:5" ht="30" x14ac:dyDescent="0.3">
      <c r="A80" s="32" t="s">
        <v>41</v>
      </c>
      <c r="B80" s="32" t="s">
        <v>91</v>
      </c>
      <c r="D80" s="32" t="s">
        <v>41</v>
      </c>
      <c r="E80" s="32" t="s">
        <v>92</v>
      </c>
    </row>
    <row r="81" spans="1:5" x14ac:dyDescent="0.3">
      <c r="A81" s="32" t="s">
        <v>43</v>
      </c>
      <c r="B81" s="32" t="s">
        <v>59</v>
      </c>
      <c r="D81" s="32" t="s">
        <v>43</v>
      </c>
      <c r="E81" s="32"/>
    </row>
    <row r="82" spans="1:5" x14ac:dyDescent="0.3">
      <c r="A82" s="32" t="s">
        <v>45</v>
      </c>
      <c r="B82" s="32"/>
      <c r="D82" s="32" t="s">
        <v>45</v>
      </c>
      <c r="E82" s="32"/>
    </row>
    <row r="83" spans="1:5" x14ac:dyDescent="0.3">
      <c r="A83" s="32" t="s">
        <v>47</v>
      </c>
      <c r="B83" s="32"/>
      <c r="D83" s="32" t="s">
        <v>47</v>
      </c>
      <c r="E83" s="32"/>
    </row>
    <row r="84" spans="1:5" x14ac:dyDescent="0.3">
      <c r="A84" s="32" t="s">
        <v>49</v>
      </c>
      <c r="B84" s="32"/>
      <c r="D84" s="32" t="s">
        <v>49</v>
      </c>
      <c r="E84" s="32"/>
    </row>
    <row r="85" spans="1:5" x14ac:dyDescent="0.3">
      <c r="A85" s="32" t="s">
        <v>51</v>
      </c>
      <c r="B85" s="32" t="s">
        <v>88</v>
      </c>
      <c r="D85" s="32" t="s">
        <v>51</v>
      </c>
      <c r="E85" s="32" t="s">
        <v>8</v>
      </c>
    </row>
    <row r="87" spans="1:5" ht="18.75" customHeight="1" x14ac:dyDescent="0.3">
      <c r="A87" s="289" t="s">
        <v>93</v>
      </c>
      <c r="B87" s="290"/>
      <c r="D87" s="289" t="s">
        <v>94</v>
      </c>
      <c r="E87" s="290"/>
    </row>
    <row r="88" spans="1:5" x14ac:dyDescent="0.3">
      <c r="A88" s="32" t="s">
        <v>55</v>
      </c>
      <c r="B88" s="32" t="s">
        <v>56</v>
      </c>
      <c r="D88" s="32" t="s">
        <v>55</v>
      </c>
      <c r="E88" s="32" t="s">
        <v>56</v>
      </c>
    </row>
    <row r="89" spans="1:5" ht="30" x14ac:dyDescent="0.3">
      <c r="A89" s="32" t="s">
        <v>41</v>
      </c>
      <c r="B89" s="32" t="s">
        <v>95</v>
      </c>
      <c r="D89" s="32" t="s">
        <v>41</v>
      </c>
      <c r="E89" s="32" t="s">
        <v>96</v>
      </c>
    </row>
    <row r="90" spans="1:5" x14ac:dyDescent="0.3">
      <c r="A90" s="32" t="s">
        <v>43</v>
      </c>
      <c r="B90" s="32" t="s">
        <v>59</v>
      </c>
      <c r="D90" s="32" t="s">
        <v>43</v>
      </c>
      <c r="E90" s="32" t="s">
        <v>97</v>
      </c>
    </row>
    <row r="91" spans="1:5" x14ac:dyDescent="0.3">
      <c r="A91" s="32" t="s">
        <v>45</v>
      </c>
      <c r="B91" s="32"/>
      <c r="D91" s="32" t="s">
        <v>45</v>
      </c>
      <c r="E91" s="32"/>
    </row>
    <row r="92" spans="1:5" x14ac:dyDescent="0.3">
      <c r="A92" s="32" t="s">
        <v>47</v>
      </c>
      <c r="B92" s="32"/>
      <c r="D92" s="32" t="s">
        <v>47</v>
      </c>
      <c r="E92" s="32"/>
    </row>
    <row r="93" spans="1:5" x14ac:dyDescent="0.3">
      <c r="A93" s="32" t="s">
        <v>49</v>
      </c>
      <c r="B93" s="32"/>
      <c r="D93" s="32" t="s">
        <v>49</v>
      </c>
      <c r="E93" s="32"/>
    </row>
    <row r="94" spans="1:5" x14ac:dyDescent="0.3">
      <c r="A94" s="32" t="s">
        <v>51</v>
      </c>
      <c r="B94" s="32" t="s">
        <v>8</v>
      </c>
      <c r="D94" s="32" t="s">
        <v>51</v>
      </c>
      <c r="E94" s="32" t="s">
        <v>98</v>
      </c>
    </row>
    <row r="96" spans="1:5" ht="18.75" customHeight="1" x14ac:dyDescent="0.3">
      <c r="A96" s="289" t="s">
        <v>99</v>
      </c>
      <c r="B96" s="290"/>
      <c r="D96" s="289" t="s">
        <v>100</v>
      </c>
      <c r="E96" s="290"/>
    </row>
    <row r="97" spans="1:5" x14ac:dyDescent="0.3">
      <c r="A97" s="32" t="s">
        <v>55</v>
      </c>
      <c r="B97" s="32" t="s">
        <v>56</v>
      </c>
      <c r="D97" s="32" t="s">
        <v>55</v>
      </c>
      <c r="E97" s="32" t="s">
        <v>56</v>
      </c>
    </row>
    <row r="98" spans="1:5" ht="43.5" customHeight="1" x14ac:dyDescent="0.3">
      <c r="A98" s="32" t="s">
        <v>41</v>
      </c>
      <c r="B98" s="32" t="s">
        <v>101</v>
      </c>
      <c r="D98" s="32" t="s">
        <v>41</v>
      </c>
      <c r="E98" s="32" t="s">
        <v>102</v>
      </c>
    </row>
    <row r="99" spans="1:5" x14ac:dyDescent="0.3">
      <c r="A99" s="32" t="s">
        <v>43</v>
      </c>
      <c r="B99" s="32" t="s">
        <v>59</v>
      </c>
      <c r="D99" s="32" t="s">
        <v>43</v>
      </c>
      <c r="E99" s="32" t="s">
        <v>97</v>
      </c>
    </row>
    <row r="100" spans="1:5" x14ac:dyDescent="0.3">
      <c r="A100" s="32" t="s">
        <v>45</v>
      </c>
      <c r="B100" s="32"/>
      <c r="D100" s="32" t="s">
        <v>45</v>
      </c>
      <c r="E100" s="32"/>
    </row>
    <row r="101" spans="1:5" x14ac:dyDescent="0.3">
      <c r="A101" s="32" t="s">
        <v>47</v>
      </c>
      <c r="B101" s="32"/>
      <c r="D101" s="32" t="s">
        <v>47</v>
      </c>
      <c r="E101" s="32"/>
    </row>
    <row r="102" spans="1:5" x14ac:dyDescent="0.3">
      <c r="A102" s="32" t="s">
        <v>49</v>
      </c>
      <c r="B102" s="32"/>
      <c r="D102" s="32" t="s">
        <v>49</v>
      </c>
      <c r="E102" s="32"/>
    </row>
    <row r="103" spans="1:5" x14ac:dyDescent="0.3">
      <c r="A103" s="32" t="s">
        <v>51</v>
      </c>
      <c r="B103" s="32" t="s">
        <v>8</v>
      </c>
      <c r="D103" s="32" t="s">
        <v>51</v>
      </c>
      <c r="E103" s="32" t="s">
        <v>103</v>
      </c>
    </row>
    <row r="105" spans="1:5" ht="18.75" customHeight="1" x14ac:dyDescent="0.3">
      <c r="A105" s="289" t="s">
        <v>104</v>
      </c>
      <c r="B105" s="290"/>
      <c r="D105" s="289" t="s">
        <v>105</v>
      </c>
      <c r="E105" s="290"/>
    </row>
    <row r="106" spans="1:5" x14ac:dyDescent="0.3">
      <c r="A106" s="32" t="s">
        <v>55</v>
      </c>
      <c r="B106" s="32" t="s">
        <v>56</v>
      </c>
      <c r="D106" s="32" t="s">
        <v>55</v>
      </c>
      <c r="E106" s="32" t="s">
        <v>56</v>
      </c>
    </row>
    <row r="107" spans="1:5" ht="30" x14ac:dyDescent="0.3">
      <c r="A107" s="32" t="s">
        <v>41</v>
      </c>
      <c r="B107" s="32" t="s">
        <v>106</v>
      </c>
      <c r="D107" s="32" t="s">
        <v>41</v>
      </c>
      <c r="E107" s="32" t="s">
        <v>107</v>
      </c>
    </row>
    <row r="108" spans="1:5" x14ac:dyDescent="0.3">
      <c r="A108" s="32" t="s">
        <v>43</v>
      </c>
      <c r="B108" s="32" t="s">
        <v>59</v>
      </c>
      <c r="D108" s="32" t="s">
        <v>43</v>
      </c>
      <c r="E108" s="32" t="s">
        <v>97</v>
      </c>
    </row>
    <row r="109" spans="1:5" x14ac:dyDescent="0.3">
      <c r="A109" s="32" t="s">
        <v>45</v>
      </c>
      <c r="B109" s="32"/>
      <c r="D109" s="32" t="s">
        <v>45</v>
      </c>
      <c r="E109" s="32"/>
    </row>
    <row r="110" spans="1:5" x14ac:dyDescent="0.3">
      <c r="A110" s="32" t="s">
        <v>47</v>
      </c>
      <c r="B110" s="32"/>
      <c r="D110" s="32" t="s">
        <v>47</v>
      </c>
      <c r="E110" s="32"/>
    </row>
    <row r="111" spans="1:5" x14ac:dyDescent="0.3">
      <c r="A111" s="32" t="s">
        <v>49</v>
      </c>
      <c r="B111" s="32"/>
      <c r="D111" s="32" t="s">
        <v>49</v>
      </c>
      <c r="E111" s="32"/>
    </row>
    <row r="112" spans="1:5" x14ac:dyDescent="0.3">
      <c r="A112" s="32" t="s">
        <v>51</v>
      </c>
      <c r="B112" s="32" t="s">
        <v>98</v>
      </c>
      <c r="D112" s="32" t="s">
        <v>51</v>
      </c>
      <c r="E112" s="32" t="s">
        <v>108</v>
      </c>
    </row>
    <row r="114" spans="1:5" ht="18.75" customHeight="1" x14ac:dyDescent="0.3">
      <c r="A114" s="289" t="s">
        <v>109</v>
      </c>
      <c r="B114" s="290"/>
      <c r="D114" s="289" t="s">
        <v>110</v>
      </c>
      <c r="E114" s="290"/>
    </row>
    <row r="115" spans="1:5" x14ac:dyDescent="0.3">
      <c r="A115" s="32" t="s">
        <v>55</v>
      </c>
      <c r="B115" s="32" t="s">
        <v>56</v>
      </c>
      <c r="D115" s="32" t="s">
        <v>55</v>
      </c>
      <c r="E115" s="32" t="s">
        <v>56</v>
      </c>
    </row>
    <row r="116" spans="1:5" ht="30" x14ac:dyDescent="0.3">
      <c r="A116" s="32" t="s">
        <v>41</v>
      </c>
      <c r="B116" s="32" t="s">
        <v>111</v>
      </c>
      <c r="D116" s="32" t="s">
        <v>41</v>
      </c>
      <c r="E116" s="32" t="s">
        <v>112</v>
      </c>
    </row>
    <row r="117" spans="1:5" x14ac:dyDescent="0.3">
      <c r="A117" s="32" t="s">
        <v>43</v>
      </c>
      <c r="B117" s="32" t="s">
        <v>59</v>
      </c>
      <c r="D117" s="32" t="s">
        <v>43</v>
      </c>
      <c r="E117" s="32" t="s">
        <v>113</v>
      </c>
    </row>
    <row r="118" spans="1:5" x14ac:dyDescent="0.3">
      <c r="A118" s="32" t="s">
        <v>45</v>
      </c>
      <c r="B118" s="32"/>
      <c r="D118" s="32" t="s">
        <v>45</v>
      </c>
      <c r="E118" s="32"/>
    </row>
    <row r="119" spans="1:5" x14ac:dyDescent="0.3">
      <c r="A119" s="32" t="s">
        <v>47</v>
      </c>
      <c r="B119" s="32"/>
      <c r="D119" s="32" t="s">
        <v>47</v>
      </c>
      <c r="E119" s="32"/>
    </row>
    <row r="120" spans="1:5" x14ac:dyDescent="0.3">
      <c r="A120" s="32" t="s">
        <v>49</v>
      </c>
      <c r="B120" s="32"/>
      <c r="D120" s="32" t="s">
        <v>49</v>
      </c>
      <c r="E120" s="32"/>
    </row>
    <row r="121" spans="1:5" x14ac:dyDescent="0.3">
      <c r="A121" s="32" t="s">
        <v>51</v>
      </c>
      <c r="B121" s="32" t="s">
        <v>103</v>
      </c>
      <c r="D121" s="32" t="s">
        <v>51</v>
      </c>
      <c r="E121" s="32" t="s">
        <v>114</v>
      </c>
    </row>
    <row r="123" spans="1:5" ht="18.75" customHeight="1" x14ac:dyDescent="0.3">
      <c r="A123" s="289" t="s">
        <v>115</v>
      </c>
      <c r="B123" s="290"/>
      <c r="D123" s="289" t="s">
        <v>116</v>
      </c>
      <c r="E123" s="290"/>
    </row>
    <row r="124" spans="1:5" x14ac:dyDescent="0.3">
      <c r="A124" s="32" t="s">
        <v>55</v>
      </c>
      <c r="B124" s="32" t="s">
        <v>56</v>
      </c>
      <c r="D124" s="32" t="s">
        <v>55</v>
      </c>
      <c r="E124" s="32" t="s">
        <v>56</v>
      </c>
    </row>
    <row r="125" spans="1:5" ht="30" x14ac:dyDescent="0.3">
      <c r="A125" s="32" t="s">
        <v>41</v>
      </c>
      <c r="B125" s="32" t="s">
        <v>117</v>
      </c>
      <c r="D125" s="32" t="s">
        <v>41</v>
      </c>
      <c r="E125" s="32" t="s">
        <v>118</v>
      </c>
    </row>
    <row r="126" spans="1:5" x14ac:dyDescent="0.3">
      <c r="A126" s="32" t="s">
        <v>43</v>
      </c>
      <c r="B126" s="32" t="s">
        <v>59</v>
      </c>
      <c r="D126" s="32" t="s">
        <v>43</v>
      </c>
      <c r="E126" s="32" t="s">
        <v>97</v>
      </c>
    </row>
    <row r="127" spans="1:5" x14ac:dyDescent="0.3">
      <c r="A127" s="32" t="s">
        <v>45</v>
      </c>
      <c r="B127" s="32"/>
      <c r="D127" s="32" t="s">
        <v>45</v>
      </c>
      <c r="E127" s="32"/>
    </row>
    <row r="128" spans="1:5" x14ac:dyDescent="0.3">
      <c r="A128" s="32" t="s">
        <v>47</v>
      </c>
      <c r="B128" s="32"/>
      <c r="D128" s="32" t="s">
        <v>47</v>
      </c>
      <c r="E128" s="32"/>
    </row>
    <row r="129" spans="1:5" x14ac:dyDescent="0.3">
      <c r="A129" s="32" t="s">
        <v>49</v>
      </c>
      <c r="B129" s="32"/>
      <c r="D129" s="32" t="s">
        <v>49</v>
      </c>
      <c r="E129" s="32"/>
    </row>
    <row r="130" spans="1:5" x14ac:dyDescent="0.3">
      <c r="A130" s="32" t="s">
        <v>51</v>
      </c>
      <c r="B130" s="32" t="s">
        <v>108</v>
      </c>
      <c r="D130" s="32" t="s">
        <v>51</v>
      </c>
      <c r="E130" s="32" t="s">
        <v>119</v>
      </c>
    </row>
    <row r="132" spans="1:5" ht="18.75" customHeight="1" x14ac:dyDescent="0.3">
      <c r="A132" s="289" t="s">
        <v>120</v>
      </c>
      <c r="B132" s="290"/>
      <c r="D132" s="289" t="s">
        <v>121</v>
      </c>
      <c r="E132" s="290"/>
    </row>
    <row r="133" spans="1:5" x14ac:dyDescent="0.3">
      <c r="A133" s="32" t="s">
        <v>55</v>
      </c>
      <c r="B133" s="32" t="s">
        <v>56</v>
      </c>
      <c r="D133" s="32" t="s">
        <v>55</v>
      </c>
      <c r="E133" s="32" t="s">
        <v>56</v>
      </c>
    </row>
    <row r="134" spans="1:5" ht="30" x14ac:dyDescent="0.3">
      <c r="A134" s="32" t="s">
        <v>41</v>
      </c>
      <c r="B134" s="32" t="s">
        <v>122</v>
      </c>
      <c r="D134" s="32" t="s">
        <v>41</v>
      </c>
      <c r="E134" s="32" t="s">
        <v>123</v>
      </c>
    </row>
    <row r="135" spans="1:5" x14ac:dyDescent="0.3">
      <c r="A135" s="32" t="s">
        <v>43</v>
      </c>
      <c r="B135" s="32" t="s">
        <v>59</v>
      </c>
      <c r="D135" s="32" t="s">
        <v>43</v>
      </c>
      <c r="E135" s="49" t="s">
        <v>124</v>
      </c>
    </row>
    <row r="136" spans="1:5" x14ac:dyDescent="0.3">
      <c r="A136" s="32" t="s">
        <v>45</v>
      </c>
      <c r="B136" s="32"/>
      <c r="D136" s="32" t="s">
        <v>45</v>
      </c>
      <c r="E136" s="32"/>
    </row>
    <row r="137" spans="1:5" x14ac:dyDescent="0.3">
      <c r="A137" s="32" t="s">
        <v>47</v>
      </c>
      <c r="B137" s="32"/>
      <c r="D137" s="32" t="s">
        <v>47</v>
      </c>
      <c r="E137" s="32"/>
    </row>
    <row r="138" spans="1:5" x14ac:dyDescent="0.3">
      <c r="A138" s="32" t="s">
        <v>49</v>
      </c>
      <c r="B138" s="32"/>
      <c r="D138" s="32" t="s">
        <v>49</v>
      </c>
      <c r="E138" s="32"/>
    </row>
    <row r="139" spans="1:5" x14ac:dyDescent="0.3">
      <c r="A139" s="32" t="s">
        <v>51</v>
      </c>
      <c r="B139" s="32" t="s">
        <v>114</v>
      </c>
      <c r="D139" s="32" t="s">
        <v>51</v>
      </c>
      <c r="E139" s="32" t="s">
        <v>125</v>
      </c>
    </row>
    <row r="141" spans="1:5" ht="18.75" customHeight="1" x14ac:dyDescent="0.3">
      <c r="A141" s="289" t="s">
        <v>126</v>
      </c>
      <c r="B141" s="290"/>
      <c r="D141" s="289" t="s">
        <v>127</v>
      </c>
      <c r="E141" s="290"/>
    </row>
    <row r="142" spans="1:5" x14ac:dyDescent="0.3">
      <c r="A142" s="32" t="s">
        <v>55</v>
      </c>
      <c r="B142" s="32" t="s">
        <v>56</v>
      </c>
      <c r="D142" s="32" t="s">
        <v>55</v>
      </c>
      <c r="E142" s="32" t="s">
        <v>56</v>
      </c>
    </row>
    <row r="143" spans="1:5" ht="30" x14ac:dyDescent="0.3">
      <c r="A143" s="32" t="s">
        <v>41</v>
      </c>
      <c r="B143" s="32" t="s">
        <v>118</v>
      </c>
      <c r="D143" s="32" t="s">
        <v>41</v>
      </c>
      <c r="E143" s="32" t="s">
        <v>128</v>
      </c>
    </row>
    <row r="144" spans="1:5" x14ac:dyDescent="0.3">
      <c r="A144" s="32" t="s">
        <v>43</v>
      </c>
      <c r="B144" s="32" t="s">
        <v>59</v>
      </c>
      <c r="D144" s="32" t="s">
        <v>43</v>
      </c>
      <c r="E144" s="32" t="s">
        <v>97</v>
      </c>
    </row>
    <row r="145" spans="1:5" x14ac:dyDescent="0.3">
      <c r="A145" s="32" t="s">
        <v>45</v>
      </c>
      <c r="B145" s="32"/>
      <c r="D145" s="32" t="s">
        <v>45</v>
      </c>
      <c r="E145" s="32"/>
    </row>
    <row r="146" spans="1:5" x14ac:dyDescent="0.3">
      <c r="A146" s="32" t="s">
        <v>47</v>
      </c>
      <c r="B146" s="32"/>
      <c r="D146" s="32" t="s">
        <v>47</v>
      </c>
      <c r="E146" s="32"/>
    </row>
    <row r="147" spans="1:5" x14ac:dyDescent="0.3">
      <c r="A147" s="32" t="s">
        <v>49</v>
      </c>
      <c r="B147" s="32"/>
      <c r="D147" s="32" t="s">
        <v>49</v>
      </c>
      <c r="E147" s="32"/>
    </row>
    <row r="148" spans="1:5" x14ac:dyDescent="0.3">
      <c r="A148" s="32" t="s">
        <v>51</v>
      </c>
      <c r="B148" s="32" t="s">
        <v>119</v>
      </c>
      <c r="D148" s="32" t="s">
        <v>51</v>
      </c>
      <c r="E148" s="32" t="s">
        <v>129</v>
      </c>
    </row>
    <row r="150" spans="1:5" ht="18.75" customHeight="1" x14ac:dyDescent="0.3">
      <c r="A150" s="289" t="s">
        <v>130</v>
      </c>
      <c r="B150" s="290"/>
      <c r="D150" s="289" t="s">
        <v>131</v>
      </c>
      <c r="E150" s="290"/>
    </row>
    <row r="151" spans="1:5" x14ac:dyDescent="0.3">
      <c r="A151" s="32" t="s">
        <v>55</v>
      </c>
      <c r="B151" s="32" t="s">
        <v>56</v>
      </c>
      <c r="D151" s="32" t="s">
        <v>55</v>
      </c>
      <c r="E151" s="32" t="s">
        <v>56</v>
      </c>
    </row>
    <row r="152" spans="1:5" ht="30" x14ac:dyDescent="0.3">
      <c r="A152" s="32" t="s">
        <v>41</v>
      </c>
      <c r="B152" s="32" t="s">
        <v>132</v>
      </c>
      <c r="D152" s="32" t="s">
        <v>41</v>
      </c>
      <c r="E152" s="32" t="s">
        <v>133</v>
      </c>
    </row>
    <row r="153" spans="1:5" x14ac:dyDescent="0.3">
      <c r="A153" s="32" t="s">
        <v>43</v>
      </c>
      <c r="B153" s="32" t="s">
        <v>59</v>
      </c>
      <c r="D153" s="32" t="s">
        <v>43</v>
      </c>
      <c r="E153" s="32"/>
    </row>
    <row r="154" spans="1:5" x14ac:dyDescent="0.3">
      <c r="A154" s="32" t="s">
        <v>45</v>
      </c>
      <c r="B154" s="32"/>
      <c r="D154" s="32" t="s">
        <v>45</v>
      </c>
      <c r="E154" s="32"/>
    </row>
    <row r="155" spans="1:5" x14ac:dyDescent="0.3">
      <c r="A155" s="32" t="s">
        <v>47</v>
      </c>
      <c r="B155" s="32"/>
      <c r="D155" s="32" t="s">
        <v>47</v>
      </c>
      <c r="E155" s="32"/>
    </row>
    <row r="156" spans="1:5" x14ac:dyDescent="0.3">
      <c r="A156" s="32" t="s">
        <v>49</v>
      </c>
      <c r="B156" s="32"/>
      <c r="D156" s="32" t="s">
        <v>49</v>
      </c>
      <c r="E156" s="32"/>
    </row>
    <row r="157" spans="1:5" x14ac:dyDescent="0.3">
      <c r="A157" s="32" t="s">
        <v>51</v>
      </c>
      <c r="B157" s="32" t="s">
        <v>125</v>
      </c>
      <c r="D157" s="32" t="s">
        <v>51</v>
      </c>
      <c r="E157" s="32" t="s">
        <v>134</v>
      </c>
    </row>
    <row r="159" spans="1:5" ht="18.75" x14ac:dyDescent="0.3">
      <c r="A159" s="289" t="s">
        <v>130</v>
      </c>
      <c r="B159" s="290"/>
      <c r="D159" s="289" t="s">
        <v>135</v>
      </c>
      <c r="E159" s="290"/>
    </row>
    <row r="160" spans="1:5" x14ac:dyDescent="0.3">
      <c r="A160" s="32" t="s">
        <v>55</v>
      </c>
      <c r="B160" s="32" t="s">
        <v>56</v>
      </c>
      <c r="D160" s="32" t="s">
        <v>55</v>
      </c>
      <c r="E160" s="32" t="s">
        <v>56</v>
      </c>
    </row>
    <row r="161" spans="1:5" ht="30" x14ac:dyDescent="0.3">
      <c r="A161" s="32" t="s">
        <v>41</v>
      </c>
      <c r="B161" s="32" t="s">
        <v>136</v>
      </c>
      <c r="D161" s="32" t="s">
        <v>41</v>
      </c>
      <c r="E161" s="32" t="s">
        <v>137</v>
      </c>
    </row>
    <row r="162" spans="1:5" x14ac:dyDescent="0.3">
      <c r="A162" s="32" t="s">
        <v>43</v>
      </c>
      <c r="B162" s="32" t="s">
        <v>59</v>
      </c>
      <c r="D162" s="32" t="s">
        <v>43</v>
      </c>
      <c r="E162" s="32" t="s">
        <v>113</v>
      </c>
    </row>
    <row r="163" spans="1:5" x14ac:dyDescent="0.3">
      <c r="A163" s="32" t="s">
        <v>45</v>
      </c>
      <c r="B163" s="32"/>
      <c r="D163" s="32" t="s">
        <v>45</v>
      </c>
      <c r="E163" s="32"/>
    </row>
    <row r="164" spans="1:5" x14ac:dyDescent="0.3">
      <c r="A164" s="32" t="s">
        <v>47</v>
      </c>
      <c r="B164" s="32"/>
      <c r="D164" s="32" t="s">
        <v>47</v>
      </c>
      <c r="E164" s="32"/>
    </row>
    <row r="165" spans="1:5" x14ac:dyDescent="0.3">
      <c r="A165" s="32" t="s">
        <v>49</v>
      </c>
      <c r="B165" s="32"/>
      <c r="D165" s="32" t="s">
        <v>49</v>
      </c>
      <c r="E165" s="32"/>
    </row>
    <row r="166" spans="1:5" x14ac:dyDescent="0.3">
      <c r="A166" s="32" t="s">
        <v>51</v>
      </c>
      <c r="B166" s="32" t="s">
        <v>125</v>
      </c>
      <c r="D166" s="32" t="s">
        <v>51</v>
      </c>
      <c r="E166" s="32" t="s">
        <v>138</v>
      </c>
    </row>
    <row r="168" spans="1:5" ht="18.75" customHeight="1" x14ac:dyDescent="0.3">
      <c r="A168" s="289" t="s">
        <v>139</v>
      </c>
      <c r="B168" s="290"/>
      <c r="D168" s="289" t="s">
        <v>140</v>
      </c>
      <c r="E168" s="290"/>
    </row>
    <row r="169" spans="1:5" x14ac:dyDescent="0.3">
      <c r="A169" s="32" t="s">
        <v>55</v>
      </c>
      <c r="B169" s="32" t="s">
        <v>56</v>
      </c>
      <c r="D169" s="32" t="s">
        <v>55</v>
      </c>
      <c r="E169" s="32" t="s">
        <v>56</v>
      </c>
    </row>
    <row r="170" spans="1:5" ht="30" x14ac:dyDescent="0.3">
      <c r="A170" s="32" t="s">
        <v>41</v>
      </c>
      <c r="B170" s="32" t="s">
        <v>141</v>
      </c>
      <c r="D170" s="32" t="s">
        <v>41</v>
      </c>
      <c r="E170" s="32" t="s">
        <v>142</v>
      </c>
    </row>
    <row r="171" spans="1:5" x14ac:dyDescent="0.3">
      <c r="A171" s="32" t="s">
        <v>43</v>
      </c>
      <c r="B171" s="32" t="s">
        <v>59</v>
      </c>
      <c r="D171" s="32" t="s">
        <v>43</v>
      </c>
      <c r="E171" s="32"/>
    </row>
    <row r="172" spans="1:5" x14ac:dyDescent="0.3">
      <c r="A172" s="32" t="s">
        <v>45</v>
      </c>
      <c r="B172" s="32"/>
      <c r="D172" s="32" t="s">
        <v>45</v>
      </c>
      <c r="E172" s="32"/>
    </row>
    <row r="173" spans="1:5" x14ac:dyDescent="0.3">
      <c r="A173" s="32" t="s">
        <v>47</v>
      </c>
      <c r="B173" s="32"/>
      <c r="D173" s="32" t="s">
        <v>47</v>
      </c>
      <c r="E173" s="32"/>
    </row>
    <row r="174" spans="1:5" x14ac:dyDescent="0.3">
      <c r="A174" s="32" t="s">
        <v>49</v>
      </c>
      <c r="B174" s="32"/>
      <c r="D174" s="32" t="s">
        <v>49</v>
      </c>
      <c r="E174" s="32"/>
    </row>
    <row r="175" spans="1:5" x14ac:dyDescent="0.3">
      <c r="A175" s="32" t="s">
        <v>51</v>
      </c>
      <c r="B175" s="32" t="s">
        <v>129</v>
      </c>
      <c r="D175" s="32" t="s">
        <v>51</v>
      </c>
      <c r="E175" s="32" t="s">
        <v>143</v>
      </c>
    </row>
    <row r="177" spans="1:5" ht="18.75" customHeight="1" x14ac:dyDescent="0.3">
      <c r="A177" s="289" t="s">
        <v>144</v>
      </c>
      <c r="B177" s="290"/>
      <c r="D177" s="289" t="s">
        <v>145</v>
      </c>
      <c r="E177" s="290"/>
    </row>
    <row r="178" spans="1:5" x14ac:dyDescent="0.3">
      <c r="A178" s="32" t="s">
        <v>55</v>
      </c>
      <c r="B178" s="32" t="s">
        <v>56</v>
      </c>
      <c r="D178" s="32" t="s">
        <v>55</v>
      </c>
      <c r="E178" s="32" t="s">
        <v>56</v>
      </c>
    </row>
    <row r="179" spans="1:5" ht="30" x14ac:dyDescent="0.3">
      <c r="A179" s="32" t="s">
        <v>41</v>
      </c>
      <c r="B179" s="32" t="s">
        <v>146</v>
      </c>
      <c r="D179" s="32" t="s">
        <v>41</v>
      </c>
      <c r="E179" s="32" t="s">
        <v>147</v>
      </c>
    </row>
    <row r="180" spans="1:5" x14ac:dyDescent="0.3">
      <c r="A180" s="32" t="s">
        <v>43</v>
      </c>
      <c r="B180" s="32" t="s">
        <v>59</v>
      </c>
      <c r="D180" s="32" t="s">
        <v>43</v>
      </c>
      <c r="E180" s="32" t="s">
        <v>97</v>
      </c>
    </row>
    <row r="181" spans="1:5" x14ac:dyDescent="0.3">
      <c r="A181" s="32" t="s">
        <v>45</v>
      </c>
      <c r="B181" s="32"/>
      <c r="D181" s="32" t="s">
        <v>45</v>
      </c>
      <c r="E181" s="32"/>
    </row>
    <row r="182" spans="1:5" x14ac:dyDescent="0.3">
      <c r="A182" s="32" t="s">
        <v>47</v>
      </c>
      <c r="B182" s="32"/>
      <c r="D182" s="32" t="s">
        <v>47</v>
      </c>
      <c r="E182" s="32"/>
    </row>
    <row r="183" spans="1:5" x14ac:dyDescent="0.3">
      <c r="A183" s="32" t="s">
        <v>49</v>
      </c>
      <c r="B183" s="32"/>
      <c r="D183" s="32" t="s">
        <v>49</v>
      </c>
      <c r="E183" s="32"/>
    </row>
    <row r="184" spans="1:5" x14ac:dyDescent="0.3">
      <c r="A184" s="32" t="s">
        <v>51</v>
      </c>
      <c r="B184" s="32" t="s">
        <v>134</v>
      </c>
      <c r="D184" s="32" t="s">
        <v>51</v>
      </c>
      <c r="E184" s="32" t="s">
        <v>148</v>
      </c>
    </row>
    <row r="186" spans="1:5" ht="18.75" customHeight="1" x14ac:dyDescent="0.3">
      <c r="A186" s="289" t="s">
        <v>149</v>
      </c>
      <c r="B186" s="290"/>
      <c r="D186" s="289" t="s">
        <v>150</v>
      </c>
      <c r="E186" s="290"/>
    </row>
    <row r="187" spans="1:5" x14ac:dyDescent="0.3">
      <c r="A187" s="32" t="s">
        <v>55</v>
      </c>
      <c r="B187" s="32" t="s">
        <v>56</v>
      </c>
      <c r="D187" s="32" t="s">
        <v>55</v>
      </c>
      <c r="E187" s="32" t="s">
        <v>56</v>
      </c>
    </row>
    <row r="188" spans="1:5" ht="30" x14ac:dyDescent="0.3">
      <c r="A188" s="32" t="s">
        <v>41</v>
      </c>
      <c r="B188" s="32" t="s">
        <v>151</v>
      </c>
      <c r="D188" s="32" t="s">
        <v>41</v>
      </c>
      <c r="E188" s="32" t="s">
        <v>152</v>
      </c>
    </row>
    <row r="189" spans="1:5" ht="30" x14ac:dyDescent="0.3">
      <c r="A189" s="32" t="s">
        <v>43</v>
      </c>
      <c r="B189" s="32" t="s">
        <v>59</v>
      </c>
      <c r="D189" s="32" t="s">
        <v>43</v>
      </c>
      <c r="E189" s="32" t="s">
        <v>153</v>
      </c>
    </row>
    <row r="190" spans="1:5" x14ac:dyDescent="0.3">
      <c r="A190" s="32" t="s">
        <v>45</v>
      </c>
      <c r="B190" s="32"/>
      <c r="D190" s="32" t="s">
        <v>45</v>
      </c>
      <c r="E190" s="32"/>
    </row>
    <row r="191" spans="1:5" x14ac:dyDescent="0.3">
      <c r="A191" s="32" t="s">
        <v>47</v>
      </c>
      <c r="B191" s="32"/>
      <c r="D191" s="32" t="s">
        <v>47</v>
      </c>
      <c r="E191" s="32"/>
    </row>
    <row r="192" spans="1:5" x14ac:dyDescent="0.3">
      <c r="A192" s="32" t="s">
        <v>49</v>
      </c>
      <c r="B192" s="32"/>
      <c r="D192" s="32" t="s">
        <v>49</v>
      </c>
      <c r="E192" s="32"/>
    </row>
    <row r="193" spans="1:5" x14ac:dyDescent="0.3">
      <c r="A193" s="32" t="s">
        <v>51</v>
      </c>
      <c r="B193" s="32" t="s">
        <v>134</v>
      </c>
      <c r="D193" s="32" t="s">
        <v>51</v>
      </c>
      <c r="E193" s="32" t="s">
        <v>154</v>
      </c>
    </row>
    <row r="195" spans="1:5" ht="18.75" customHeight="1" x14ac:dyDescent="0.3">
      <c r="A195" s="289" t="s">
        <v>155</v>
      </c>
      <c r="B195" s="290"/>
      <c r="D195" s="289" t="s">
        <v>156</v>
      </c>
      <c r="E195" s="290"/>
    </row>
    <row r="196" spans="1:5" x14ac:dyDescent="0.3">
      <c r="A196" s="32" t="s">
        <v>55</v>
      </c>
      <c r="B196" s="32" t="s">
        <v>56</v>
      </c>
      <c r="D196" s="32" t="s">
        <v>55</v>
      </c>
      <c r="E196" s="32" t="s">
        <v>56</v>
      </c>
    </row>
    <row r="197" spans="1:5" ht="45.75" customHeight="1" x14ac:dyDescent="0.3">
      <c r="A197" s="32" t="s">
        <v>41</v>
      </c>
      <c r="B197" s="32" t="s">
        <v>157</v>
      </c>
      <c r="D197" s="32" t="s">
        <v>41</v>
      </c>
      <c r="E197" s="32" t="s">
        <v>158</v>
      </c>
    </row>
    <row r="198" spans="1:5" x14ac:dyDescent="0.3">
      <c r="A198" s="32" t="s">
        <v>43</v>
      </c>
      <c r="B198" s="32" t="s">
        <v>59</v>
      </c>
      <c r="D198" s="32" t="s">
        <v>43</v>
      </c>
      <c r="E198" s="32" t="s">
        <v>159</v>
      </c>
    </row>
    <row r="199" spans="1:5" x14ac:dyDescent="0.3">
      <c r="A199" s="32" t="s">
        <v>45</v>
      </c>
      <c r="B199" s="32"/>
      <c r="D199" s="32" t="s">
        <v>45</v>
      </c>
      <c r="E199" s="32"/>
    </row>
    <row r="200" spans="1:5" x14ac:dyDescent="0.3">
      <c r="A200" s="32" t="s">
        <v>47</v>
      </c>
      <c r="B200" s="32"/>
      <c r="D200" s="32" t="s">
        <v>47</v>
      </c>
      <c r="E200" s="32"/>
    </row>
    <row r="201" spans="1:5" x14ac:dyDescent="0.3">
      <c r="A201" s="32" t="s">
        <v>49</v>
      </c>
      <c r="B201" s="32"/>
      <c r="D201" s="32" t="s">
        <v>49</v>
      </c>
      <c r="E201" s="32"/>
    </row>
    <row r="202" spans="1:5" x14ac:dyDescent="0.3">
      <c r="A202" s="32" t="s">
        <v>51</v>
      </c>
      <c r="B202" s="32" t="s">
        <v>138</v>
      </c>
      <c r="D202" s="32" t="s">
        <v>51</v>
      </c>
      <c r="E202" s="32" t="s">
        <v>160</v>
      </c>
    </row>
    <row r="204" spans="1:5" ht="18.75" customHeight="1" x14ac:dyDescent="0.3">
      <c r="A204" s="289" t="s">
        <v>161</v>
      </c>
      <c r="B204" s="290"/>
      <c r="D204" s="289" t="s">
        <v>162</v>
      </c>
      <c r="E204" s="290"/>
    </row>
    <row r="205" spans="1:5" x14ac:dyDescent="0.3">
      <c r="A205" s="32" t="s">
        <v>55</v>
      </c>
      <c r="B205" s="32" t="s">
        <v>56</v>
      </c>
      <c r="D205" s="32" t="s">
        <v>55</v>
      </c>
      <c r="E205" s="32" t="s">
        <v>56</v>
      </c>
    </row>
    <row r="206" spans="1:5" x14ac:dyDescent="0.3">
      <c r="A206" s="32" t="s">
        <v>41</v>
      </c>
      <c r="B206" s="32" t="s">
        <v>163</v>
      </c>
      <c r="D206" s="32" t="s">
        <v>41</v>
      </c>
      <c r="E206" s="32" t="s">
        <v>164</v>
      </c>
    </row>
    <row r="207" spans="1:5" x14ac:dyDescent="0.3">
      <c r="A207" s="32" t="s">
        <v>43</v>
      </c>
      <c r="B207" s="32" t="s">
        <v>59</v>
      </c>
      <c r="D207" s="32" t="s">
        <v>43</v>
      </c>
      <c r="E207" s="32" t="s">
        <v>159</v>
      </c>
    </row>
    <row r="208" spans="1:5" x14ac:dyDescent="0.3">
      <c r="A208" s="32" t="s">
        <v>45</v>
      </c>
      <c r="B208" s="32"/>
      <c r="D208" s="32" t="s">
        <v>45</v>
      </c>
      <c r="E208" s="32"/>
    </row>
    <row r="209" spans="1:5" x14ac:dyDescent="0.3">
      <c r="A209" s="32" t="s">
        <v>47</v>
      </c>
      <c r="B209" s="32"/>
      <c r="D209" s="32" t="s">
        <v>47</v>
      </c>
      <c r="E209" s="32"/>
    </row>
    <row r="210" spans="1:5" x14ac:dyDescent="0.3">
      <c r="A210" s="32" t="s">
        <v>49</v>
      </c>
      <c r="B210" s="32"/>
      <c r="D210" s="32" t="s">
        <v>49</v>
      </c>
      <c r="E210" s="32"/>
    </row>
    <row r="211" spans="1:5" x14ac:dyDescent="0.3">
      <c r="A211" s="32" t="s">
        <v>51</v>
      </c>
      <c r="B211" s="32" t="s">
        <v>143</v>
      </c>
      <c r="D211" s="32" t="s">
        <v>51</v>
      </c>
      <c r="E211" s="32" t="s">
        <v>165</v>
      </c>
    </row>
    <row r="213" spans="1:5" ht="18.75" customHeight="1" x14ac:dyDescent="0.3">
      <c r="A213" s="289" t="s">
        <v>166</v>
      </c>
      <c r="B213" s="290"/>
      <c r="D213" s="289" t="s">
        <v>167</v>
      </c>
      <c r="E213" s="290"/>
    </row>
    <row r="214" spans="1:5" x14ac:dyDescent="0.3">
      <c r="A214" s="32" t="s">
        <v>55</v>
      </c>
      <c r="B214" s="32" t="s">
        <v>56</v>
      </c>
      <c r="D214" s="32" t="s">
        <v>55</v>
      </c>
      <c r="E214" s="32" t="s">
        <v>56</v>
      </c>
    </row>
    <row r="215" spans="1:5" ht="30" x14ac:dyDescent="0.3">
      <c r="A215" s="32" t="s">
        <v>41</v>
      </c>
      <c r="B215" s="32" t="s">
        <v>168</v>
      </c>
      <c r="D215" s="32" t="s">
        <v>41</v>
      </c>
      <c r="E215" s="32" t="s">
        <v>169</v>
      </c>
    </row>
    <row r="216" spans="1:5" ht="30" x14ac:dyDescent="0.3">
      <c r="A216" s="32" t="s">
        <v>43</v>
      </c>
      <c r="B216" s="32" t="s">
        <v>59</v>
      </c>
      <c r="D216" s="32" t="s">
        <v>43</v>
      </c>
      <c r="E216" s="49" t="s">
        <v>170</v>
      </c>
    </row>
    <row r="217" spans="1:5" x14ac:dyDescent="0.3">
      <c r="A217" s="32" t="s">
        <v>45</v>
      </c>
      <c r="B217" s="32"/>
      <c r="D217" s="32" t="s">
        <v>45</v>
      </c>
      <c r="E217" s="32"/>
    </row>
    <row r="218" spans="1:5" x14ac:dyDescent="0.3">
      <c r="A218" s="32" t="s">
        <v>47</v>
      </c>
      <c r="B218" s="32"/>
      <c r="D218" s="32" t="s">
        <v>47</v>
      </c>
      <c r="E218" s="32"/>
    </row>
    <row r="219" spans="1:5" x14ac:dyDescent="0.3">
      <c r="A219" s="32" t="s">
        <v>49</v>
      </c>
      <c r="B219" s="32"/>
      <c r="D219" s="32" t="s">
        <v>49</v>
      </c>
      <c r="E219" s="32"/>
    </row>
    <row r="220" spans="1:5" x14ac:dyDescent="0.3">
      <c r="A220" s="32" t="s">
        <v>51</v>
      </c>
      <c r="B220" s="32" t="s">
        <v>143</v>
      </c>
      <c r="D220" s="32" t="s">
        <v>51</v>
      </c>
      <c r="E220" s="32" t="s">
        <v>171</v>
      </c>
    </row>
    <row r="222" spans="1:5" ht="18.75" customHeight="1" x14ac:dyDescent="0.3">
      <c r="A222" s="289" t="s">
        <v>172</v>
      </c>
      <c r="B222" s="290"/>
    </row>
    <row r="223" spans="1:5" x14ac:dyDescent="0.3">
      <c r="A223" s="32" t="s">
        <v>55</v>
      </c>
      <c r="B223" s="32" t="s">
        <v>56</v>
      </c>
    </row>
    <row r="224" spans="1:5" x14ac:dyDescent="0.3">
      <c r="A224" s="32" t="s">
        <v>41</v>
      </c>
      <c r="B224" s="32" t="s">
        <v>173</v>
      </c>
    </row>
    <row r="225" spans="1:2" x14ac:dyDescent="0.3">
      <c r="A225" s="32" t="s">
        <v>43</v>
      </c>
      <c r="B225" s="32" t="s">
        <v>59</v>
      </c>
    </row>
    <row r="226" spans="1:2" x14ac:dyDescent="0.3">
      <c r="A226" s="32" t="s">
        <v>45</v>
      </c>
      <c r="B226" s="32"/>
    </row>
    <row r="227" spans="1:2" x14ac:dyDescent="0.3">
      <c r="A227" s="32" t="s">
        <v>47</v>
      </c>
      <c r="B227" s="32"/>
    </row>
    <row r="228" spans="1:2" x14ac:dyDescent="0.3">
      <c r="A228" s="32" t="s">
        <v>49</v>
      </c>
      <c r="B228" s="32"/>
    </row>
    <row r="229" spans="1:2" x14ac:dyDescent="0.3">
      <c r="A229" s="32" t="s">
        <v>51</v>
      </c>
      <c r="B229" s="32" t="s">
        <v>148</v>
      </c>
    </row>
    <row r="231" spans="1:2" ht="18.75" customHeight="1" x14ac:dyDescent="0.3">
      <c r="A231" s="289" t="s">
        <v>174</v>
      </c>
      <c r="B231" s="290"/>
    </row>
    <row r="232" spans="1:2" x14ac:dyDescent="0.3">
      <c r="A232" s="32" t="s">
        <v>55</v>
      </c>
      <c r="B232" s="32" t="s">
        <v>56</v>
      </c>
    </row>
    <row r="233" spans="1:2" x14ac:dyDescent="0.3">
      <c r="A233" s="32" t="s">
        <v>41</v>
      </c>
      <c r="B233" s="32" t="s">
        <v>175</v>
      </c>
    </row>
    <row r="234" spans="1:2" x14ac:dyDescent="0.3">
      <c r="A234" s="32" t="s">
        <v>43</v>
      </c>
      <c r="B234" s="32" t="s">
        <v>59</v>
      </c>
    </row>
    <row r="235" spans="1:2" x14ac:dyDescent="0.3">
      <c r="A235" s="32" t="s">
        <v>45</v>
      </c>
      <c r="B235" s="32"/>
    </row>
    <row r="236" spans="1:2" x14ac:dyDescent="0.3">
      <c r="A236" s="32" t="s">
        <v>47</v>
      </c>
      <c r="B236" s="32"/>
    </row>
    <row r="237" spans="1:2" x14ac:dyDescent="0.3">
      <c r="A237" s="32" t="s">
        <v>49</v>
      </c>
      <c r="B237" s="32"/>
    </row>
    <row r="238" spans="1:2" x14ac:dyDescent="0.3">
      <c r="A238" s="32" t="s">
        <v>51</v>
      </c>
      <c r="B238" s="32" t="s">
        <v>154</v>
      </c>
    </row>
    <row r="240" spans="1:2" ht="18.75" customHeight="1" x14ac:dyDescent="0.3">
      <c r="A240" s="289" t="s">
        <v>176</v>
      </c>
      <c r="B240" s="290"/>
    </row>
    <row r="241" spans="1:2" x14ac:dyDescent="0.3">
      <c r="A241" s="32" t="s">
        <v>55</v>
      </c>
      <c r="B241" s="32" t="s">
        <v>56</v>
      </c>
    </row>
    <row r="242" spans="1:2" x14ac:dyDescent="0.3">
      <c r="A242" s="32" t="s">
        <v>41</v>
      </c>
      <c r="B242" s="32" t="s">
        <v>177</v>
      </c>
    </row>
    <row r="243" spans="1:2" x14ac:dyDescent="0.3">
      <c r="A243" s="32" t="s">
        <v>43</v>
      </c>
      <c r="B243" s="32" t="s">
        <v>59</v>
      </c>
    </row>
    <row r="244" spans="1:2" x14ac:dyDescent="0.3">
      <c r="A244" s="32" t="s">
        <v>45</v>
      </c>
      <c r="B244" s="32"/>
    </row>
    <row r="245" spans="1:2" x14ac:dyDescent="0.3">
      <c r="A245" s="32" t="s">
        <v>47</v>
      </c>
      <c r="B245" s="32"/>
    </row>
    <row r="246" spans="1:2" x14ac:dyDescent="0.3">
      <c r="A246" s="32" t="s">
        <v>49</v>
      </c>
      <c r="B246" s="32"/>
    </row>
    <row r="247" spans="1:2" x14ac:dyDescent="0.3">
      <c r="A247" s="32" t="s">
        <v>51</v>
      </c>
      <c r="B247" s="32" t="s">
        <v>160</v>
      </c>
    </row>
    <row r="249" spans="1:2" ht="18.75" x14ac:dyDescent="0.3">
      <c r="A249" s="289" t="s">
        <v>178</v>
      </c>
      <c r="B249" s="290"/>
    </row>
    <row r="250" spans="1:2" x14ac:dyDescent="0.3">
      <c r="A250" s="32" t="s">
        <v>55</v>
      </c>
      <c r="B250" s="32" t="s">
        <v>56</v>
      </c>
    </row>
    <row r="251" spans="1:2" x14ac:dyDescent="0.3">
      <c r="A251" s="32" t="s">
        <v>41</v>
      </c>
      <c r="B251" s="32" t="s">
        <v>179</v>
      </c>
    </row>
    <row r="252" spans="1:2" x14ac:dyDescent="0.3">
      <c r="A252" s="32" t="s">
        <v>43</v>
      </c>
      <c r="B252" s="32" t="s">
        <v>59</v>
      </c>
    </row>
    <row r="253" spans="1:2" x14ac:dyDescent="0.3">
      <c r="A253" s="32" t="s">
        <v>45</v>
      </c>
      <c r="B253" s="32"/>
    </row>
    <row r="254" spans="1:2" x14ac:dyDescent="0.3">
      <c r="A254" s="32" t="s">
        <v>47</v>
      </c>
      <c r="B254" s="32"/>
    </row>
    <row r="255" spans="1:2" x14ac:dyDescent="0.3">
      <c r="A255" s="32" t="s">
        <v>49</v>
      </c>
      <c r="B255" s="32"/>
    </row>
    <row r="256" spans="1:2" x14ac:dyDescent="0.3">
      <c r="A256" s="32" t="s">
        <v>51</v>
      </c>
      <c r="B256" s="32" t="s">
        <v>165</v>
      </c>
    </row>
    <row r="258" spans="1:2" ht="18.75" x14ac:dyDescent="0.3">
      <c r="A258" s="289" t="s">
        <v>180</v>
      </c>
      <c r="B258" s="290"/>
    </row>
    <row r="259" spans="1:2" x14ac:dyDescent="0.3">
      <c r="A259" s="32" t="s">
        <v>55</v>
      </c>
      <c r="B259" s="32" t="s">
        <v>56</v>
      </c>
    </row>
    <row r="260" spans="1:2" x14ac:dyDescent="0.3">
      <c r="A260" s="32" t="s">
        <v>41</v>
      </c>
      <c r="B260" s="32" t="s">
        <v>181</v>
      </c>
    </row>
    <row r="261" spans="1:2" x14ac:dyDescent="0.3">
      <c r="A261" s="32" t="s">
        <v>43</v>
      </c>
      <c r="B261" s="32" t="s">
        <v>59</v>
      </c>
    </row>
    <row r="262" spans="1:2" x14ac:dyDescent="0.3">
      <c r="A262" s="32" t="s">
        <v>45</v>
      </c>
      <c r="B262" s="32"/>
    </row>
    <row r="263" spans="1:2" x14ac:dyDescent="0.3">
      <c r="A263" s="32" t="s">
        <v>47</v>
      </c>
      <c r="B263" s="32"/>
    </row>
    <row r="264" spans="1:2" x14ac:dyDescent="0.3">
      <c r="A264" s="32" t="s">
        <v>49</v>
      </c>
      <c r="B264" s="32"/>
    </row>
    <row r="265" spans="1:2" x14ac:dyDescent="0.3">
      <c r="A265" s="32" t="s">
        <v>51</v>
      </c>
      <c r="B265" s="32" t="s">
        <v>171</v>
      </c>
    </row>
    <row r="438" ht="18.75" customHeight="1" x14ac:dyDescent="0.3"/>
  </sheetData>
  <mergeCells count="51">
    <mergeCell ref="A4:B4"/>
    <mergeCell ref="A15:B15"/>
    <mergeCell ref="D87:E87"/>
    <mergeCell ref="D96:E96"/>
    <mergeCell ref="D24:E24"/>
    <mergeCell ref="D33:E33"/>
    <mergeCell ref="D42:E42"/>
    <mergeCell ref="A33:B33"/>
    <mergeCell ref="A42:B42"/>
    <mergeCell ref="A51:B51"/>
    <mergeCell ref="A24:B24"/>
    <mergeCell ref="D78:E78"/>
    <mergeCell ref="D51:E51"/>
    <mergeCell ref="D60:E60"/>
    <mergeCell ref="A87:B87"/>
    <mergeCell ref="A258:B258"/>
    <mergeCell ref="A222:B222"/>
    <mergeCell ref="D186:E186"/>
    <mergeCell ref="A231:B231"/>
    <mergeCell ref="D195:E195"/>
    <mergeCell ref="A240:B240"/>
    <mergeCell ref="D204:E204"/>
    <mergeCell ref="A195:B195"/>
    <mergeCell ref="A204:B204"/>
    <mergeCell ref="A213:B213"/>
    <mergeCell ref="A186:B186"/>
    <mergeCell ref="A249:B249"/>
    <mergeCell ref="D213:E213"/>
    <mergeCell ref="A114:B114"/>
    <mergeCell ref="D105:E105"/>
    <mergeCell ref="A78:B78"/>
    <mergeCell ref="A60:B60"/>
    <mergeCell ref="A69:B69"/>
    <mergeCell ref="A105:B105"/>
    <mergeCell ref="D114:E114"/>
    <mergeCell ref="A96:B96"/>
    <mergeCell ref="D69:E69"/>
    <mergeCell ref="D168:E168"/>
    <mergeCell ref="D177:E177"/>
    <mergeCell ref="A141:B141"/>
    <mergeCell ref="A150:B150"/>
    <mergeCell ref="A123:B123"/>
    <mergeCell ref="D132:E132"/>
    <mergeCell ref="A177:B177"/>
    <mergeCell ref="A168:B168"/>
    <mergeCell ref="A159:B159"/>
    <mergeCell ref="A132:B132"/>
    <mergeCell ref="D123:E123"/>
    <mergeCell ref="D150:E150"/>
    <mergeCell ref="D141:E141"/>
    <mergeCell ref="D159:E159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31"/>
  <sheetViews>
    <sheetView showGridLines="0" zoomScale="80" zoomScaleNormal="80" workbookViewId="0">
      <pane xSplit="2" ySplit="1" topLeftCell="C2" activePane="bottomRight" state="frozen"/>
      <selection pane="topRight" activeCell="A4" sqref="A4:G7"/>
      <selection pane="bottomLeft" activeCell="A4" sqref="A4:G7"/>
      <selection pane="bottomRight" activeCell="B29" sqref="B29:F29"/>
    </sheetView>
  </sheetViews>
  <sheetFormatPr baseColWidth="10" defaultColWidth="11.42578125" defaultRowHeight="15" x14ac:dyDescent="0.3"/>
  <cols>
    <col min="1" max="1" width="5.85546875" style="3" customWidth="1"/>
    <col min="2" max="2" width="28.28515625" style="4" customWidth="1"/>
    <col min="3" max="3" width="29.28515625" style="5" bestFit="1" customWidth="1"/>
    <col min="4" max="4" width="14.85546875" style="4" bestFit="1" customWidth="1"/>
    <col min="5" max="5" width="12.7109375" style="4" bestFit="1" customWidth="1"/>
    <col min="6" max="6" width="6.28515625" style="12" bestFit="1" customWidth="1"/>
    <col min="7" max="7" width="5.7109375" style="12" bestFit="1" customWidth="1"/>
    <col min="8" max="8" width="14.570312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4.85546875" style="3" bestFit="1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5" style="3" bestFit="1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A2" s="55" t="s">
        <v>1353</v>
      </c>
      <c r="B2" s="54"/>
      <c r="C2" s="56"/>
    </row>
    <row r="3" spans="1:21" x14ac:dyDescent="0.3">
      <c r="B3" s="14" t="s">
        <v>4</v>
      </c>
      <c r="C3" s="15" t="s">
        <v>248</v>
      </c>
      <c r="I3" s="4" t="s">
        <v>4</v>
      </c>
      <c r="J3" s="297" t="s">
        <v>34</v>
      </c>
      <c r="K3" s="297"/>
      <c r="L3" s="297"/>
      <c r="M3" s="6"/>
      <c r="P3" s="4" t="s">
        <v>4</v>
      </c>
      <c r="Q3" s="297" t="s">
        <v>34</v>
      </c>
      <c r="R3" s="297"/>
      <c r="S3" s="297"/>
      <c r="T3" s="6"/>
    </row>
    <row r="4" spans="1:21" x14ac:dyDescent="0.3">
      <c r="B4" s="14" t="s">
        <v>191</v>
      </c>
      <c r="C4" s="13" t="s">
        <v>249</v>
      </c>
      <c r="I4" s="4" t="s">
        <v>191</v>
      </c>
      <c r="J4" s="298"/>
      <c r="K4" s="298"/>
      <c r="L4" s="298"/>
      <c r="P4" s="4" t="s">
        <v>191</v>
      </c>
      <c r="Q4" s="298"/>
      <c r="R4" s="298"/>
      <c r="S4" s="298"/>
    </row>
    <row r="5" spans="1:21" ht="18.75" x14ac:dyDescent="0.3">
      <c r="A5" s="306" t="s">
        <v>1354</v>
      </c>
      <c r="B5" s="307"/>
      <c r="C5" s="307"/>
      <c r="D5" s="307"/>
      <c r="E5" s="307"/>
      <c r="F5" s="307"/>
      <c r="G5" s="308"/>
      <c r="H5" s="309" t="s">
        <v>1355</v>
      </c>
      <c r="I5" s="310"/>
      <c r="J5" s="310"/>
      <c r="K5" s="310"/>
      <c r="L5" s="310"/>
      <c r="M5" s="310"/>
      <c r="N5" s="311"/>
      <c r="O5" s="312" t="s">
        <v>1136</v>
      </c>
      <c r="P5" s="313"/>
      <c r="Q5" s="313"/>
      <c r="R5" s="313"/>
      <c r="S5" s="313"/>
      <c r="T5" s="313"/>
      <c r="U5" s="314"/>
    </row>
    <row r="6" spans="1:21" ht="30" x14ac:dyDescent="0.3">
      <c r="A6" s="7" t="s">
        <v>197</v>
      </c>
      <c r="B6" s="7" t="s">
        <v>198</v>
      </c>
      <c r="C6" s="7" t="s">
        <v>41</v>
      </c>
      <c r="D6" s="7" t="s">
        <v>199</v>
      </c>
      <c r="E6" s="7" t="s">
        <v>200</v>
      </c>
      <c r="F6" s="7" t="s">
        <v>201</v>
      </c>
      <c r="G6" s="7" t="s">
        <v>202</v>
      </c>
      <c r="H6" s="7" t="s">
        <v>198</v>
      </c>
      <c r="I6" s="7" t="s">
        <v>199</v>
      </c>
      <c r="J6" s="7" t="s">
        <v>200</v>
      </c>
      <c r="K6" s="7" t="s">
        <v>201</v>
      </c>
      <c r="L6" s="7" t="s">
        <v>202</v>
      </c>
      <c r="M6" s="7" t="s">
        <v>203</v>
      </c>
      <c r="N6" s="7" t="s">
        <v>204</v>
      </c>
      <c r="O6" s="7" t="s">
        <v>198</v>
      </c>
      <c r="P6" s="7" t="s">
        <v>199</v>
      </c>
      <c r="Q6" s="7" t="s">
        <v>200</v>
      </c>
      <c r="R6" s="7" t="s">
        <v>201</v>
      </c>
      <c r="S6" s="7" t="s">
        <v>202</v>
      </c>
      <c r="T6" s="7" t="s">
        <v>203</v>
      </c>
      <c r="U6" s="7" t="s">
        <v>204</v>
      </c>
    </row>
    <row r="7" spans="1:21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87" t="s">
        <v>385</v>
      </c>
      <c r="P7" s="87" t="s">
        <v>206</v>
      </c>
      <c r="Q7" s="87"/>
      <c r="R7" s="87"/>
      <c r="S7" s="87"/>
      <c r="T7" s="87"/>
      <c r="U7" s="87"/>
    </row>
    <row r="8" spans="1:21" ht="14.25" customHeight="1" x14ac:dyDescent="0.3">
      <c r="A8" s="33">
        <v>1</v>
      </c>
      <c r="B8" s="33" t="s">
        <v>1356</v>
      </c>
      <c r="C8" s="33" t="s">
        <v>1357</v>
      </c>
      <c r="D8" s="33" t="s">
        <v>210</v>
      </c>
      <c r="E8" s="33">
        <v>4</v>
      </c>
      <c r="F8" s="33" t="s">
        <v>187</v>
      </c>
      <c r="G8" s="33"/>
      <c r="H8" s="33" t="s">
        <v>1356</v>
      </c>
      <c r="I8" s="33" t="s">
        <v>211</v>
      </c>
      <c r="J8" s="33">
        <v>4</v>
      </c>
      <c r="K8" s="33" t="s">
        <v>187</v>
      </c>
      <c r="L8" s="33"/>
      <c r="M8" s="33"/>
      <c r="N8" s="33"/>
      <c r="O8" s="87" t="s">
        <v>1139</v>
      </c>
      <c r="P8" s="87" t="s">
        <v>211</v>
      </c>
      <c r="Q8" s="87">
        <v>4</v>
      </c>
      <c r="R8" s="87" t="s">
        <v>187</v>
      </c>
      <c r="S8" s="87"/>
      <c r="T8" s="87"/>
      <c r="U8" s="87"/>
    </row>
    <row r="9" spans="1:21" x14ac:dyDescent="0.3">
      <c r="A9" s="33">
        <v>2</v>
      </c>
      <c r="B9" s="33" t="s">
        <v>505</v>
      </c>
      <c r="C9" s="16" t="s">
        <v>1358</v>
      </c>
      <c r="D9" s="33" t="s">
        <v>210</v>
      </c>
      <c r="E9" s="33">
        <v>4</v>
      </c>
      <c r="F9" s="33" t="s">
        <v>187</v>
      </c>
      <c r="G9" s="33"/>
      <c r="H9" s="33" t="s">
        <v>505</v>
      </c>
      <c r="I9" s="33" t="s">
        <v>211</v>
      </c>
      <c r="J9" s="33">
        <v>4</v>
      </c>
      <c r="K9" s="33" t="s">
        <v>187</v>
      </c>
      <c r="L9" s="33"/>
      <c r="M9" s="33"/>
      <c r="N9" s="33"/>
      <c r="O9" s="33" t="s">
        <v>1316</v>
      </c>
      <c r="P9" s="33" t="s">
        <v>211</v>
      </c>
      <c r="Q9" s="33">
        <v>4</v>
      </c>
      <c r="R9" s="33" t="s">
        <v>187</v>
      </c>
      <c r="S9" s="33"/>
      <c r="T9" s="33"/>
      <c r="U9" s="33"/>
    </row>
    <row r="10" spans="1:21" x14ac:dyDescent="0.3">
      <c r="A10" s="33">
        <v>3</v>
      </c>
      <c r="B10" s="33" t="s">
        <v>1359</v>
      </c>
      <c r="C10" s="16" t="s">
        <v>1360</v>
      </c>
      <c r="D10" s="33" t="s">
        <v>210</v>
      </c>
      <c r="E10" s="33">
        <v>4</v>
      </c>
      <c r="F10" s="33"/>
      <c r="G10" s="33"/>
      <c r="H10" s="33" t="s">
        <v>1359</v>
      </c>
      <c r="I10" s="33" t="s">
        <v>211</v>
      </c>
      <c r="J10" s="33">
        <v>4</v>
      </c>
      <c r="K10" s="33"/>
      <c r="L10" s="33"/>
      <c r="M10" s="33"/>
      <c r="N10" s="33"/>
      <c r="O10" s="33" t="s">
        <v>870</v>
      </c>
      <c r="P10" s="33" t="s">
        <v>211</v>
      </c>
      <c r="Q10" s="33">
        <v>4</v>
      </c>
      <c r="R10" s="33"/>
      <c r="S10" s="33"/>
      <c r="T10" s="33"/>
      <c r="U10" s="33" t="s">
        <v>1361</v>
      </c>
    </row>
    <row r="11" spans="1:21" x14ac:dyDescent="0.3">
      <c r="A11" s="33">
        <v>4</v>
      </c>
      <c r="B11" s="33" t="s">
        <v>1362</v>
      </c>
      <c r="C11" s="33" t="s">
        <v>1363</v>
      </c>
      <c r="D11" s="33" t="s">
        <v>210</v>
      </c>
      <c r="E11" s="33">
        <v>2</v>
      </c>
      <c r="F11" s="33"/>
      <c r="G11" s="33"/>
      <c r="H11" s="33" t="s">
        <v>1364</v>
      </c>
      <c r="I11" s="33" t="s">
        <v>211</v>
      </c>
      <c r="J11" s="33">
        <v>2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 t="s">
        <v>212</v>
      </c>
    </row>
    <row r="12" spans="1:21" x14ac:dyDescent="0.3">
      <c r="A12" s="33">
        <v>5</v>
      </c>
      <c r="B12" s="33" t="s">
        <v>1365</v>
      </c>
      <c r="C12" s="33" t="s">
        <v>1366</v>
      </c>
      <c r="D12" s="33" t="s">
        <v>210</v>
      </c>
      <c r="E12" s="33">
        <v>3</v>
      </c>
      <c r="F12" s="33"/>
      <c r="G12" s="33"/>
      <c r="H12" s="33" t="s">
        <v>1365</v>
      </c>
      <c r="I12" s="33" t="s">
        <v>211</v>
      </c>
      <c r="J12" s="33">
        <v>3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 t="s">
        <v>212</v>
      </c>
    </row>
    <row r="13" spans="1:21" x14ac:dyDescent="0.3">
      <c r="A13" s="33">
        <v>6</v>
      </c>
      <c r="B13" s="33" t="s">
        <v>796</v>
      </c>
      <c r="C13" s="16" t="s">
        <v>1367</v>
      </c>
      <c r="D13" s="33" t="s">
        <v>210</v>
      </c>
      <c r="E13" s="33">
        <v>30</v>
      </c>
      <c r="F13" s="33"/>
      <c r="G13" s="33"/>
      <c r="H13" s="33" t="s">
        <v>796</v>
      </c>
      <c r="I13" s="33" t="s">
        <v>211</v>
      </c>
      <c r="J13" s="33">
        <v>30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 t="s">
        <v>212</v>
      </c>
    </row>
    <row r="14" spans="1:21" x14ac:dyDescent="0.3">
      <c r="A14" s="33">
        <v>7</v>
      </c>
      <c r="B14" s="33" t="s">
        <v>1368</v>
      </c>
      <c r="C14" s="33" t="s">
        <v>1369</v>
      </c>
      <c r="D14" s="33" t="s">
        <v>210</v>
      </c>
      <c r="E14" s="33">
        <v>10</v>
      </c>
      <c r="F14" s="33"/>
      <c r="G14" s="33"/>
      <c r="H14" s="33" t="s">
        <v>1368</v>
      </c>
      <c r="I14" s="33" t="s">
        <v>211</v>
      </c>
      <c r="J14" s="33">
        <v>10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 t="s">
        <v>212</v>
      </c>
    </row>
    <row r="15" spans="1:21" x14ac:dyDescent="0.3">
      <c r="A15" s="33">
        <v>8</v>
      </c>
      <c r="B15" s="33" t="s">
        <v>1370</v>
      </c>
      <c r="C15" s="33" t="s">
        <v>1371</v>
      </c>
      <c r="D15" s="33" t="s">
        <v>210</v>
      </c>
      <c r="E15" s="33">
        <v>4</v>
      </c>
      <c r="F15" s="33"/>
      <c r="G15" s="33"/>
      <c r="H15" s="33" t="s">
        <v>1370</v>
      </c>
      <c r="I15" s="33" t="s">
        <v>211</v>
      </c>
      <c r="J15" s="33">
        <v>4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 t="s">
        <v>212</v>
      </c>
    </row>
    <row r="16" spans="1:21" x14ac:dyDescent="0.3">
      <c r="A16" s="33">
        <v>9</v>
      </c>
      <c r="B16" s="33" t="s">
        <v>1372</v>
      </c>
      <c r="C16" s="33" t="s">
        <v>1373</v>
      </c>
      <c r="D16" s="33" t="s">
        <v>210</v>
      </c>
      <c r="E16" s="33">
        <v>4</v>
      </c>
      <c r="F16" s="33"/>
      <c r="G16" s="33"/>
      <c r="H16" s="33" t="s">
        <v>1372</v>
      </c>
      <c r="I16" s="33" t="s">
        <v>211</v>
      </c>
      <c r="J16" s="33">
        <v>4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 t="s">
        <v>212</v>
      </c>
    </row>
    <row r="17" spans="1:21" x14ac:dyDescent="0.3">
      <c r="A17" s="33">
        <v>10</v>
      </c>
      <c r="B17" s="33" t="s">
        <v>1374</v>
      </c>
      <c r="C17" s="33" t="s">
        <v>1375</v>
      </c>
      <c r="D17" s="33" t="s">
        <v>210</v>
      </c>
      <c r="E17" s="33">
        <v>4</v>
      </c>
      <c r="F17" s="33"/>
      <c r="G17" s="33"/>
      <c r="H17" s="33" t="s">
        <v>1374</v>
      </c>
      <c r="I17" s="33" t="s">
        <v>211</v>
      </c>
      <c r="J17" s="33">
        <v>4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212</v>
      </c>
    </row>
    <row r="18" spans="1:21" x14ac:dyDescent="0.3">
      <c r="A18" s="33">
        <v>11</v>
      </c>
      <c r="B18" s="33" t="s">
        <v>1376</v>
      </c>
      <c r="C18" s="33" t="s">
        <v>1377</v>
      </c>
      <c r="D18" s="33" t="s">
        <v>210</v>
      </c>
      <c r="E18" s="33">
        <v>1</v>
      </c>
      <c r="F18" s="33"/>
      <c r="G18" s="33"/>
      <c r="H18" s="33" t="s">
        <v>1376</v>
      </c>
      <c r="I18" s="33" t="s">
        <v>211</v>
      </c>
      <c r="J18" s="33">
        <v>1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212</v>
      </c>
    </row>
    <row r="19" spans="1:21" ht="27" x14ac:dyDescent="0.3">
      <c r="A19" s="33">
        <v>12</v>
      </c>
      <c r="B19" s="33" t="s">
        <v>538</v>
      </c>
      <c r="C19" s="61" t="s">
        <v>1378</v>
      </c>
      <c r="D19" s="33" t="s">
        <v>210</v>
      </c>
      <c r="E19" s="33">
        <v>1</v>
      </c>
      <c r="F19" s="33"/>
      <c r="G19" s="33"/>
      <c r="H19" s="33" t="s">
        <v>538</v>
      </c>
      <c r="I19" s="33" t="s">
        <v>211</v>
      </c>
      <c r="J19" s="33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 t="s">
        <v>212</v>
      </c>
    </row>
    <row r="20" spans="1:21" s="11" customFormat="1" x14ac:dyDescent="0.2">
      <c r="A20" s="25"/>
      <c r="B20" s="27"/>
      <c r="C20" s="36" t="s">
        <v>241</v>
      </c>
      <c r="D20" s="26"/>
      <c r="E20" s="26"/>
      <c r="F20" s="25"/>
      <c r="G20" s="25"/>
      <c r="H20" s="27" t="s">
        <v>242</v>
      </c>
      <c r="I20" s="26" t="s">
        <v>243</v>
      </c>
      <c r="J20" s="26"/>
      <c r="K20" s="25"/>
      <c r="L20" s="25"/>
      <c r="M20" s="36"/>
      <c r="N20" s="36"/>
      <c r="O20" s="27"/>
      <c r="P20" s="26"/>
      <c r="Q20" s="26"/>
      <c r="R20" s="25"/>
      <c r="S20" s="25"/>
      <c r="T20" s="36"/>
      <c r="U20" s="36"/>
    </row>
    <row r="21" spans="1:21" s="11" customFormat="1" x14ac:dyDescent="0.2">
      <c r="A21" s="25"/>
      <c r="B21" s="27"/>
      <c r="C21" s="36" t="s">
        <v>244</v>
      </c>
      <c r="D21" s="26"/>
      <c r="E21" s="26"/>
      <c r="F21" s="25"/>
      <c r="G21" s="25"/>
      <c r="H21" s="27" t="s">
        <v>245</v>
      </c>
      <c r="I21" s="26" t="s">
        <v>246</v>
      </c>
      <c r="J21" s="26"/>
      <c r="K21" s="25"/>
      <c r="L21" s="25"/>
      <c r="M21" s="36"/>
      <c r="N21" s="36"/>
      <c r="O21" s="27" t="s">
        <v>245</v>
      </c>
      <c r="P21" s="26" t="s">
        <v>246</v>
      </c>
      <c r="Q21" s="26"/>
      <c r="R21" s="25"/>
      <c r="S21" s="25"/>
      <c r="T21" s="36"/>
      <c r="U21" s="36"/>
    </row>
    <row r="23" spans="1:21" x14ac:dyDescent="0.3">
      <c r="B23" s="63" t="s">
        <v>268</v>
      </c>
      <c r="C23" s="20" t="s">
        <v>135</v>
      </c>
    </row>
    <row r="24" spans="1:21" x14ac:dyDescent="0.3">
      <c r="B24" s="3"/>
      <c r="C24" s="3"/>
      <c r="D24"/>
      <c r="E24"/>
    </row>
    <row r="25" spans="1:21" x14ac:dyDescent="0.3">
      <c r="B25" s="299" t="s">
        <v>270</v>
      </c>
      <c r="C25" s="300"/>
      <c r="D25" s="301"/>
      <c r="E25"/>
    </row>
    <row r="26" spans="1:21" x14ac:dyDescent="0.3">
      <c r="B26" s="63" t="s">
        <v>39</v>
      </c>
      <c r="C26" s="62" t="s">
        <v>55</v>
      </c>
      <c r="D26" s="62" t="s">
        <v>271</v>
      </c>
      <c r="E26"/>
    </row>
    <row r="27" spans="1:21" x14ac:dyDescent="0.3">
      <c r="B27" s="72" t="s">
        <v>1379</v>
      </c>
      <c r="C27" s="9" t="s">
        <v>379</v>
      </c>
      <c r="D27" s="33" t="s">
        <v>1344</v>
      </c>
      <c r="E27"/>
    </row>
    <row r="29" spans="1:21" x14ac:dyDescent="0.3">
      <c r="B29" s="302" t="s">
        <v>277</v>
      </c>
      <c r="C29" s="302"/>
      <c r="D29" s="302"/>
      <c r="E29" s="302"/>
      <c r="F29" s="302"/>
    </row>
    <row r="30" spans="1:21" ht="30" x14ac:dyDescent="0.3">
      <c r="B30" s="64" t="s">
        <v>39</v>
      </c>
      <c r="C30" s="65" t="s">
        <v>55</v>
      </c>
      <c r="D30" s="65" t="s">
        <v>278</v>
      </c>
      <c r="E30" s="65" t="s">
        <v>279</v>
      </c>
      <c r="F30" s="66" t="s">
        <v>280</v>
      </c>
    </row>
    <row r="31" spans="1:21" ht="25.5" x14ac:dyDescent="0.3">
      <c r="B31" s="72" t="s">
        <v>1380</v>
      </c>
      <c r="C31" s="27" t="s">
        <v>870</v>
      </c>
      <c r="D31" s="72" t="s">
        <v>167</v>
      </c>
      <c r="E31" s="27" t="s">
        <v>870</v>
      </c>
      <c r="F31" s="73" t="s">
        <v>284</v>
      </c>
    </row>
  </sheetData>
  <mergeCells count="10">
    <mergeCell ref="A1:B1"/>
    <mergeCell ref="J3:L3"/>
    <mergeCell ref="Q3:S3"/>
    <mergeCell ref="J4:L4"/>
    <mergeCell ref="Q4:S4"/>
    <mergeCell ref="B29:F29"/>
    <mergeCell ref="B25:D25"/>
    <mergeCell ref="A5:G5"/>
    <mergeCell ref="H5:N5"/>
    <mergeCell ref="O5:U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009B-8697-46AE-8940-799F30001E87}">
  <dimension ref="A1:U65"/>
  <sheetViews>
    <sheetView showGridLines="0" tabSelected="1" zoomScale="115" zoomScaleNormal="115" workbookViewId="0">
      <pane xSplit="2" ySplit="5" topLeftCell="D6" activePane="bottomRight" state="frozen"/>
      <selection pane="topRight" activeCell="D13" sqref="D13"/>
      <selection pane="bottomLeft" activeCell="D13" sqref="D13"/>
      <selection pane="bottomRight" activeCell="M21" sqref="M21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7.28515625" style="4" customWidth="1"/>
    <col min="3" max="3" width="59.28515625" style="5" customWidth="1"/>
    <col min="4" max="4" width="20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9.710937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3" style="3" customWidth="1"/>
    <col min="14" max="14" width="10.140625" style="3" customWidth="1"/>
    <col min="15" max="15" width="23.85546875" style="3" bestFit="1" customWidth="1"/>
    <col min="16" max="16" width="2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1" style="198" customWidth="1"/>
    <col min="22" max="16384" width="11.42578125" style="3"/>
  </cols>
  <sheetData>
    <row r="1" spans="1:21" s="1" customFormat="1" ht="14.1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  <c r="U1" s="197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1381</v>
      </c>
      <c r="B4" s="317"/>
      <c r="C4" s="317"/>
      <c r="D4" s="317"/>
      <c r="E4" s="317"/>
      <c r="F4" s="317"/>
      <c r="G4" s="318"/>
      <c r="H4" s="319" t="s">
        <v>1382</v>
      </c>
      <c r="I4" s="320"/>
      <c r="J4" s="320"/>
      <c r="K4" s="320"/>
      <c r="L4" s="320"/>
      <c r="M4" s="320"/>
      <c r="N4" s="321"/>
      <c r="O4" s="322" t="s">
        <v>1383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199" t="s">
        <v>204</v>
      </c>
    </row>
    <row r="6" spans="1:21" ht="14.1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99"/>
    </row>
    <row r="7" spans="1:21" s="58" customFormat="1" ht="14.1" customHeight="1" x14ac:dyDescent="0.2">
      <c r="A7" s="25">
        <v>1</v>
      </c>
      <c r="B7" s="27" t="s">
        <v>1384</v>
      </c>
      <c r="C7" s="36" t="s">
        <v>1385</v>
      </c>
      <c r="D7" s="26" t="s">
        <v>210</v>
      </c>
      <c r="E7" s="107">
        <v>4</v>
      </c>
      <c r="F7" s="107" t="s">
        <v>187</v>
      </c>
      <c r="G7" s="25"/>
      <c r="H7" s="27" t="s">
        <v>1384</v>
      </c>
      <c r="I7" s="26" t="s">
        <v>211</v>
      </c>
      <c r="J7" s="26">
        <v>4</v>
      </c>
      <c r="K7" s="107" t="s">
        <v>187</v>
      </c>
      <c r="L7" s="25"/>
      <c r="M7" s="27"/>
      <c r="N7" s="27"/>
      <c r="O7" s="27" t="s">
        <v>1386</v>
      </c>
      <c r="P7" s="26" t="s">
        <v>211</v>
      </c>
      <c r="Q7" s="107">
        <v>4</v>
      </c>
      <c r="R7" s="107"/>
      <c r="S7" s="27"/>
      <c r="T7" s="27"/>
      <c r="U7" s="27"/>
    </row>
    <row r="8" spans="1:21" s="58" customFormat="1" ht="14.1" customHeight="1" x14ac:dyDescent="0.2">
      <c r="A8" s="25">
        <v>2</v>
      </c>
      <c r="B8" s="27" t="s">
        <v>1387</v>
      </c>
      <c r="C8" s="36" t="s">
        <v>1388</v>
      </c>
      <c r="D8" s="26" t="s">
        <v>210</v>
      </c>
      <c r="E8" s="107">
        <v>3</v>
      </c>
      <c r="F8" s="107" t="s">
        <v>187</v>
      </c>
      <c r="G8" s="25"/>
      <c r="H8" s="27" t="s">
        <v>1387</v>
      </c>
      <c r="I8" s="26" t="s">
        <v>211</v>
      </c>
      <c r="J8" s="26">
        <v>3</v>
      </c>
      <c r="K8" s="107" t="s">
        <v>187</v>
      </c>
      <c r="L8" s="25"/>
      <c r="M8" s="27"/>
      <c r="N8" s="27"/>
      <c r="O8" s="27" t="s">
        <v>1389</v>
      </c>
      <c r="P8" s="26" t="s">
        <v>211</v>
      </c>
      <c r="Q8" s="107">
        <v>3</v>
      </c>
      <c r="R8" s="107"/>
      <c r="S8" s="27"/>
      <c r="T8" s="27"/>
      <c r="U8" s="27"/>
    </row>
    <row r="9" spans="1:21" s="58" customFormat="1" ht="14.1" customHeight="1" x14ac:dyDescent="0.3">
      <c r="A9" s="25">
        <v>3</v>
      </c>
      <c r="B9" s="350" t="s">
        <v>1390</v>
      </c>
      <c r="C9" s="350" t="s">
        <v>1842</v>
      </c>
      <c r="D9" s="26" t="s">
        <v>484</v>
      </c>
      <c r="E9" s="351">
        <v>6</v>
      </c>
      <c r="F9" s="107" t="s">
        <v>187</v>
      </c>
      <c r="G9" s="25"/>
      <c r="H9" s="350" t="s">
        <v>1390</v>
      </c>
      <c r="I9" s="26" t="s">
        <v>317</v>
      </c>
      <c r="J9" s="26">
        <v>6</v>
      </c>
      <c r="K9" s="107" t="s">
        <v>187</v>
      </c>
      <c r="L9" s="25"/>
      <c r="M9" s="27"/>
      <c r="N9" s="27"/>
      <c r="O9" s="27" t="s">
        <v>1843</v>
      </c>
      <c r="P9" s="26" t="s">
        <v>317</v>
      </c>
      <c r="Q9" s="107">
        <v>6</v>
      </c>
      <c r="R9" s="107" t="s">
        <v>187</v>
      </c>
      <c r="S9" s="27"/>
      <c r="T9" s="27"/>
      <c r="U9" s="27"/>
    </row>
    <row r="10" spans="1:21" s="58" customFormat="1" ht="14.1" customHeight="1" x14ac:dyDescent="0.3">
      <c r="A10" s="25">
        <v>4</v>
      </c>
      <c r="B10" s="350" t="s">
        <v>1391</v>
      </c>
      <c r="C10" s="350" t="s">
        <v>1392</v>
      </c>
      <c r="D10" s="26" t="s">
        <v>303</v>
      </c>
      <c r="E10" s="351">
        <v>8</v>
      </c>
      <c r="F10" s="107" t="s">
        <v>187</v>
      </c>
      <c r="G10" s="25"/>
      <c r="H10" s="350" t="s">
        <v>1391</v>
      </c>
      <c r="I10" s="26" t="s">
        <v>469</v>
      </c>
      <c r="J10" s="26">
        <v>8</v>
      </c>
      <c r="K10" s="107" t="s">
        <v>187</v>
      </c>
      <c r="L10" s="25"/>
      <c r="M10" s="27"/>
      <c r="N10" s="27"/>
      <c r="O10" s="27" t="s">
        <v>1393</v>
      </c>
      <c r="P10" s="26" t="s">
        <v>469</v>
      </c>
      <c r="Q10" s="107">
        <v>8</v>
      </c>
      <c r="R10" s="107"/>
      <c r="S10" s="27"/>
      <c r="T10" s="27"/>
      <c r="U10" s="27"/>
    </row>
    <row r="11" spans="1:21" s="58" customFormat="1" ht="14.1" customHeight="1" x14ac:dyDescent="0.2">
      <c r="A11" s="25">
        <v>5</v>
      </c>
      <c r="B11" s="27" t="s">
        <v>1394</v>
      </c>
      <c r="C11" s="36" t="s">
        <v>1395</v>
      </c>
      <c r="D11" s="26" t="s">
        <v>484</v>
      </c>
      <c r="E11" s="107">
        <v>6</v>
      </c>
      <c r="F11" s="107" t="s">
        <v>187</v>
      </c>
      <c r="G11" s="25"/>
      <c r="H11" s="27" t="s">
        <v>1394</v>
      </c>
      <c r="I11" s="26" t="s">
        <v>317</v>
      </c>
      <c r="J11" s="26">
        <v>6</v>
      </c>
      <c r="K11" s="107" t="s">
        <v>187</v>
      </c>
      <c r="L11" s="25"/>
      <c r="M11" s="27"/>
      <c r="N11" s="27"/>
      <c r="O11" s="27" t="s">
        <v>1396</v>
      </c>
      <c r="P11" s="26" t="s">
        <v>317</v>
      </c>
      <c r="Q11" s="107">
        <v>6</v>
      </c>
      <c r="R11" s="107"/>
      <c r="S11" s="27"/>
      <c r="T11" s="27"/>
      <c r="U11" s="27"/>
    </row>
    <row r="12" spans="1:21" s="58" customFormat="1" ht="14.1" customHeight="1" x14ac:dyDescent="0.2">
      <c r="A12" s="25">
        <v>6</v>
      </c>
      <c r="B12" s="27" t="s">
        <v>1397</v>
      </c>
      <c r="C12" s="36" t="s">
        <v>1398</v>
      </c>
      <c r="D12" s="26" t="s">
        <v>484</v>
      </c>
      <c r="E12" s="107">
        <v>6</v>
      </c>
      <c r="F12" s="107" t="s">
        <v>187</v>
      </c>
      <c r="G12" s="25"/>
      <c r="H12" s="27" t="s">
        <v>1397</v>
      </c>
      <c r="I12" s="26" t="s">
        <v>317</v>
      </c>
      <c r="J12" s="26">
        <v>6</v>
      </c>
      <c r="K12" s="107" t="s">
        <v>187</v>
      </c>
      <c r="L12" s="25"/>
      <c r="M12" s="27"/>
      <c r="N12" s="27"/>
      <c r="O12" s="27" t="s">
        <v>1399</v>
      </c>
      <c r="P12" s="26" t="s">
        <v>317</v>
      </c>
      <c r="Q12" s="107">
        <v>6</v>
      </c>
      <c r="R12" s="107"/>
      <c r="S12" s="27"/>
      <c r="T12" s="27"/>
      <c r="U12" s="27"/>
    </row>
    <row r="13" spans="1:21" s="58" customFormat="1" ht="14.1" customHeight="1" x14ac:dyDescent="0.3">
      <c r="A13" s="25">
        <v>7</v>
      </c>
      <c r="B13" s="350" t="s">
        <v>854</v>
      </c>
      <c r="C13" s="350" t="s">
        <v>855</v>
      </c>
      <c r="D13" s="26" t="s">
        <v>210</v>
      </c>
      <c r="E13" s="351">
        <v>4</v>
      </c>
      <c r="F13" s="107" t="s">
        <v>187</v>
      </c>
      <c r="G13" s="25"/>
      <c r="H13" s="350" t="s">
        <v>854</v>
      </c>
      <c r="I13" s="26" t="s">
        <v>211</v>
      </c>
      <c r="J13" s="26">
        <v>4</v>
      </c>
      <c r="K13" s="107" t="s">
        <v>187</v>
      </c>
      <c r="L13" s="25"/>
      <c r="M13" s="27"/>
      <c r="N13" s="27"/>
      <c r="O13" s="27" t="s">
        <v>385</v>
      </c>
      <c r="P13" s="26" t="s">
        <v>206</v>
      </c>
      <c r="Q13" s="107"/>
      <c r="R13" s="107" t="s">
        <v>187</v>
      </c>
      <c r="S13" s="27"/>
      <c r="T13" s="27"/>
      <c r="U13" s="27" t="s">
        <v>1849</v>
      </c>
    </row>
    <row r="14" spans="1:21" s="58" customFormat="1" ht="14.1" customHeight="1" x14ac:dyDescent="0.2">
      <c r="A14" s="25">
        <v>8</v>
      </c>
      <c r="B14" s="27" t="s">
        <v>1400</v>
      </c>
      <c r="C14" s="36" t="s">
        <v>1401</v>
      </c>
      <c r="D14" s="26" t="s">
        <v>210</v>
      </c>
      <c r="E14" s="107">
        <v>10</v>
      </c>
      <c r="F14" s="107" t="s">
        <v>187</v>
      </c>
      <c r="G14" s="25"/>
      <c r="H14" s="27" t="s">
        <v>1400</v>
      </c>
      <c r="I14" s="26" t="s">
        <v>211</v>
      </c>
      <c r="J14" s="26">
        <v>10</v>
      </c>
      <c r="K14" s="107" t="s">
        <v>187</v>
      </c>
      <c r="L14" s="25"/>
      <c r="M14" s="27"/>
      <c r="N14" s="27"/>
      <c r="O14" s="27" t="s">
        <v>510</v>
      </c>
      <c r="P14" s="26" t="s">
        <v>206</v>
      </c>
      <c r="Q14" s="107"/>
      <c r="R14" s="107" t="s">
        <v>187</v>
      </c>
      <c r="S14" s="27"/>
      <c r="T14" s="27"/>
      <c r="U14" s="27" t="s">
        <v>1850</v>
      </c>
    </row>
    <row r="15" spans="1:21" s="58" customFormat="1" ht="14.1" customHeight="1" x14ac:dyDescent="0.2">
      <c r="A15" s="25">
        <v>9</v>
      </c>
      <c r="B15" s="27" t="s">
        <v>1031</v>
      </c>
      <c r="C15" s="36" t="s">
        <v>1032</v>
      </c>
      <c r="D15" s="26" t="s">
        <v>210</v>
      </c>
      <c r="E15" s="107">
        <v>2</v>
      </c>
      <c r="F15" s="107" t="s">
        <v>187</v>
      </c>
      <c r="G15" s="25"/>
      <c r="H15" s="27" t="s">
        <v>1031</v>
      </c>
      <c r="I15" s="26" t="s">
        <v>211</v>
      </c>
      <c r="J15" s="26">
        <v>2</v>
      </c>
      <c r="K15" s="107" t="s">
        <v>187</v>
      </c>
      <c r="L15" s="25"/>
      <c r="M15" s="27"/>
      <c r="N15" s="27"/>
      <c r="O15" s="27" t="s">
        <v>1402</v>
      </c>
      <c r="P15" s="26" t="s">
        <v>211</v>
      </c>
      <c r="Q15" s="107">
        <v>2</v>
      </c>
      <c r="R15" s="107"/>
      <c r="S15" s="27"/>
      <c r="T15" s="27"/>
      <c r="U15" s="27"/>
    </row>
    <row r="16" spans="1:21" s="58" customFormat="1" ht="14.1" customHeight="1" x14ac:dyDescent="0.2">
      <c r="A16" s="25">
        <v>10</v>
      </c>
      <c r="B16" s="27" t="s">
        <v>1403</v>
      </c>
      <c r="C16" s="36" t="s">
        <v>1404</v>
      </c>
      <c r="D16" s="26" t="s">
        <v>484</v>
      </c>
      <c r="E16" s="107">
        <v>10</v>
      </c>
      <c r="F16" s="107" t="s">
        <v>187</v>
      </c>
      <c r="G16" s="25"/>
      <c r="H16" s="27" t="s">
        <v>1403</v>
      </c>
      <c r="I16" s="26" t="s">
        <v>211</v>
      </c>
      <c r="J16" s="26">
        <v>10</v>
      </c>
      <c r="K16" s="107" t="s">
        <v>187</v>
      </c>
      <c r="L16" s="25"/>
      <c r="M16" s="27"/>
      <c r="N16" s="27"/>
      <c r="O16" s="27" t="s">
        <v>1405</v>
      </c>
      <c r="P16" s="26" t="s">
        <v>211</v>
      </c>
      <c r="Q16" s="107">
        <v>10</v>
      </c>
      <c r="R16" s="107"/>
      <c r="S16" s="27"/>
      <c r="T16" s="27"/>
      <c r="U16" s="27"/>
    </row>
    <row r="17" spans="1:21" s="58" customFormat="1" ht="14.1" customHeight="1" x14ac:dyDescent="0.3">
      <c r="A17" s="25">
        <v>11</v>
      </c>
      <c r="B17" s="350" t="s">
        <v>856</v>
      </c>
      <c r="C17" s="350" t="s">
        <v>857</v>
      </c>
      <c r="D17" s="26" t="s">
        <v>210</v>
      </c>
      <c r="E17" s="351">
        <v>18</v>
      </c>
      <c r="F17" s="107" t="s">
        <v>187</v>
      </c>
      <c r="G17" s="25"/>
      <c r="H17" s="350" t="s">
        <v>856</v>
      </c>
      <c r="I17" s="26" t="s">
        <v>211</v>
      </c>
      <c r="J17" s="26">
        <v>18</v>
      </c>
      <c r="K17" s="107" t="s">
        <v>187</v>
      </c>
      <c r="L17" s="25"/>
      <c r="M17" s="27"/>
      <c r="N17" s="27"/>
      <c r="O17" s="27" t="s">
        <v>514</v>
      </c>
      <c r="P17" s="26" t="s">
        <v>206</v>
      </c>
      <c r="Q17" s="107"/>
      <c r="R17" s="107" t="s">
        <v>187</v>
      </c>
      <c r="S17" s="27"/>
      <c r="T17" s="27"/>
      <c r="U17" s="27" t="s">
        <v>1851</v>
      </c>
    </row>
    <row r="18" spans="1:21" s="58" customFormat="1" ht="14.1" customHeight="1" x14ac:dyDescent="0.3">
      <c r="A18" s="25">
        <v>12</v>
      </c>
      <c r="B18" s="27" t="s">
        <v>1406</v>
      </c>
      <c r="C18" s="36" t="s">
        <v>1407</v>
      </c>
      <c r="D18" s="26" t="s">
        <v>1408</v>
      </c>
      <c r="E18" s="107">
        <v>5</v>
      </c>
      <c r="F18" s="107"/>
      <c r="G18" s="25"/>
      <c r="H18" s="350" t="s">
        <v>1406</v>
      </c>
      <c r="I18" s="26" t="s">
        <v>317</v>
      </c>
      <c r="J18" s="26">
        <v>5</v>
      </c>
      <c r="K18" s="25"/>
      <c r="L18" s="25"/>
      <c r="M18" s="27"/>
      <c r="N18" s="27"/>
      <c r="O18" s="27" t="s">
        <v>1409</v>
      </c>
      <c r="P18" s="26" t="s">
        <v>317</v>
      </c>
      <c r="Q18" s="107">
        <v>5</v>
      </c>
      <c r="R18" s="107"/>
      <c r="S18" s="27"/>
      <c r="T18" s="27"/>
      <c r="U18" s="27"/>
    </row>
    <row r="19" spans="1:21" s="58" customFormat="1" ht="14.1" customHeight="1" x14ac:dyDescent="0.3">
      <c r="A19" s="25">
        <v>13</v>
      </c>
      <c r="B19" s="27" t="s">
        <v>1410</v>
      </c>
      <c r="C19" s="36" t="s">
        <v>940</v>
      </c>
      <c r="D19" s="26" t="s">
        <v>615</v>
      </c>
      <c r="E19" s="107">
        <v>3</v>
      </c>
      <c r="F19" s="107"/>
      <c r="G19" s="25"/>
      <c r="H19" s="350" t="s">
        <v>1410</v>
      </c>
      <c r="I19" s="26" t="s">
        <v>317</v>
      </c>
      <c r="J19" s="26">
        <v>3</v>
      </c>
      <c r="K19" s="25"/>
      <c r="L19" s="25"/>
      <c r="M19" s="27"/>
      <c r="N19" s="27"/>
      <c r="O19" s="27" t="s">
        <v>617</v>
      </c>
      <c r="P19" s="26" t="s">
        <v>211</v>
      </c>
      <c r="Q19" s="107">
        <v>3</v>
      </c>
      <c r="R19" s="107"/>
      <c r="S19" s="27"/>
      <c r="T19" s="27"/>
      <c r="U19" s="27" t="s">
        <v>1848</v>
      </c>
    </row>
    <row r="20" spans="1:21" s="58" customFormat="1" ht="14.1" customHeight="1" x14ac:dyDescent="0.2">
      <c r="A20" s="25">
        <v>14</v>
      </c>
      <c r="B20" s="27" t="s">
        <v>1411</v>
      </c>
      <c r="C20" s="36" t="s">
        <v>1412</v>
      </c>
      <c r="D20" s="26" t="s">
        <v>1413</v>
      </c>
      <c r="E20" s="107">
        <v>19</v>
      </c>
      <c r="F20" s="107"/>
      <c r="G20" s="25"/>
      <c r="H20" s="27" t="s">
        <v>1411</v>
      </c>
      <c r="I20" s="26" t="s">
        <v>317</v>
      </c>
      <c r="J20" s="26">
        <v>19</v>
      </c>
      <c r="K20" s="25"/>
      <c r="L20" s="25"/>
      <c r="M20" s="27"/>
      <c r="N20" s="27"/>
      <c r="O20" s="27" t="s">
        <v>1414</v>
      </c>
      <c r="P20" s="26" t="s">
        <v>317</v>
      </c>
      <c r="Q20" s="107">
        <v>19</v>
      </c>
      <c r="R20" s="107"/>
      <c r="S20" s="27"/>
      <c r="T20" s="27"/>
      <c r="U20" s="27"/>
    </row>
    <row r="21" spans="1:21" s="58" customFormat="1" ht="14.1" customHeight="1" x14ac:dyDescent="0.2">
      <c r="A21" s="25">
        <v>15</v>
      </c>
      <c r="B21" s="27" t="s">
        <v>1415</v>
      </c>
      <c r="C21" s="36" t="s">
        <v>1416</v>
      </c>
      <c r="D21" s="26" t="s">
        <v>1413</v>
      </c>
      <c r="E21" s="107">
        <v>19</v>
      </c>
      <c r="F21" s="107"/>
      <c r="G21" s="25"/>
      <c r="H21" s="27" t="s">
        <v>1415</v>
      </c>
      <c r="I21" s="26" t="s">
        <v>317</v>
      </c>
      <c r="J21" s="26">
        <v>19</v>
      </c>
      <c r="K21" s="25"/>
      <c r="L21" s="25"/>
      <c r="M21" s="27"/>
      <c r="N21" s="27"/>
      <c r="O21" s="27" t="s">
        <v>1417</v>
      </c>
      <c r="P21" s="26" t="s">
        <v>317</v>
      </c>
      <c r="Q21" s="107">
        <v>19</v>
      </c>
      <c r="R21" s="107"/>
      <c r="S21" s="27"/>
      <c r="T21" s="27"/>
      <c r="U21" s="27"/>
    </row>
    <row r="22" spans="1:21" s="58" customFormat="1" ht="14.1" customHeight="1" x14ac:dyDescent="0.2">
      <c r="A22" s="25">
        <v>16</v>
      </c>
      <c r="B22" s="27" t="s">
        <v>1418</v>
      </c>
      <c r="C22" s="36" t="s">
        <v>1419</v>
      </c>
      <c r="D22" s="26" t="s">
        <v>1420</v>
      </c>
      <c r="E22" s="107">
        <v>15</v>
      </c>
      <c r="F22" s="107"/>
      <c r="G22" s="25"/>
      <c r="H22" s="27" t="s">
        <v>1418</v>
      </c>
      <c r="I22" s="26" t="s">
        <v>317</v>
      </c>
      <c r="J22" s="26">
        <v>15</v>
      </c>
      <c r="K22" s="25"/>
      <c r="L22" s="25"/>
      <c r="M22" s="27"/>
      <c r="N22" s="27"/>
      <c r="O22" s="27" t="s">
        <v>1421</v>
      </c>
      <c r="P22" s="26" t="s">
        <v>317</v>
      </c>
      <c r="Q22" s="107">
        <v>15</v>
      </c>
      <c r="R22" s="107"/>
      <c r="S22" s="27"/>
      <c r="T22" s="27"/>
      <c r="U22" s="27"/>
    </row>
    <row r="23" spans="1:21" s="58" customFormat="1" ht="14.1" customHeight="1" x14ac:dyDescent="0.2">
      <c r="A23" s="25">
        <v>17</v>
      </c>
      <c r="B23" s="27" t="s">
        <v>1422</v>
      </c>
      <c r="C23" s="36" t="s">
        <v>1423</v>
      </c>
      <c r="D23" s="26" t="s">
        <v>1420</v>
      </c>
      <c r="E23" s="107">
        <v>15</v>
      </c>
      <c r="F23" s="107"/>
      <c r="G23" s="25"/>
      <c r="H23" s="27" t="s">
        <v>1422</v>
      </c>
      <c r="I23" s="26" t="s">
        <v>317</v>
      </c>
      <c r="J23" s="26">
        <v>15</v>
      </c>
      <c r="K23" s="25"/>
      <c r="L23" s="25"/>
      <c r="M23" s="27"/>
      <c r="N23" s="27"/>
      <c r="O23" s="27" t="s">
        <v>1424</v>
      </c>
      <c r="P23" s="26" t="s">
        <v>317</v>
      </c>
      <c r="Q23" s="107">
        <v>15</v>
      </c>
      <c r="R23" s="107"/>
      <c r="S23" s="27"/>
      <c r="T23" s="27"/>
      <c r="U23" s="27"/>
    </row>
    <row r="24" spans="1:21" s="58" customFormat="1" ht="14.1" customHeight="1" x14ac:dyDescent="0.2">
      <c r="A24" s="25">
        <v>18</v>
      </c>
      <c r="B24" s="27" t="s">
        <v>1425</v>
      </c>
      <c r="C24" s="36" t="s">
        <v>1426</v>
      </c>
      <c r="D24" s="26" t="s">
        <v>1420</v>
      </c>
      <c r="E24" s="107">
        <v>15</v>
      </c>
      <c r="F24" s="107"/>
      <c r="G24" s="25"/>
      <c r="H24" s="27" t="s">
        <v>1425</v>
      </c>
      <c r="I24" s="26" t="s">
        <v>317</v>
      </c>
      <c r="J24" s="26">
        <v>15</v>
      </c>
      <c r="K24" s="25"/>
      <c r="L24" s="25"/>
      <c r="M24" s="27"/>
      <c r="N24" s="27"/>
      <c r="O24" s="27" t="s">
        <v>1427</v>
      </c>
      <c r="P24" s="26" t="s">
        <v>317</v>
      </c>
      <c r="Q24" s="107">
        <v>15</v>
      </c>
      <c r="R24" s="107"/>
      <c r="S24" s="27"/>
      <c r="T24" s="27"/>
      <c r="U24" s="27"/>
    </row>
    <row r="25" spans="1:21" s="58" customFormat="1" ht="14.1" customHeight="1" x14ac:dyDescent="0.2">
      <c r="A25" s="25">
        <v>19</v>
      </c>
      <c r="B25" s="27" t="s">
        <v>1428</v>
      </c>
      <c r="C25" s="36" t="s">
        <v>1429</v>
      </c>
      <c r="D25" s="26" t="s">
        <v>1420</v>
      </c>
      <c r="E25" s="107">
        <v>15</v>
      </c>
      <c r="F25" s="107"/>
      <c r="G25" s="25"/>
      <c r="H25" s="27" t="s">
        <v>1428</v>
      </c>
      <c r="I25" s="26" t="s">
        <v>317</v>
      </c>
      <c r="J25" s="26">
        <v>15</v>
      </c>
      <c r="K25" s="25"/>
      <c r="L25" s="25"/>
      <c r="M25" s="27"/>
      <c r="N25" s="27"/>
      <c r="O25" s="27" t="s">
        <v>1430</v>
      </c>
      <c r="P25" s="26" t="s">
        <v>317</v>
      </c>
      <c r="Q25" s="107">
        <v>15</v>
      </c>
      <c r="R25" s="107"/>
      <c r="S25" s="27"/>
      <c r="T25" s="27"/>
      <c r="U25" s="27"/>
    </row>
    <row r="26" spans="1:21" s="58" customFormat="1" ht="14.1" customHeight="1" x14ac:dyDescent="0.2">
      <c r="A26" s="25"/>
      <c r="B26" s="27"/>
      <c r="C26" s="36" t="s">
        <v>244</v>
      </c>
      <c r="D26" s="26"/>
      <c r="E26" s="107"/>
      <c r="F26" s="107"/>
      <c r="G26" s="25"/>
      <c r="H26" s="27" t="s">
        <v>245</v>
      </c>
      <c r="I26" s="26" t="s">
        <v>246</v>
      </c>
      <c r="J26" s="26"/>
      <c r="K26" s="26"/>
      <c r="L26" s="25"/>
      <c r="M26" s="27"/>
      <c r="N26" s="27"/>
      <c r="O26" s="27"/>
      <c r="P26" s="26"/>
      <c r="Q26" s="107"/>
      <c r="R26" s="107"/>
      <c r="S26" s="27"/>
      <c r="T26" s="27"/>
      <c r="U26" s="27"/>
    </row>
    <row r="27" spans="1:21" s="58" customFormat="1" ht="14.1" customHeight="1" x14ac:dyDescent="0.2">
      <c r="A27" s="25"/>
      <c r="B27" s="27"/>
      <c r="C27" s="36" t="s">
        <v>241</v>
      </c>
      <c r="D27" s="26"/>
      <c r="E27" s="107"/>
      <c r="F27" s="107"/>
      <c r="G27" s="25"/>
      <c r="H27" s="27" t="s">
        <v>242</v>
      </c>
      <c r="I27" s="26" t="s">
        <v>243</v>
      </c>
      <c r="J27" s="26"/>
      <c r="K27" s="26"/>
      <c r="L27" s="25"/>
      <c r="M27" s="27"/>
      <c r="N27" s="27"/>
      <c r="O27" s="27"/>
      <c r="P27" s="26"/>
      <c r="Q27" s="107"/>
      <c r="R27" s="107"/>
      <c r="S27" s="27"/>
      <c r="T27" s="27"/>
      <c r="U27" s="27"/>
    </row>
    <row r="28" spans="1:21" s="58" customFormat="1" ht="14.1" customHeight="1" x14ac:dyDescent="0.2">
      <c r="A28" s="25"/>
      <c r="B28" s="27"/>
      <c r="C28" s="36" t="s">
        <v>1431</v>
      </c>
      <c r="D28" s="26"/>
      <c r="E28" s="107"/>
      <c r="F28" s="107"/>
      <c r="G28" s="25"/>
      <c r="H28" s="27" t="s">
        <v>385</v>
      </c>
      <c r="I28" s="26" t="s">
        <v>206</v>
      </c>
      <c r="J28" s="26"/>
      <c r="K28" s="26"/>
      <c r="L28" s="25"/>
      <c r="M28" s="27"/>
      <c r="N28" s="27"/>
      <c r="O28" s="27"/>
      <c r="P28" s="26"/>
      <c r="Q28" s="107"/>
      <c r="R28" s="107"/>
      <c r="S28" s="27"/>
      <c r="T28" s="27"/>
      <c r="U28" s="27"/>
    </row>
    <row r="29" spans="1:21" s="58" customFormat="1" ht="14.1" customHeight="1" x14ac:dyDescent="0.2">
      <c r="A29" s="25"/>
      <c r="B29" s="27"/>
      <c r="C29" s="36" t="s">
        <v>1432</v>
      </c>
      <c r="D29" s="26"/>
      <c r="E29" s="26"/>
      <c r="F29" s="25"/>
      <c r="G29" s="25"/>
      <c r="H29" s="27" t="s">
        <v>514</v>
      </c>
      <c r="I29" s="26" t="s">
        <v>206</v>
      </c>
      <c r="J29" s="26"/>
      <c r="K29" s="26"/>
      <c r="L29" s="25"/>
      <c r="M29" s="27"/>
      <c r="N29" s="27"/>
      <c r="O29" s="27"/>
      <c r="P29" s="26"/>
      <c r="Q29" s="107"/>
      <c r="R29" s="107"/>
      <c r="S29" s="27"/>
      <c r="T29" s="27"/>
      <c r="U29" s="27"/>
    </row>
    <row r="30" spans="1:21" s="58" customFormat="1" ht="14.1" customHeight="1" x14ac:dyDescent="0.2">
      <c r="A30" s="352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3"/>
      <c r="P30" s="354"/>
      <c r="Q30" s="352"/>
      <c r="R30" s="352"/>
      <c r="S30" s="352"/>
      <c r="T30" s="352"/>
      <c r="U30" s="352"/>
    </row>
    <row r="32" spans="1:21" ht="14.1" customHeight="1" x14ac:dyDescent="0.3">
      <c r="B32" s="14" t="s">
        <v>4</v>
      </c>
      <c r="C32" s="15" t="s">
        <v>248</v>
      </c>
      <c r="I32" s="4" t="s">
        <v>4</v>
      </c>
      <c r="J32" s="297" t="s">
        <v>34</v>
      </c>
      <c r="K32" s="297"/>
      <c r="L32" s="297"/>
      <c r="M32" s="6"/>
      <c r="P32" s="4" t="s">
        <v>4</v>
      </c>
      <c r="Q32" s="297" t="s">
        <v>34</v>
      </c>
      <c r="R32" s="297"/>
      <c r="S32" s="297"/>
      <c r="T32" s="6"/>
    </row>
    <row r="33" spans="1:21" ht="14.1" customHeight="1" x14ac:dyDescent="0.3">
      <c r="B33" s="14" t="s">
        <v>191</v>
      </c>
      <c r="C33" s="13" t="s">
        <v>249</v>
      </c>
      <c r="I33" s="4" t="s">
        <v>191</v>
      </c>
      <c r="J33" s="298"/>
      <c r="K33" s="298"/>
      <c r="L33" s="298"/>
      <c r="P33" s="4" t="s">
        <v>191</v>
      </c>
      <c r="Q33" s="298"/>
      <c r="R33" s="298"/>
      <c r="S33" s="298"/>
    </row>
    <row r="34" spans="1:21" ht="14.1" customHeight="1" x14ac:dyDescent="0.3">
      <c r="A34" s="316" t="s">
        <v>1845</v>
      </c>
      <c r="B34" s="317"/>
      <c r="C34" s="317"/>
      <c r="D34" s="317"/>
      <c r="E34" s="317"/>
      <c r="F34" s="317"/>
      <c r="G34" s="318"/>
      <c r="H34" s="319" t="s">
        <v>1841</v>
      </c>
      <c r="I34" s="320"/>
      <c r="J34" s="320"/>
      <c r="K34" s="320"/>
      <c r="L34" s="320"/>
      <c r="M34" s="320"/>
      <c r="N34" s="321"/>
      <c r="O34" s="322" t="s">
        <v>1383</v>
      </c>
      <c r="P34" s="323"/>
      <c r="Q34" s="323"/>
      <c r="R34" s="323"/>
      <c r="S34" s="323"/>
      <c r="T34" s="323"/>
      <c r="U34" s="324"/>
    </row>
    <row r="35" spans="1:21" ht="14.1" customHeight="1" x14ac:dyDescent="0.3">
      <c r="A35" s="7" t="s">
        <v>197</v>
      </c>
      <c r="B35" s="7" t="s">
        <v>198</v>
      </c>
      <c r="C35" s="7" t="s">
        <v>41</v>
      </c>
      <c r="D35" s="7" t="s">
        <v>199</v>
      </c>
      <c r="E35" s="7" t="s">
        <v>200</v>
      </c>
      <c r="F35" s="7" t="s">
        <v>201</v>
      </c>
      <c r="G35" s="7" t="s">
        <v>202</v>
      </c>
      <c r="H35" s="7" t="s">
        <v>198</v>
      </c>
      <c r="I35" s="7" t="s">
        <v>199</v>
      </c>
      <c r="J35" s="7" t="s">
        <v>200</v>
      </c>
      <c r="K35" s="7" t="s">
        <v>201</v>
      </c>
      <c r="L35" s="7" t="s">
        <v>202</v>
      </c>
      <c r="M35" s="7" t="s">
        <v>203</v>
      </c>
      <c r="N35" s="7" t="s">
        <v>204</v>
      </c>
      <c r="O35" s="7" t="s">
        <v>198</v>
      </c>
      <c r="P35" s="7" t="s">
        <v>199</v>
      </c>
      <c r="Q35" s="7" t="s">
        <v>200</v>
      </c>
      <c r="R35" s="7" t="s">
        <v>201</v>
      </c>
      <c r="S35" s="7" t="s">
        <v>202</v>
      </c>
      <c r="T35" s="7" t="s">
        <v>203</v>
      </c>
      <c r="U35" s="199" t="s">
        <v>204</v>
      </c>
    </row>
    <row r="36" spans="1:21" ht="14.1" customHeight="1" x14ac:dyDescent="0.3">
      <c r="A36" s="240">
        <v>1</v>
      </c>
      <c r="B36" s="20" t="s">
        <v>1433</v>
      </c>
      <c r="C36" s="244" t="s">
        <v>1434</v>
      </c>
      <c r="D36" s="20" t="s">
        <v>1435</v>
      </c>
      <c r="E36" s="20">
        <v>4</v>
      </c>
      <c r="F36" s="20" t="s">
        <v>187</v>
      </c>
      <c r="G36" s="20" t="s">
        <v>1436</v>
      </c>
      <c r="H36" s="20" t="s">
        <v>1433</v>
      </c>
      <c r="I36" s="200" t="s">
        <v>211</v>
      </c>
      <c r="J36" s="20">
        <v>4</v>
      </c>
      <c r="K36" s="20" t="s">
        <v>187</v>
      </c>
      <c r="L36" s="8"/>
      <c r="M36" s="8"/>
      <c r="N36" s="8"/>
      <c r="O36" s="20"/>
      <c r="P36" s="8"/>
      <c r="Q36" s="287"/>
      <c r="R36" s="25"/>
      <c r="S36" s="8"/>
      <c r="T36" s="8"/>
      <c r="U36" s="8"/>
    </row>
    <row r="37" spans="1:21" ht="14.1" customHeight="1" x14ac:dyDescent="0.3">
      <c r="A37" s="240">
        <v>2</v>
      </c>
      <c r="B37" s="20" t="s">
        <v>1437</v>
      </c>
      <c r="C37" s="244" t="s">
        <v>1438</v>
      </c>
      <c r="D37" s="20" t="s">
        <v>210</v>
      </c>
      <c r="E37" s="20">
        <v>2</v>
      </c>
      <c r="F37" s="20" t="s">
        <v>187</v>
      </c>
      <c r="G37" s="20" t="s">
        <v>1436</v>
      </c>
      <c r="H37" s="20" t="s">
        <v>1437</v>
      </c>
      <c r="I37" s="200" t="s">
        <v>211</v>
      </c>
      <c r="J37" s="20">
        <v>2</v>
      </c>
      <c r="K37" s="20" t="s">
        <v>187</v>
      </c>
      <c r="L37" s="8"/>
      <c r="M37" s="8"/>
      <c r="N37" s="8"/>
      <c r="O37" s="8" t="s">
        <v>1843</v>
      </c>
      <c r="P37" s="8" t="s">
        <v>317</v>
      </c>
      <c r="Q37" s="8">
        <v>6</v>
      </c>
      <c r="R37" s="79" t="s">
        <v>187</v>
      </c>
      <c r="S37" s="8"/>
      <c r="T37" s="8"/>
      <c r="U37" s="8" t="s">
        <v>1844</v>
      </c>
    </row>
    <row r="38" spans="1:21" ht="14.1" customHeight="1" x14ac:dyDescent="0.3">
      <c r="A38" s="240">
        <v>3</v>
      </c>
      <c r="B38" s="20" t="s">
        <v>505</v>
      </c>
      <c r="C38" s="244" t="s">
        <v>1439</v>
      </c>
      <c r="D38" s="20" t="s">
        <v>210</v>
      </c>
      <c r="E38" s="20">
        <v>4</v>
      </c>
      <c r="F38" s="20" t="s">
        <v>187</v>
      </c>
      <c r="G38" s="20" t="s">
        <v>1436</v>
      </c>
      <c r="H38" s="20" t="s">
        <v>505</v>
      </c>
      <c r="I38" s="200" t="s">
        <v>211</v>
      </c>
      <c r="J38" s="20">
        <v>4</v>
      </c>
      <c r="K38" s="20" t="s">
        <v>187</v>
      </c>
      <c r="L38" s="8"/>
      <c r="M38" s="8"/>
      <c r="N38" s="8"/>
      <c r="O38" s="123" t="s">
        <v>385</v>
      </c>
      <c r="P38" s="123" t="s">
        <v>206</v>
      </c>
      <c r="Q38" s="349"/>
      <c r="R38" s="79" t="s">
        <v>187</v>
      </c>
      <c r="S38" s="8"/>
      <c r="T38" s="8"/>
      <c r="U38" s="27" t="s">
        <v>1849</v>
      </c>
    </row>
    <row r="39" spans="1:21" ht="14.1" customHeight="1" x14ac:dyDescent="0.3">
      <c r="A39" s="240">
        <v>4</v>
      </c>
      <c r="B39" s="20" t="s">
        <v>1440</v>
      </c>
      <c r="C39" s="244" t="s">
        <v>1441</v>
      </c>
      <c r="D39" s="20" t="s">
        <v>210</v>
      </c>
      <c r="E39" s="20">
        <v>5</v>
      </c>
      <c r="F39" s="20" t="s">
        <v>187</v>
      </c>
      <c r="G39" s="20" t="s">
        <v>1436</v>
      </c>
      <c r="H39" s="20" t="s">
        <v>1440</v>
      </c>
      <c r="I39" s="200" t="s">
        <v>211</v>
      </c>
      <c r="J39" s="20">
        <v>5</v>
      </c>
      <c r="K39" s="20" t="s">
        <v>187</v>
      </c>
      <c r="L39" s="8"/>
      <c r="M39" s="8"/>
      <c r="N39" s="8"/>
      <c r="O39" s="8" t="s">
        <v>510</v>
      </c>
      <c r="P39" s="123" t="s">
        <v>206</v>
      </c>
      <c r="Q39" s="349"/>
      <c r="R39" s="79" t="s">
        <v>187</v>
      </c>
      <c r="S39" s="8"/>
      <c r="T39" s="8"/>
      <c r="U39" s="27" t="s">
        <v>1850</v>
      </c>
    </row>
    <row r="40" spans="1:21" ht="14.1" customHeight="1" x14ac:dyDescent="0.3">
      <c r="A40" s="240">
        <v>5</v>
      </c>
      <c r="B40" s="20" t="s">
        <v>512</v>
      </c>
      <c r="C40" s="244" t="s">
        <v>1442</v>
      </c>
      <c r="D40" s="20" t="s">
        <v>210</v>
      </c>
      <c r="E40" s="20">
        <v>4</v>
      </c>
      <c r="F40" s="20" t="s">
        <v>187</v>
      </c>
      <c r="G40" s="20" t="s">
        <v>1436</v>
      </c>
      <c r="H40" s="20" t="s">
        <v>512</v>
      </c>
      <c r="I40" s="200" t="s">
        <v>211</v>
      </c>
      <c r="J40" s="20">
        <v>4</v>
      </c>
      <c r="K40" s="20" t="s">
        <v>187</v>
      </c>
      <c r="L40" s="8"/>
      <c r="M40" s="8"/>
      <c r="N40" s="8"/>
      <c r="O40" s="20" t="s">
        <v>514</v>
      </c>
      <c r="P40" s="123" t="s">
        <v>206</v>
      </c>
      <c r="Q40" s="349"/>
      <c r="R40" s="79" t="s">
        <v>187</v>
      </c>
      <c r="S40" s="8"/>
      <c r="T40" s="8"/>
      <c r="U40" s="27" t="s">
        <v>1851</v>
      </c>
    </row>
    <row r="41" spans="1:21" ht="14.1" customHeight="1" x14ac:dyDescent="0.3">
      <c r="A41" s="240">
        <v>6</v>
      </c>
      <c r="B41" s="20" t="s">
        <v>1443</v>
      </c>
      <c r="C41" s="244" t="s">
        <v>1444</v>
      </c>
      <c r="D41" s="20" t="s">
        <v>210</v>
      </c>
      <c r="E41" s="20">
        <v>10</v>
      </c>
      <c r="F41" s="20" t="s">
        <v>1436</v>
      </c>
      <c r="G41" s="20"/>
      <c r="H41" s="20" t="s">
        <v>1443</v>
      </c>
      <c r="I41" s="200" t="s">
        <v>211</v>
      </c>
      <c r="J41" s="20">
        <v>10</v>
      </c>
      <c r="K41" s="20" t="s">
        <v>1436</v>
      </c>
      <c r="L41" s="8"/>
      <c r="M41" s="8"/>
      <c r="N41" s="8"/>
      <c r="O41" s="8" t="s">
        <v>1839</v>
      </c>
      <c r="P41" s="200" t="s">
        <v>211</v>
      </c>
      <c r="Q41" s="200">
        <v>10</v>
      </c>
      <c r="R41" s="79"/>
      <c r="S41" s="8"/>
      <c r="T41" s="8"/>
      <c r="U41" s="8"/>
    </row>
    <row r="42" spans="1:21" ht="14.1" customHeight="1" x14ac:dyDescent="0.3">
      <c r="A42" s="240">
        <v>7</v>
      </c>
      <c r="B42" s="20" t="s">
        <v>1445</v>
      </c>
      <c r="C42" s="244" t="s">
        <v>1446</v>
      </c>
      <c r="D42" s="20" t="s">
        <v>210</v>
      </c>
      <c r="E42" s="20">
        <v>10</v>
      </c>
      <c r="F42" s="20" t="s">
        <v>1436</v>
      </c>
      <c r="G42" s="20"/>
      <c r="H42" s="20" t="s">
        <v>1445</v>
      </c>
      <c r="I42" s="200" t="s">
        <v>211</v>
      </c>
      <c r="J42" s="20">
        <v>10</v>
      </c>
      <c r="K42" s="20" t="s">
        <v>1436</v>
      </c>
      <c r="L42" s="8"/>
      <c r="M42" s="8"/>
      <c r="N42" s="8"/>
      <c r="O42" s="8" t="s">
        <v>1840</v>
      </c>
      <c r="P42" s="200" t="s">
        <v>211</v>
      </c>
      <c r="Q42" s="200">
        <v>10</v>
      </c>
      <c r="R42" s="79"/>
      <c r="S42" s="8"/>
      <c r="T42" s="8"/>
      <c r="U42" s="8"/>
    </row>
    <row r="43" spans="1:21" ht="14.1" customHeight="1" x14ac:dyDescent="0.3">
      <c r="A43" s="240">
        <v>8</v>
      </c>
      <c r="B43" s="20" t="s">
        <v>1447</v>
      </c>
      <c r="C43" s="244" t="s">
        <v>1448</v>
      </c>
      <c r="D43" s="20" t="s">
        <v>317</v>
      </c>
      <c r="E43" s="20">
        <v>10</v>
      </c>
      <c r="F43" s="20" t="s">
        <v>1436</v>
      </c>
      <c r="G43" s="20"/>
      <c r="H43" s="20" t="s">
        <v>1447</v>
      </c>
      <c r="I43" s="200" t="s">
        <v>317</v>
      </c>
      <c r="J43" s="287">
        <v>24.6</v>
      </c>
      <c r="K43" s="20" t="s">
        <v>1436</v>
      </c>
      <c r="L43" s="8"/>
      <c r="M43" s="8"/>
      <c r="N43" s="8"/>
      <c r="O43" s="8" t="s">
        <v>1427</v>
      </c>
      <c r="P43" s="8" t="s">
        <v>317</v>
      </c>
      <c r="Q43" s="349">
        <v>24.6</v>
      </c>
      <c r="R43" s="79"/>
      <c r="S43" s="8"/>
      <c r="T43" s="8"/>
      <c r="U43" s="8"/>
    </row>
    <row r="44" spans="1:21" ht="14.1" customHeight="1" x14ac:dyDescent="0.3">
      <c r="A44" s="240">
        <v>9</v>
      </c>
      <c r="B44" s="20" t="s">
        <v>1449</v>
      </c>
      <c r="C44" s="244" t="s">
        <v>1450</v>
      </c>
      <c r="D44" s="20" t="s">
        <v>317</v>
      </c>
      <c r="E44" s="20">
        <v>10</v>
      </c>
      <c r="F44" s="20" t="s">
        <v>1436</v>
      </c>
      <c r="G44" s="20"/>
      <c r="H44" s="20" t="s">
        <v>1449</v>
      </c>
      <c r="I44" s="200" t="s">
        <v>317</v>
      </c>
      <c r="J44" s="287">
        <v>24.6</v>
      </c>
      <c r="K44" s="20" t="s">
        <v>1436</v>
      </c>
      <c r="L44" s="8"/>
      <c r="M44" s="8"/>
      <c r="N44" s="8"/>
      <c r="O44" s="8" t="s">
        <v>1430</v>
      </c>
      <c r="P44" s="8" t="s">
        <v>317</v>
      </c>
      <c r="Q44" s="349">
        <v>24.6</v>
      </c>
      <c r="R44" s="79"/>
      <c r="S44" s="8"/>
      <c r="T44" s="8"/>
      <c r="U44" s="8"/>
    </row>
    <row r="45" spans="1:21" ht="14.1" customHeight="1" x14ac:dyDescent="0.3">
      <c r="A45" s="20"/>
      <c r="B45" s="20"/>
      <c r="C45" s="9" t="s">
        <v>244</v>
      </c>
      <c r="D45" s="10"/>
      <c r="E45" s="10"/>
      <c r="F45" s="25"/>
      <c r="G45" s="79"/>
      <c r="H45" s="8" t="s">
        <v>245</v>
      </c>
      <c r="I45" s="8" t="s">
        <v>246</v>
      </c>
      <c r="J45" s="240"/>
      <c r="K45" s="8"/>
      <c r="L45" s="8"/>
      <c r="M45" s="8"/>
      <c r="N45" s="8"/>
      <c r="O45" s="8"/>
      <c r="P45" s="8"/>
      <c r="Q45" s="349"/>
      <c r="R45" s="20"/>
      <c r="S45" s="8"/>
      <c r="T45" s="8"/>
      <c r="U45" s="8"/>
    </row>
    <row r="46" spans="1:21" ht="14.1" customHeight="1" x14ac:dyDescent="0.3">
      <c r="A46" s="20"/>
      <c r="B46" s="20"/>
      <c r="C46" s="9" t="s">
        <v>241</v>
      </c>
      <c r="D46" s="10"/>
      <c r="E46" s="10"/>
      <c r="F46" s="25"/>
      <c r="G46" s="79"/>
      <c r="H46" s="8" t="s">
        <v>242</v>
      </c>
      <c r="I46" s="8" t="s">
        <v>243</v>
      </c>
      <c r="J46" s="240"/>
      <c r="K46" s="8"/>
      <c r="L46" s="8"/>
      <c r="M46" s="8"/>
      <c r="N46" s="8"/>
      <c r="O46" s="8"/>
      <c r="P46" s="8"/>
      <c r="Q46" s="349"/>
      <c r="R46" s="20"/>
      <c r="S46" s="8"/>
      <c r="T46" s="8"/>
      <c r="U46" s="8"/>
    </row>
    <row r="47" spans="1:21" ht="14.1" customHeight="1" x14ac:dyDescent="0.3">
      <c r="A47" s="20"/>
      <c r="B47" s="20"/>
      <c r="C47" s="9" t="s">
        <v>1451</v>
      </c>
      <c r="D47" s="10"/>
      <c r="E47" s="10"/>
      <c r="F47" s="25"/>
      <c r="G47" s="79"/>
      <c r="H47" s="123" t="s">
        <v>385</v>
      </c>
      <c r="I47" s="123" t="s">
        <v>206</v>
      </c>
      <c r="J47" s="240"/>
      <c r="K47" s="8"/>
      <c r="L47" s="8"/>
      <c r="M47" s="8"/>
      <c r="N47" s="8"/>
      <c r="O47" s="8"/>
      <c r="P47" s="8"/>
      <c r="Q47" s="287"/>
      <c r="R47" s="20"/>
      <c r="S47" s="8"/>
      <c r="T47" s="8"/>
      <c r="U47" s="8"/>
    </row>
    <row r="48" spans="1:21" ht="13.5" customHeight="1" x14ac:dyDescent="0.3">
      <c r="A48" s="20"/>
      <c r="B48" s="20"/>
      <c r="C48" s="9" t="s">
        <v>1838</v>
      </c>
      <c r="D48" s="10"/>
      <c r="E48" s="10"/>
      <c r="F48" s="25"/>
      <c r="G48" s="79"/>
      <c r="H48" s="8" t="s">
        <v>510</v>
      </c>
      <c r="I48" s="123" t="s">
        <v>206</v>
      </c>
      <c r="J48" s="240"/>
      <c r="K48" s="8"/>
      <c r="L48" s="8"/>
      <c r="M48" s="8"/>
      <c r="N48" s="8"/>
      <c r="O48" s="8"/>
      <c r="P48" s="8"/>
      <c r="Q48" s="287"/>
      <c r="R48" s="20"/>
      <c r="S48" s="8"/>
      <c r="T48" s="8"/>
      <c r="U48" s="8"/>
    </row>
    <row r="49" spans="1:21" ht="14.1" customHeight="1" x14ac:dyDescent="0.3">
      <c r="A49" s="20"/>
      <c r="B49" s="20"/>
      <c r="C49" s="9" t="s">
        <v>1432</v>
      </c>
      <c r="D49" s="20"/>
      <c r="E49" s="20"/>
      <c r="F49" s="48"/>
      <c r="G49" s="20"/>
      <c r="H49" s="8" t="s">
        <v>514</v>
      </c>
      <c r="I49" s="123" t="s">
        <v>206</v>
      </c>
      <c r="J49" s="8"/>
      <c r="K49" s="8"/>
      <c r="L49" s="8"/>
      <c r="M49" s="8"/>
      <c r="N49" s="8"/>
      <c r="O49" s="8"/>
      <c r="P49" s="8"/>
      <c r="Q49" s="288"/>
      <c r="R49" s="79"/>
      <c r="S49" s="8"/>
      <c r="T49" s="8"/>
      <c r="U49" s="8"/>
    </row>
    <row r="51" spans="1:21" ht="14.1" customHeight="1" x14ac:dyDescent="0.3">
      <c r="B51" s="63" t="s">
        <v>268</v>
      </c>
      <c r="C51" s="20" t="s">
        <v>1452</v>
      </c>
      <c r="J51" s="4"/>
      <c r="K51" s="12"/>
      <c r="L51" s="12"/>
      <c r="M51" s="6"/>
      <c r="Q51" s="4"/>
      <c r="R51" s="12"/>
      <c r="S51" s="12"/>
      <c r="T51" s="6"/>
    </row>
    <row r="52" spans="1:21" ht="14.1" customHeight="1" x14ac:dyDescent="0.3">
      <c r="B52" s="3"/>
      <c r="C52" s="3"/>
      <c r="D52" s="3"/>
      <c r="E52" s="3"/>
      <c r="F52" s="3"/>
      <c r="G52" s="3"/>
      <c r="J52" s="4"/>
      <c r="K52" s="12"/>
      <c r="L52" s="12"/>
      <c r="M52" s="6"/>
      <c r="Q52" s="4"/>
      <c r="R52" s="12"/>
      <c r="S52" s="12"/>
      <c r="T52" s="6"/>
    </row>
    <row r="53" spans="1:21" ht="14.1" customHeight="1" x14ac:dyDescent="0.3">
      <c r="B53" s="299" t="s">
        <v>270</v>
      </c>
      <c r="C53" s="300"/>
      <c r="D53" s="301"/>
      <c r="E53" s="3"/>
      <c r="F53" s="3"/>
      <c r="G53" s="3"/>
      <c r="J53" s="4"/>
      <c r="K53" s="12"/>
      <c r="L53" s="12"/>
      <c r="M53" s="6"/>
      <c r="Q53" s="4"/>
      <c r="R53" s="12"/>
      <c r="S53" s="12"/>
      <c r="T53" s="6"/>
    </row>
    <row r="54" spans="1:21" ht="14.1" customHeight="1" x14ac:dyDescent="0.3">
      <c r="B54" s="63" t="s">
        <v>39</v>
      </c>
      <c r="C54" s="62" t="s">
        <v>55</v>
      </c>
      <c r="D54" s="62" t="s">
        <v>271</v>
      </c>
      <c r="E54" s="3"/>
      <c r="F54" s="3"/>
      <c r="G54" s="3"/>
      <c r="J54" s="4"/>
      <c r="K54" s="12"/>
      <c r="L54" s="12"/>
      <c r="M54" s="6"/>
      <c r="Q54" s="4"/>
      <c r="R54" s="12"/>
      <c r="S54" s="12"/>
      <c r="T54" s="6"/>
    </row>
    <row r="55" spans="1:21" ht="14.1" customHeight="1" x14ac:dyDescent="0.3">
      <c r="B55" s="32" t="s">
        <v>1453</v>
      </c>
      <c r="C55" s="32" t="s">
        <v>273</v>
      </c>
      <c r="D55" s="8" t="s">
        <v>1454</v>
      </c>
      <c r="E55" s="3"/>
      <c r="F55" s="3"/>
      <c r="G55" s="3"/>
      <c r="J55" s="4"/>
      <c r="K55" s="12"/>
      <c r="L55" s="12"/>
      <c r="M55" s="6"/>
      <c r="Q55" s="4"/>
      <c r="R55" s="12"/>
      <c r="S55" s="12"/>
      <c r="T55" s="6"/>
    </row>
    <row r="56" spans="1:21" ht="14.1" customHeight="1" x14ac:dyDescent="0.3">
      <c r="B56" s="32" t="s">
        <v>1455</v>
      </c>
      <c r="C56" s="32" t="s">
        <v>379</v>
      </c>
      <c r="D56" s="123" t="s">
        <v>385</v>
      </c>
      <c r="E56" s="3"/>
      <c r="F56" s="3"/>
      <c r="G56" s="6"/>
      <c r="J56" s="4"/>
      <c r="K56" s="12"/>
      <c r="L56" s="12"/>
      <c r="M56" s="6"/>
      <c r="Q56" s="4"/>
      <c r="R56" s="12"/>
      <c r="S56" s="12"/>
      <c r="T56" s="6"/>
    </row>
    <row r="57" spans="1:21" ht="14.1" customHeight="1" x14ac:dyDescent="0.3">
      <c r="B57" s="32" t="s">
        <v>1456</v>
      </c>
      <c r="C57" s="32" t="s">
        <v>379</v>
      </c>
      <c r="D57" s="8" t="s">
        <v>1457</v>
      </c>
      <c r="E57" s="3"/>
      <c r="F57" s="3"/>
      <c r="G57" s="6"/>
      <c r="J57" s="4"/>
      <c r="K57" s="12"/>
      <c r="L57" s="12"/>
      <c r="M57" s="6"/>
      <c r="Q57" s="4"/>
      <c r="R57" s="12"/>
      <c r="S57" s="12"/>
      <c r="T57" s="6"/>
    </row>
    <row r="58" spans="1:21" ht="14.1" customHeight="1" x14ac:dyDescent="0.3">
      <c r="C58" s="3"/>
      <c r="J58" s="4"/>
      <c r="K58" s="12"/>
      <c r="L58" s="12"/>
      <c r="M58" s="6"/>
      <c r="Q58" s="4"/>
      <c r="R58" s="12"/>
      <c r="S58" s="12"/>
      <c r="T58" s="6"/>
    </row>
    <row r="59" spans="1:21" ht="14.1" customHeight="1" x14ac:dyDescent="0.3">
      <c r="B59" s="315" t="s">
        <v>277</v>
      </c>
      <c r="C59" s="315"/>
      <c r="D59" s="315"/>
      <c r="E59" s="315"/>
      <c r="F59" s="315"/>
      <c r="J59" s="4"/>
      <c r="K59" s="12"/>
      <c r="L59" s="12"/>
      <c r="M59" s="6"/>
      <c r="Q59" s="4"/>
      <c r="R59" s="12"/>
      <c r="S59" s="12"/>
      <c r="T59" s="6"/>
    </row>
    <row r="60" spans="1:21" ht="14.1" customHeight="1" x14ac:dyDescent="0.3">
      <c r="B60" s="158" t="s">
        <v>39</v>
      </c>
      <c r="C60" s="65" t="s">
        <v>271</v>
      </c>
      <c r="D60" s="65" t="s">
        <v>278</v>
      </c>
      <c r="E60" s="65" t="s">
        <v>279</v>
      </c>
      <c r="F60" s="66" t="s">
        <v>280</v>
      </c>
      <c r="J60" s="4"/>
      <c r="K60" s="12"/>
      <c r="L60" s="12"/>
      <c r="M60" s="6"/>
      <c r="Q60" s="4"/>
      <c r="R60" s="12"/>
      <c r="S60" s="12"/>
      <c r="T60" s="6"/>
    </row>
    <row r="61" spans="1:21" ht="14.1" customHeight="1" x14ac:dyDescent="0.3">
      <c r="B61" s="32" t="s">
        <v>1458</v>
      </c>
      <c r="C61" s="123" t="s">
        <v>510</v>
      </c>
      <c r="D61" s="32" t="s">
        <v>1460</v>
      </c>
      <c r="E61" s="123" t="s">
        <v>1459</v>
      </c>
      <c r="F61" s="77" t="s">
        <v>284</v>
      </c>
      <c r="J61" s="4"/>
      <c r="K61" s="12"/>
      <c r="L61" s="12"/>
      <c r="M61" s="6"/>
      <c r="Q61" s="4"/>
      <c r="R61" s="12"/>
      <c r="S61" s="12"/>
      <c r="T61" s="6"/>
    </row>
    <row r="62" spans="1:21" ht="14.1" customHeight="1" x14ac:dyDescent="0.3">
      <c r="B62" s="32"/>
      <c r="C62" s="32" t="s">
        <v>340</v>
      </c>
      <c r="D62" s="32" t="s">
        <v>1461</v>
      </c>
      <c r="E62" s="32" t="s">
        <v>414</v>
      </c>
      <c r="F62" s="77" t="s">
        <v>284</v>
      </c>
      <c r="J62" s="4"/>
      <c r="K62" s="12"/>
      <c r="L62" s="12"/>
      <c r="M62" s="6"/>
      <c r="Q62" s="4"/>
      <c r="R62" s="12"/>
      <c r="S62" s="12"/>
      <c r="T62" s="6"/>
    </row>
    <row r="63" spans="1:21" ht="14.1" customHeight="1" x14ac:dyDescent="0.3">
      <c r="B63" s="32" t="s">
        <v>1847</v>
      </c>
      <c r="C63" s="32" t="s">
        <v>617</v>
      </c>
      <c r="D63" s="32" t="s">
        <v>1846</v>
      </c>
      <c r="E63" s="32" t="s">
        <v>1462</v>
      </c>
      <c r="F63" s="77" t="s">
        <v>284</v>
      </c>
      <c r="J63" s="4"/>
      <c r="K63" s="12"/>
      <c r="L63" s="12"/>
      <c r="M63" s="6"/>
      <c r="Q63" s="4"/>
      <c r="R63" s="12"/>
      <c r="S63" s="12"/>
      <c r="T63" s="6"/>
    </row>
    <row r="64" spans="1:21" ht="14.1" customHeight="1" x14ac:dyDescent="0.3">
      <c r="B64" s="32" t="s">
        <v>1463</v>
      </c>
      <c r="C64" s="32" t="s">
        <v>514</v>
      </c>
      <c r="D64" s="32" t="s">
        <v>547</v>
      </c>
      <c r="E64" s="32" t="s">
        <v>514</v>
      </c>
      <c r="F64" s="77" t="s">
        <v>284</v>
      </c>
      <c r="J64" s="4"/>
      <c r="K64" s="12"/>
      <c r="L64" s="12"/>
      <c r="M64" s="6"/>
      <c r="Q64" s="4"/>
      <c r="R64" s="12"/>
      <c r="S64" s="12"/>
      <c r="T64" s="6"/>
    </row>
    <row r="65" spans="2:20" ht="14.1" customHeight="1" x14ac:dyDescent="0.3">
      <c r="B65" s="32" t="s">
        <v>1464</v>
      </c>
      <c r="C65" s="32" t="s">
        <v>385</v>
      </c>
      <c r="D65" s="32" t="s">
        <v>549</v>
      </c>
      <c r="E65" s="32" t="s">
        <v>385</v>
      </c>
      <c r="F65" s="77" t="s">
        <v>284</v>
      </c>
      <c r="J65" s="4"/>
      <c r="K65" s="12"/>
      <c r="L65" s="12"/>
      <c r="M65" s="6"/>
      <c r="Q65" s="4"/>
      <c r="R65" s="12"/>
      <c r="S65" s="12"/>
      <c r="T65" s="6"/>
    </row>
  </sheetData>
  <mergeCells count="17">
    <mergeCell ref="J33:L33"/>
    <mergeCell ref="Q33:S33"/>
    <mergeCell ref="B59:F59"/>
    <mergeCell ref="A34:G34"/>
    <mergeCell ref="H34:N34"/>
    <mergeCell ref="O34:U34"/>
    <mergeCell ref="B53:D53"/>
    <mergeCell ref="A4:G4"/>
    <mergeCell ref="H4:N4"/>
    <mergeCell ref="O4:U4"/>
    <mergeCell ref="J32:L32"/>
    <mergeCell ref="A1:B1"/>
    <mergeCell ref="J2:L2"/>
    <mergeCell ref="Q2:S2"/>
    <mergeCell ref="J3:L3"/>
    <mergeCell ref="Q3:S3"/>
    <mergeCell ref="Q32:S32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33F0-EE53-4A8F-9FF9-4C3D13D30749}">
  <dimension ref="A1:U77"/>
  <sheetViews>
    <sheetView showGridLines="0" zoomScale="85" zoomScaleNormal="85" workbookViewId="0">
      <pane xSplit="2" ySplit="5" topLeftCell="C21" activePane="bottomRight" state="frozen"/>
      <selection pane="topRight" activeCell="D13" sqref="D13"/>
      <selection pane="bottomLeft" activeCell="D13" sqref="D13"/>
      <selection pane="bottomRight" activeCell="G32" sqref="G32"/>
    </sheetView>
  </sheetViews>
  <sheetFormatPr baseColWidth="10" defaultColWidth="11.42578125" defaultRowHeight="15" x14ac:dyDescent="0.3"/>
  <cols>
    <col min="1" max="1" width="5.85546875" style="3" customWidth="1"/>
    <col min="2" max="2" width="16" style="4" customWidth="1"/>
    <col min="3" max="3" width="68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21.5703125" style="3" customWidth="1"/>
    <col min="9" max="9" width="21.1406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3" style="3" customWidth="1"/>
    <col min="15" max="15" width="28.28515625" style="3" customWidth="1"/>
    <col min="16" max="16" width="21.14062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4.28515625" style="3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449</v>
      </c>
      <c r="B4" s="307"/>
      <c r="C4" s="307"/>
      <c r="D4" s="307"/>
      <c r="E4" s="307"/>
      <c r="F4" s="307"/>
      <c r="G4" s="308"/>
      <c r="H4" s="309" t="s">
        <v>1465</v>
      </c>
      <c r="I4" s="310"/>
      <c r="J4" s="310"/>
      <c r="K4" s="310"/>
      <c r="L4" s="310"/>
      <c r="M4" s="310"/>
      <c r="N4" s="311"/>
      <c r="O4" s="312" t="s">
        <v>1466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/>
      <c r="B6" s="8"/>
      <c r="C6" s="9"/>
      <c r="D6" s="10"/>
      <c r="E6" s="10"/>
      <c r="F6" s="79"/>
      <c r="G6" s="79"/>
      <c r="H6" s="8"/>
      <c r="I6" s="10"/>
      <c r="J6" s="10"/>
      <c r="K6" s="79"/>
      <c r="L6" s="79"/>
      <c r="M6" s="8"/>
      <c r="N6" s="8"/>
      <c r="O6" s="8" t="s">
        <v>1467</v>
      </c>
      <c r="P6" s="10" t="s">
        <v>206</v>
      </c>
      <c r="Q6" s="10"/>
      <c r="R6" s="79"/>
      <c r="S6" s="8"/>
      <c r="T6" s="8"/>
      <c r="U6" s="8"/>
    </row>
    <row r="7" spans="1:21" s="11" customFormat="1" x14ac:dyDescent="0.2">
      <c r="A7" s="25">
        <v>1</v>
      </c>
      <c r="B7" s="27" t="s">
        <v>453</v>
      </c>
      <c r="C7" s="36" t="s">
        <v>454</v>
      </c>
      <c r="D7" s="26" t="s">
        <v>210</v>
      </c>
      <c r="E7" s="26">
        <v>40</v>
      </c>
      <c r="F7" s="25" t="s">
        <v>187</v>
      </c>
      <c r="G7" s="25"/>
      <c r="H7" s="27" t="s">
        <v>453</v>
      </c>
      <c r="I7" s="10" t="s">
        <v>211</v>
      </c>
      <c r="J7" s="26">
        <v>40</v>
      </c>
      <c r="K7" s="25" t="s">
        <v>187</v>
      </c>
      <c r="L7" s="79"/>
      <c r="M7" s="8"/>
      <c r="N7" s="8"/>
      <c r="O7" s="8" t="s">
        <v>455</v>
      </c>
      <c r="P7" s="10" t="s">
        <v>211</v>
      </c>
      <c r="Q7" s="26">
        <v>40</v>
      </c>
      <c r="R7" s="79" t="s">
        <v>188</v>
      </c>
      <c r="S7" s="8"/>
      <c r="T7" s="8"/>
      <c r="U7" s="8"/>
    </row>
    <row r="8" spans="1:21" s="11" customFormat="1" ht="45.75" customHeight="1" x14ac:dyDescent="0.2">
      <c r="A8" s="25">
        <v>2</v>
      </c>
      <c r="B8" s="27" t="s">
        <v>456</v>
      </c>
      <c r="C8" s="36" t="s">
        <v>1468</v>
      </c>
      <c r="D8" s="26" t="s">
        <v>210</v>
      </c>
      <c r="E8" s="26">
        <v>30</v>
      </c>
      <c r="F8" s="25" t="s">
        <v>187</v>
      </c>
      <c r="G8" s="25"/>
      <c r="H8" s="27" t="s">
        <v>456</v>
      </c>
      <c r="I8" s="10" t="s">
        <v>211</v>
      </c>
      <c r="J8" s="26">
        <v>30</v>
      </c>
      <c r="K8" s="25" t="s">
        <v>187</v>
      </c>
      <c r="L8" s="79"/>
      <c r="M8" s="8"/>
      <c r="N8" s="8"/>
      <c r="O8" s="8" t="s">
        <v>1469</v>
      </c>
      <c r="P8" s="10" t="s">
        <v>211</v>
      </c>
      <c r="Q8" s="10">
        <v>30</v>
      </c>
      <c r="R8" s="79" t="s">
        <v>187</v>
      </c>
      <c r="S8" s="8"/>
      <c r="T8" s="8"/>
      <c r="U8" s="8"/>
    </row>
    <row r="9" spans="1:21" s="148" customFormat="1" x14ac:dyDescent="0.2">
      <c r="A9" s="25">
        <v>3</v>
      </c>
      <c r="B9" s="27" t="s">
        <v>1470</v>
      </c>
      <c r="C9" s="36" t="s">
        <v>1471</v>
      </c>
      <c r="D9" s="26" t="s">
        <v>210</v>
      </c>
      <c r="E9" s="26">
        <v>6</v>
      </c>
      <c r="F9" s="25" t="s">
        <v>187</v>
      </c>
      <c r="G9" s="25"/>
      <c r="H9" s="27" t="s">
        <v>1470</v>
      </c>
      <c r="I9" s="10" t="s">
        <v>211</v>
      </c>
      <c r="J9" s="26">
        <v>6</v>
      </c>
      <c r="K9" s="25" t="s">
        <v>187</v>
      </c>
      <c r="L9" s="146"/>
      <c r="M9" s="123"/>
      <c r="N9" s="123"/>
      <c r="O9" s="123" t="s">
        <v>1472</v>
      </c>
      <c r="P9" s="149" t="s">
        <v>211</v>
      </c>
      <c r="Q9" s="149">
        <v>6</v>
      </c>
      <c r="R9" s="146" t="s">
        <v>187</v>
      </c>
      <c r="S9" s="123"/>
      <c r="T9" s="123"/>
      <c r="U9" s="123"/>
    </row>
    <row r="10" spans="1:21" s="148" customFormat="1" x14ac:dyDescent="0.2">
      <c r="A10" s="25">
        <v>4</v>
      </c>
      <c r="B10" s="27" t="s">
        <v>459</v>
      </c>
      <c r="C10" s="36" t="s">
        <v>460</v>
      </c>
      <c r="D10" s="26" t="s">
        <v>210</v>
      </c>
      <c r="E10" s="26">
        <v>4</v>
      </c>
      <c r="F10" s="25" t="s">
        <v>187</v>
      </c>
      <c r="G10" s="25"/>
      <c r="H10" s="27" t="s">
        <v>459</v>
      </c>
      <c r="I10" s="26" t="s">
        <v>1473</v>
      </c>
      <c r="J10" s="26">
        <v>4</v>
      </c>
      <c r="K10" s="25" t="s">
        <v>187</v>
      </c>
      <c r="L10" s="146"/>
      <c r="M10" s="123"/>
      <c r="N10" s="123"/>
      <c r="O10" s="123" t="s">
        <v>1474</v>
      </c>
      <c r="P10" s="149" t="s">
        <v>211</v>
      </c>
      <c r="Q10" s="149">
        <v>4</v>
      </c>
      <c r="R10" s="146" t="s">
        <v>187</v>
      </c>
      <c r="S10" s="123"/>
      <c r="T10" s="123"/>
      <c r="U10" s="123"/>
    </row>
    <row r="11" spans="1:21" s="11" customFormat="1" x14ac:dyDescent="0.2">
      <c r="A11" s="25">
        <v>5</v>
      </c>
      <c r="B11" s="27" t="s">
        <v>464</v>
      </c>
      <c r="C11" s="36" t="s">
        <v>1475</v>
      </c>
      <c r="D11" s="26" t="s">
        <v>210</v>
      </c>
      <c r="E11" s="26">
        <v>100</v>
      </c>
      <c r="F11" s="25" t="s">
        <v>187</v>
      </c>
      <c r="G11" s="25"/>
      <c r="H11" s="27" t="s">
        <v>464</v>
      </c>
      <c r="I11" s="10" t="s">
        <v>211</v>
      </c>
      <c r="J11" s="26">
        <v>100</v>
      </c>
      <c r="K11" s="25" t="s">
        <v>187</v>
      </c>
      <c r="L11" s="79"/>
      <c r="M11" s="8"/>
      <c r="N11" s="8"/>
      <c r="O11" s="8" t="s">
        <v>466</v>
      </c>
      <c r="P11" s="10" t="s">
        <v>211</v>
      </c>
      <c r="Q11" s="10">
        <v>100</v>
      </c>
      <c r="R11" s="79" t="s">
        <v>187</v>
      </c>
      <c r="S11" s="8"/>
      <c r="T11" s="8"/>
      <c r="U11" s="8"/>
    </row>
    <row r="12" spans="1:21" s="11" customFormat="1" x14ac:dyDescent="0.2">
      <c r="A12" s="79">
        <v>6</v>
      </c>
      <c r="B12" s="8" t="s">
        <v>467</v>
      </c>
      <c r="C12" s="9" t="s">
        <v>1476</v>
      </c>
      <c r="D12" s="10" t="s">
        <v>303</v>
      </c>
      <c r="E12" s="10">
        <v>8</v>
      </c>
      <c r="F12" s="79" t="s">
        <v>187</v>
      </c>
      <c r="G12" s="79"/>
      <c r="H12" s="8" t="s">
        <v>467</v>
      </c>
      <c r="I12" s="10" t="s">
        <v>415</v>
      </c>
      <c r="J12" s="10">
        <v>8</v>
      </c>
      <c r="K12" s="79" t="s">
        <v>187</v>
      </c>
      <c r="L12" s="79"/>
      <c r="M12" s="8"/>
      <c r="N12" s="8"/>
      <c r="O12" s="8" t="s">
        <v>1477</v>
      </c>
      <c r="P12" s="10" t="s">
        <v>415</v>
      </c>
      <c r="Q12" s="10">
        <v>8</v>
      </c>
      <c r="R12" s="79" t="s">
        <v>187</v>
      </c>
      <c r="S12" s="8"/>
      <c r="T12" s="8"/>
      <c r="U12" s="8"/>
    </row>
    <row r="13" spans="1:21" s="11" customFormat="1" x14ac:dyDescent="0.3">
      <c r="A13" s="79">
        <v>11</v>
      </c>
      <c r="B13" s="8" t="s">
        <v>856</v>
      </c>
      <c r="C13" s="9" t="s">
        <v>857</v>
      </c>
      <c r="D13" s="10" t="s">
        <v>210</v>
      </c>
      <c r="E13" s="10">
        <v>18</v>
      </c>
      <c r="F13" s="79"/>
      <c r="G13" s="79"/>
      <c r="H13" s="8" t="s">
        <v>856</v>
      </c>
      <c r="I13" s="10" t="s">
        <v>211</v>
      </c>
      <c r="J13" s="10">
        <v>18</v>
      </c>
      <c r="K13" s="79"/>
      <c r="L13" s="79"/>
      <c r="M13" s="8"/>
      <c r="N13" s="8"/>
      <c r="O13" s="8" t="s">
        <v>514</v>
      </c>
      <c r="P13" s="10" t="s">
        <v>206</v>
      </c>
      <c r="Q13" s="10"/>
      <c r="R13" s="79"/>
      <c r="S13" s="8"/>
      <c r="T13" s="8"/>
      <c r="U13" s="86" t="s">
        <v>1478</v>
      </c>
    </row>
    <row r="14" spans="1:21" s="11" customFormat="1" x14ac:dyDescent="0.2">
      <c r="A14" s="79">
        <v>12</v>
      </c>
      <c r="B14" s="8" t="s">
        <v>471</v>
      </c>
      <c r="C14" s="9" t="s">
        <v>1479</v>
      </c>
      <c r="D14" s="10" t="s">
        <v>303</v>
      </c>
      <c r="E14" s="10">
        <v>8</v>
      </c>
      <c r="F14" s="79"/>
      <c r="G14" s="79"/>
      <c r="H14" s="8" t="s">
        <v>471</v>
      </c>
      <c r="I14" s="10" t="s">
        <v>415</v>
      </c>
      <c r="J14" s="10">
        <v>8</v>
      </c>
      <c r="K14" s="79"/>
      <c r="L14" s="79"/>
      <c r="M14" s="8"/>
      <c r="N14" s="8"/>
      <c r="O14" s="8" t="s">
        <v>1480</v>
      </c>
      <c r="P14" s="10" t="s">
        <v>415</v>
      </c>
      <c r="Q14" s="10">
        <v>8</v>
      </c>
      <c r="R14" s="79"/>
      <c r="S14" s="8"/>
      <c r="T14" s="8"/>
      <c r="U14" s="8"/>
    </row>
    <row r="15" spans="1:21" s="11" customFormat="1" x14ac:dyDescent="0.2">
      <c r="A15" s="79">
        <v>14</v>
      </c>
      <c r="B15" s="8" t="s">
        <v>1481</v>
      </c>
      <c r="C15" s="9" t="s">
        <v>1482</v>
      </c>
      <c r="D15" s="10" t="s">
        <v>210</v>
      </c>
      <c r="E15" s="10">
        <v>100</v>
      </c>
      <c r="F15" s="79"/>
      <c r="G15" s="79"/>
      <c r="H15" s="8" t="s">
        <v>1481</v>
      </c>
      <c r="I15" s="10" t="s">
        <v>211</v>
      </c>
      <c r="J15" s="10">
        <v>100</v>
      </c>
      <c r="K15" s="79"/>
      <c r="L15" s="79"/>
      <c r="M15" s="8"/>
      <c r="N15" s="8"/>
      <c r="O15" s="8" t="s">
        <v>1483</v>
      </c>
      <c r="P15" s="10" t="s">
        <v>211</v>
      </c>
      <c r="Q15" s="10">
        <v>100</v>
      </c>
      <c r="R15" s="79"/>
      <c r="S15" s="8"/>
      <c r="T15" s="8"/>
      <c r="U15" s="8"/>
    </row>
    <row r="16" spans="1:21" s="11" customFormat="1" x14ac:dyDescent="0.2">
      <c r="A16" s="79"/>
      <c r="B16" s="8"/>
      <c r="C16" s="9"/>
      <c r="D16" s="10"/>
      <c r="E16" s="10"/>
      <c r="F16" s="79"/>
      <c r="G16" s="79"/>
      <c r="H16" s="8" t="s">
        <v>514</v>
      </c>
      <c r="I16" s="10" t="s">
        <v>206</v>
      </c>
      <c r="J16" s="10"/>
      <c r="K16" s="79"/>
      <c r="L16" s="79"/>
      <c r="M16" s="8"/>
      <c r="N16" s="8"/>
      <c r="O16" s="8" t="s">
        <v>245</v>
      </c>
      <c r="P16" s="10" t="s">
        <v>246</v>
      </c>
      <c r="Q16" s="10"/>
      <c r="R16" s="79"/>
      <c r="S16" s="8"/>
      <c r="T16" s="8"/>
      <c r="U16" s="8"/>
    </row>
    <row r="17" spans="1:21" s="11" customFormat="1" x14ac:dyDescent="0.2">
      <c r="A17" s="79"/>
      <c r="B17" s="8"/>
      <c r="C17" s="9"/>
      <c r="D17" s="10"/>
      <c r="E17" s="10"/>
      <c r="F17" s="79"/>
      <c r="G17" s="79"/>
      <c r="H17" s="8" t="s">
        <v>245</v>
      </c>
      <c r="I17" s="10" t="s">
        <v>246</v>
      </c>
      <c r="J17" s="10"/>
      <c r="K17" s="10"/>
      <c r="L17" s="79"/>
      <c r="M17" s="8"/>
      <c r="N17" s="8"/>
      <c r="O17" s="8"/>
      <c r="P17" s="10"/>
      <c r="Q17" s="10"/>
      <c r="R17" s="79"/>
      <c r="S17" s="8"/>
      <c r="T17" s="8"/>
      <c r="U17" s="8"/>
    </row>
    <row r="18" spans="1:21" s="11" customFormat="1" x14ac:dyDescent="0.2">
      <c r="A18" s="79"/>
      <c r="B18" s="8"/>
      <c r="C18" s="9"/>
      <c r="D18" s="10"/>
      <c r="E18" s="10"/>
      <c r="F18" s="79"/>
      <c r="G18" s="79"/>
      <c r="H18" s="8" t="s">
        <v>242</v>
      </c>
      <c r="I18" s="10" t="s">
        <v>243</v>
      </c>
      <c r="J18" s="10"/>
      <c r="K18" s="10"/>
      <c r="L18" s="79"/>
      <c r="M18" s="8"/>
      <c r="N18" s="8"/>
      <c r="O18" s="8"/>
      <c r="P18" s="10"/>
      <c r="Q18" s="10"/>
      <c r="R18" s="79"/>
      <c r="S18" s="8"/>
      <c r="T18" s="8"/>
      <c r="U18" s="8"/>
    </row>
    <row r="19" spans="1:21" s="11" customFormat="1" x14ac:dyDescent="0.2">
      <c r="A19" s="37"/>
      <c r="B19" s="40"/>
      <c r="C19" s="38"/>
      <c r="D19" s="39"/>
      <c r="E19" s="39"/>
      <c r="F19" s="37"/>
      <c r="G19" s="37"/>
      <c r="H19" s="40"/>
      <c r="I19" s="39"/>
      <c r="J19" s="39"/>
      <c r="K19" s="39"/>
      <c r="L19" s="37"/>
      <c r="M19" s="40"/>
      <c r="N19" s="40"/>
      <c r="O19" s="40"/>
      <c r="P19" s="39"/>
      <c r="Q19" s="39"/>
      <c r="R19" s="37"/>
      <c r="S19" s="40"/>
      <c r="T19" s="40"/>
      <c r="U19" s="40"/>
    </row>
    <row r="20" spans="1:21" s="11" customFormat="1" x14ac:dyDescent="0.2">
      <c r="A20" s="37"/>
      <c r="B20" s="40"/>
      <c r="C20" s="38"/>
      <c r="D20" s="39"/>
      <c r="E20" s="39"/>
      <c r="F20" s="37"/>
      <c r="G20" s="37"/>
      <c r="H20" s="40"/>
      <c r="I20" s="39"/>
      <c r="J20" s="39"/>
      <c r="K20" s="39"/>
      <c r="L20" s="37"/>
      <c r="M20" s="40"/>
      <c r="N20" s="40"/>
      <c r="O20" s="40"/>
      <c r="P20" s="39"/>
      <c r="Q20" s="39"/>
      <c r="R20" s="37"/>
      <c r="S20" s="40"/>
      <c r="T20" s="40"/>
      <c r="U20" s="40"/>
    </row>
    <row r="22" spans="1:21" x14ac:dyDescent="0.3">
      <c r="B22" s="14" t="s">
        <v>4</v>
      </c>
      <c r="C22" s="15" t="s">
        <v>248</v>
      </c>
      <c r="I22" s="4" t="s">
        <v>4</v>
      </c>
      <c r="J22" s="297" t="s">
        <v>34</v>
      </c>
      <c r="K22" s="297"/>
      <c r="L22" s="297"/>
      <c r="M22" s="6"/>
      <c r="P22" s="4" t="s">
        <v>4</v>
      </c>
      <c r="Q22" s="297" t="s">
        <v>34</v>
      </c>
      <c r="R22" s="297"/>
      <c r="S22" s="297"/>
      <c r="T22" s="6"/>
    </row>
    <row r="23" spans="1:21" x14ac:dyDescent="0.3">
      <c r="B23" s="14" t="s">
        <v>191</v>
      </c>
      <c r="C23" s="13" t="s">
        <v>249</v>
      </c>
      <c r="I23" s="4" t="s">
        <v>191</v>
      </c>
      <c r="J23" s="298"/>
      <c r="K23" s="298"/>
      <c r="L23" s="298"/>
      <c r="P23" s="4" t="s">
        <v>191</v>
      </c>
      <c r="Q23" s="298"/>
      <c r="R23" s="298"/>
      <c r="S23" s="298"/>
    </row>
    <row r="24" spans="1:21" ht="18.75" x14ac:dyDescent="0.3">
      <c r="A24" s="306" t="s">
        <v>1484</v>
      </c>
      <c r="B24" s="307"/>
      <c r="C24" s="307"/>
      <c r="D24" s="307"/>
      <c r="E24" s="307"/>
      <c r="F24" s="307"/>
      <c r="G24" s="308"/>
      <c r="H24" s="309" t="s">
        <v>1485</v>
      </c>
      <c r="I24" s="310"/>
      <c r="J24" s="310"/>
      <c r="K24" s="310"/>
      <c r="L24" s="310"/>
      <c r="M24" s="310"/>
      <c r="N24" s="311"/>
      <c r="O24" s="312" t="s">
        <v>1486</v>
      </c>
      <c r="P24" s="313"/>
      <c r="Q24" s="313"/>
      <c r="R24" s="313"/>
      <c r="S24" s="313"/>
      <c r="T24" s="313"/>
      <c r="U24" s="314"/>
    </row>
    <row r="25" spans="1:21" ht="30" x14ac:dyDescent="0.3">
      <c r="A25" s="7" t="s">
        <v>197</v>
      </c>
      <c r="B25" s="7" t="s">
        <v>198</v>
      </c>
      <c r="C25" s="7" t="s">
        <v>41</v>
      </c>
      <c r="D25" s="7" t="s">
        <v>199</v>
      </c>
      <c r="E25" s="7" t="s">
        <v>200</v>
      </c>
      <c r="F25" s="7" t="s">
        <v>201</v>
      </c>
      <c r="G25" s="7" t="s">
        <v>202</v>
      </c>
      <c r="H25" s="7" t="s">
        <v>198</v>
      </c>
      <c r="I25" s="7" t="s">
        <v>199</v>
      </c>
      <c r="J25" s="7" t="s">
        <v>200</v>
      </c>
      <c r="K25" s="7" t="s">
        <v>201</v>
      </c>
      <c r="L25" s="7" t="s">
        <v>202</v>
      </c>
      <c r="M25" s="7" t="s">
        <v>203</v>
      </c>
      <c r="N25" s="7" t="s">
        <v>204</v>
      </c>
      <c r="O25" s="7" t="s">
        <v>198</v>
      </c>
      <c r="P25" s="7" t="s">
        <v>199</v>
      </c>
      <c r="Q25" s="7" t="s">
        <v>200</v>
      </c>
      <c r="R25" s="7" t="s">
        <v>201</v>
      </c>
      <c r="S25" s="7" t="s">
        <v>202</v>
      </c>
      <c r="T25" s="7" t="s">
        <v>203</v>
      </c>
      <c r="U25" s="7" t="s">
        <v>204</v>
      </c>
    </row>
    <row r="26" spans="1:21" s="183" customFormat="1" x14ac:dyDescent="0.3">
      <c r="A26" s="19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 t="s">
        <v>1487</v>
      </c>
      <c r="P26" s="107" t="s">
        <v>206</v>
      </c>
      <c r="Q26" s="195"/>
      <c r="R26" s="195"/>
      <c r="S26" s="195"/>
      <c r="T26" s="195"/>
      <c r="U26" s="195"/>
    </row>
    <row r="27" spans="1:21" x14ac:dyDescent="0.3">
      <c r="A27" s="264">
        <v>1</v>
      </c>
      <c r="B27" s="264" t="s">
        <v>505</v>
      </c>
      <c r="C27" s="264" t="s">
        <v>1488</v>
      </c>
      <c r="D27" s="264" t="s">
        <v>210</v>
      </c>
      <c r="E27" s="264">
        <v>4</v>
      </c>
      <c r="F27" s="264"/>
      <c r="G27" s="264"/>
      <c r="H27" s="264" t="s">
        <v>505</v>
      </c>
      <c r="I27" s="264" t="s">
        <v>1489</v>
      </c>
      <c r="J27" s="264">
        <v>4</v>
      </c>
      <c r="K27" s="109"/>
      <c r="L27" s="109"/>
      <c r="M27" s="109"/>
      <c r="N27" s="109"/>
      <c r="O27" s="51"/>
      <c r="P27" s="51"/>
      <c r="Q27" s="51"/>
      <c r="R27" s="51"/>
      <c r="S27" s="109"/>
      <c r="T27" s="109"/>
      <c r="U27" s="109"/>
    </row>
    <row r="28" spans="1:21" x14ac:dyDescent="0.3">
      <c r="A28" s="264">
        <v>2</v>
      </c>
      <c r="B28" s="264" t="s">
        <v>512</v>
      </c>
      <c r="C28" s="264" t="s">
        <v>1490</v>
      </c>
      <c r="D28" s="264" t="s">
        <v>210</v>
      </c>
      <c r="E28" s="264">
        <v>4</v>
      </c>
      <c r="F28" s="264"/>
      <c r="G28" s="264"/>
      <c r="H28" s="264" t="s">
        <v>512</v>
      </c>
      <c r="I28" s="264" t="s">
        <v>1489</v>
      </c>
      <c r="J28" s="264">
        <v>5</v>
      </c>
      <c r="K28" s="109"/>
      <c r="L28" s="109"/>
      <c r="M28" s="109"/>
      <c r="N28" s="109"/>
      <c r="O28" s="51"/>
      <c r="P28" s="51"/>
      <c r="Q28" s="51"/>
      <c r="R28" s="51"/>
      <c r="S28" s="109"/>
      <c r="T28" s="109"/>
      <c r="U28" s="109"/>
    </row>
    <row r="29" spans="1:21" s="145" customFormat="1" x14ac:dyDescent="0.3">
      <c r="A29" s="265"/>
      <c r="B29" s="265"/>
      <c r="C29" s="265"/>
      <c r="D29" s="265"/>
      <c r="E29" s="265"/>
      <c r="F29" s="265"/>
      <c r="G29" s="265"/>
      <c r="H29" s="109" t="s">
        <v>385</v>
      </c>
      <c r="I29" s="109" t="s">
        <v>206</v>
      </c>
      <c r="J29" s="265"/>
      <c r="K29" s="224"/>
      <c r="L29" s="224"/>
      <c r="M29" s="224"/>
      <c r="N29" s="224"/>
      <c r="O29" s="109" t="s">
        <v>385</v>
      </c>
      <c r="P29" s="109" t="s">
        <v>206</v>
      </c>
      <c r="Q29" s="264">
        <v>32</v>
      </c>
      <c r="R29" s="109" t="s">
        <v>187</v>
      </c>
      <c r="S29" s="224"/>
      <c r="T29" s="224"/>
      <c r="U29" s="110" t="s">
        <v>1491</v>
      </c>
    </row>
    <row r="30" spans="1:21" s="145" customFormat="1" x14ac:dyDescent="0.3">
      <c r="A30" s="265"/>
      <c r="B30" s="265"/>
      <c r="C30" s="265"/>
      <c r="D30" s="265"/>
      <c r="E30" s="265"/>
      <c r="F30" s="265"/>
      <c r="G30" s="265"/>
      <c r="H30" s="109" t="s">
        <v>514</v>
      </c>
      <c r="I30" s="109" t="s">
        <v>206</v>
      </c>
      <c r="J30" s="265"/>
      <c r="K30" s="224"/>
      <c r="L30" s="224"/>
      <c r="M30" s="224"/>
      <c r="N30" s="224"/>
      <c r="O30" s="109" t="s">
        <v>514</v>
      </c>
      <c r="P30" s="109" t="s">
        <v>206</v>
      </c>
      <c r="Q30" s="264">
        <v>32</v>
      </c>
      <c r="R30" s="109" t="s">
        <v>187</v>
      </c>
      <c r="S30" s="224"/>
      <c r="T30" s="224"/>
      <c r="U30" s="110" t="s">
        <v>1478</v>
      </c>
    </row>
    <row r="31" spans="1:21" s="145" customFormat="1" x14ac:dyDescent="0.3">
      <c r="A31" s="265"/>
      <c r="B31" s="265"/>
      <c r="C31" s="265"/>
      <c r="D31" s="265"/>
      <c r="E31" s="265"/>
      <c r="F31" s="265"/>
      <c r="G31" s="265"/>
      <c r="H31" s="265"/>
      <c r="I31" s="265"/>
      <c r="J31" s="265"/>
      <c r="K31" s="224"/>
      <c r="L31" s="224"/>
      <c r="M31" s="224"/>
      <c r="N31" s="224"/>
      <c r="O31" s="109" t="s">
        <v>245</v>
      </c>
      <c r="P31" s="10" t="s">
        <v>246</v>
      </c>
      <c r="Q31" s="265"/>
      <c r="R31" s="224"/>
      <c r="S31" s="224"/>
      <c r="T31" s="224"/>
      <c r="U31" s="224"/>
    </row>
    <row r="32" spans="1:21" s="184" customFormat="1" x14ac:dyDescent="0.3">
      <c r="A32" s="284"/>
      <c r="B32" s="284"/>
      <c r="C32" s="284"/>
      <c r="D32" s="284"/>
      <c r="E32" s="284"/>
      <c r="F32" s="284"/>
      <c r="G32" s="284"/>
      <c r="H32" s="284"/>
      <c r="I32" s="40"/>
      <c r="J32" s="284"/>
      <c r="K32" s="40"/>
      <c r="L32" s="40"/>
      <c r="M32" s="40"/>
      <c r="N32" s="40"/>
      <c r="O32" s="40"/>
      <c r="P32" s="40"/>
      <c r="Q32" s="284"/>
      <c r="R32" s="37"/>
      <c r="S32" s="40"/>
      <c r="T32" s="40"/>
      <c r="U32" s="40"/>
    </row>
    <row r="33" spans="1:21" s="184" customFormat="1" x14ac:dyDescent="0.3">
      <c r="A33" s="284"/>
      <c r="B33" s="284"/>
      <c r="C33" s="284"/>
      <c r="D33" s="284"/>
      <c r="E33" s="284"/>
      <c r="F33" s="284"/>
      <c r="G33" s="284"/>
      <c r="H33" s="284"/>
      <c r="I33" s="40"/>
      <c r="J33" s="284"/>
      <c r="K33" s="40"/>
      <c r="L33" s="40"/>
      <c r="M33" s="40"/>
      <c r="N33" s="40"/>
      <c r="O33" s="40"/>
      <c r="P33" s="40"/>
      <c r="Q33" s="284"/>
      <c r="R33" s="37"/>
      <c r="S33" s="40"/>
      <c r="T33" s="40"/>
      <c r="U33" s="40"/>
    </row>
    <row r="34" spans="1:21" s="184" customFormat="1" x14ac:dyDescent="0.3">
      <c r="A34" s="284"/>
      <c r="B34" s="284"/>
      <c r="C34" s="284"/>
      <c r="D34" s="284"/>
      <c r="E34" s="284"/>
      <c r="F34" s="284"/>
      <c r="G34" s="284"/>
      <c r="H34" s="284"/>
      <c r="I34" s="40"/>
      <c r="J34" s="284"/>
      <c r="K34" s="40"/>
      <c r="L34" s="40"/>
      <c r="M34" s="40"/>
      <c r="N34" s="40"/>
      <c r="O34" s="40"/>
      <c r="P34" s="40"/>
      <c r="Q34" s="284"/>
      <c r="R34" s="37"/>
      <c r="S34" s="40"/>
      <c r="T34" s="40"/>
      <c r="U34" s="40"/>
    </row>
    <row r="35" spans="1:21" x14ac:dyDescent="0.3">
      <c r="A35" s="144"/>
      <c r="B35" s="144"/>
      <c r="C35" s="144"/>
      <c r="D35" s="144"/>
      <c r="E35" s="144"/>
      <c r="F35" s="144"/>
      <c r="G35" s="144"/>
      <c r="H35" s="144"/>
      <c r="I35" s="11"/>
      <c r="J35" s="144"/>
      <c r="K35" s="15"/>
      <c r="L35" s="15"/>
      <c r="M35" s="11"/>
      <c r="N35" s="11"/>
      <c r="O35" s="11"/>
      <c r="P35" s="11"/>
      <c r="Q35" s="144"/>
      <c r="R35" s="127"/>
      <c r="S35" s="15"/>
      <c r="T35" s="11"/>
      <c r="U35" s="11"/>
    </row>
    <row r="36" spans="1:21" x14ac:dyDescent="0.3">
      <c r="B36" s="14" t="s">
        <v>4</v>
      </c>
      <c r="C36" s="15" t="s">
        <v>248</v>
      </c>
      <c r="I36" s="4" t="s">
        <v>4</v>
      </c>
      <c r="J36" s="297" t="s">
        <v>34</v>
      </c>
      <c r="K36" s="297"/>
      <c r="L36" s="297"/>
      <c r="M36" s="6"/>
      <c r="P36" s="4" t="s">
        <v>4</v>
      </c>
      <c r="Q36" s="297" t="s">
        <v>34</v>
      </c>
      <c r="R36" s="297"/>
      <c r="S36" s="297"/>
      <c r="T36" s="6"/>
    </row>
    <row r="37" spans="1:21" x14ac:dyDescent="0.3">
      <c r="B37" s="14" t="s">
        <v>191</v>
      </c>
      <c r="C37" s="13" t="s">
        <v>249</v>
      </c>
      <c r="I37" s="4" t="s">
        <v>191</v>
      </c>
      <c r="J37" s="298"/>
      <c r="K37" s="298"/>
      <c r="L37" s="298"/>
      <c r="P37" s="4" t="s">
        <v>191</v>
      </c>
      <c r="Q37" s="298"/>
      <c r="R37" s="298"/>
      <c r="S37" s="298"/>
    </row>
    <row r="38" spans="1:21" ht="18.75" x14ac:dyDescent="0.3">
      <c r="A38" s="306" t="s">
        <v>1492</v>
      </c>
      <c r="B38" s="307"/>
      <c r="C38" s="307"/>
      <c r="D38" s="307"/>
      <c r="E38" s="307"/>
      <c r="F38" s="307"/>
      <c r="G38" s="308"/>
      <c r="H38" s="309" t="s">
        <v>1493</v>
      </c>
      <c r="I38" s="310"/>
      <c r="J38" s="310"/>
      <c r="K38" s="310"/>
      <c r="L38" s="310"/>
      <c r="M38" s="310"/>
      <c r="N38" s="311"/>
      <c r="O38" s="312" t="s">
        <v>1494</v>
      </c>
      <c r="P38" s="313"/>
      <c r="Q38" s="313"/>
      <c r="R38" s="313"/>
      <c r="S38" s="313"/>
      <c r="T38" s="313"/>
      <c r="U38" s="314"/>
    </row>
    <row r="39" spans="1:21" ht="30" x14ac:dyDescent="0.3">
      <c r="A39" s="217" t="s">
        <v>197</v>
      </c>
      <c r="B39" s="217" t="s">
        <v>198</v>
      </c>
      <c r="C39" s="217" t="s">
        <v>41</v>
      </c>
      <c r="D39" s="217" t="s">
        <v>199</v>
      </c>
      <c r="E39" s="217" t="s">
        <v>200</v>
      </c>
      <c r="F39" s="217" t="s">
        <v>201</v>
      </c>
      <c r="G39" s="217" t="s">
        <v>202</v>
      </c>
      <c r="H39" s="217" t="s">
        <v>198</v>
      </c>
      <c r="I39" s="217" t="s">
        <v>199</v>
      </c>
      <c r="J39" s="217" t="s">
        <v>200</v>
      </c>
      <c r="K39" s="217" t="s">
        <v>201</v>
      </c>
      <c r="L39" s="217" t="s">
        <v>202</v>
      </c>
      <c r="M39" s="217" t="s">
        <v>203</v>
      </c>
      <c r="N39" s="217" t="s">
        <v>204</v>
      </c>
      <c r="O39" s="217" t="s">
        <v>198</v>
      </c>
      <c r="P39" s="217" t="s">
        <v>199</v>
      </c>
      <c r="Q39" s="217" t="s">
        <v>200</v>
      </c>
      <c r="R39" s="217" t="s">
        <v>201</v>
      </c>
      <c r="S39" s="217" t="s">
        <v>202</v>
      </c>
      <c r="T39" s="217" t="s">
        <v>203</v>
      </c>
      <c r="U39" s="217" t="s">
        <v>204</v>
      </c>
    </row>
    <row r="40" spans="1:21" s="222" customFormat="1" x14ac:dyDescent="0.3">
      <c r="A40" s="195"/>
      <c r="B40" s="195"/>
      <c r="C40" s="195" t="s">
        <v>1495</v>
      </c>
      <c r="D40" s="195"/>
      <c r="E40" s="195"/>
      <c r="F40" s="195"/>
      <c r="G40" s="195"/>
      <c r="H40" s="195" t="s">
        <v>1496</v>
      </c>
      <c r="I40" s="195" t="s">
        <v>1497</v>
      </c>
      <c r="J40" s="195"/>
      <c r="K40" s="195" t="s">
        <v>187</v>
      </c>
      <c r="L40" s="195"/>
      <c r="M40" s="195"/>
      <c r="N40" s="195"/>
      <c r="O40" s="195" t="s">
        <v>1498</v>
      </c>
      <c r="P40" s="8" t="s">
        <v>206</v>
      </c>
      <c r="Q40" s="195"/>
      <c r="R40" s="280" t="s">
        <v>188</v>
      </c>
      <c r="S40" s="195"/>
      <c r="T40" s="195"/>
      <c r="U40" s="195"/>
    </row>
    <row r="41" spans="1:21" x14ac:dyDescent="0.3">
      <c r="A41" s="220">
        <v>1</v>
      </c>
      <c r="B41" s="220" t="s">
        <v>505</v>
      </c>
      <c r="C41" s="220" t="s">
        <v>1499</v>
      </c>
      <c r="D41" s="220" t="s">
        <v>210</v>
      </c>
      <c r="E41" s="220">
        <v>4</v>
      </c>
      <c r="F41" s="221"/>
      <c r="G41" s="220"/>
      <c r="H41" s="220" t="s">
        <v>505</v>
      </c>
      <c r="I41" s="220" t="s">
        <v>1489</v>
      </c>
      <c r="J41" s="220">
        <v>4</v>
      </c>
      <c r="K41" s="57"/>
      <c r="L41" s="57"/>
      <c r="M41" s="57"/>
      <c r="N41" s="57"/>
      <c r="O41" s="273" t="s">
        <v>385</v>
      </c>
      <c r="P41" s="273" t="s">
        <v>206</v>
      </c>
      <c r="Q41" s="274"/>
      <c r="R41" s="275" t="s">
        <v>188</v>
      </c>
      <c r="S41" s="57"/>
      <c r="T41" s="57"/>
      <c r="U41" s="86" t="s">
        <v>1491</v>
      </c>
    </row>
    <row r="42" spans="1:21" x14ac:dyDescent="0.3">
      <c r="A42" s="134">
        <v>2</v>
      </c>
      <c r="B42" s="134" t="s">
        <v>508</v>
      </c>
      <c r="C42" s="134" t="s">
        <v>1500</v>
      </c>
      <c r="D42" s="134" t="s">
        <v>210</v>
      </c>
      <c r="E42" s="134">
        <v>5</v>
      </c>
      <c r="F42" s="218"/>
      <c r="G42" s="134"/>
      <c r="H42" s="134" t="s">
        <v>508</v>
      </c>
      <c r="I42" s="134" t="s">
        <v>1489</v>
      </c>
      <c r="J42" s="134">
        <v>5</v>
      </c>
      <c r="K42" s="8"/>
      <c r="L42" s="8"/>
      <c r="M42" s="8"/>
      <c r="N42" s="8"/>
      <c r="O42" s="27" t="s">
        <v>510</v>
      </c>
      <c r="P42" s="27" t="s">
        <v>206</v>
      </c>
      <c r="Q42" s="276"/>
      <c r="R42" s="25" t="s">
        <v>188</v>
      </c>
      <c r="S42" s="8"/>
      <c r="T42" s="8"/>
      <c r="U42" s="27" t="s">
        <v>1501</v>
      </c>
    </row>
    <row r="43" spans="1:21" x14ac:dyDescent="0.3">
      <c r="A43" s="219">
        <v>3</v>
      </c>
      <c r="B43" s="219" t="s">
        <v>1502</v>
      </c>
      <c r="C43" s="219" t="s">
        <v>1503</v>
      </c>
      <c r="D43" s="134" t="s">
        <v>210</v>
      </c>
      <c r="E43" s="134">
        <v>3</v>
      </c>
      <c r="F43" s="218"/>
      <c r="G43" s="134"/>
      <c r="H43" s="134" t="s">
        <v>1502</v>
      </c>
      <c r="I43" s="134" t="s">
        <v>1489</v>
      </c>
      <c r="J43" s="134">
        <v>3</v>
      </c>
      <c r="K43" s="8"/>
      <c r="L43" s="8"/>
      <c r="M43" s="8"/>
      <c r="N43" s="8"/>
      <c r="O43" s="27" t="s">
        <v>1504</v>
      </c>
      <c r="P43" s="27" t="s">
        <v>206</v>
      </c>
      <c r="Q43" s="276"/>
      <c r="R43" s="25" t="s">
        <v>188</v>
      </c>
      <c r="S43" s="8"/>
      <c r="T43" s="8"/>
      <c r="U43" s="86" t="s">
        <v>1505</v>
      </c>
    </row>
    <row r="44" spans="1:21" x14ac:dyDescent="0.3">
      <c r="A44" s="219">
        <v>4</v>
      </c>
      <c r="B44" s="219" t="s">
        <v>1506</v>
      </c>
      <c r="C44" s="219" t="s">
        <v>1507</v>
      </c>
      <c r="D44" s="134" t="s">
        <v>210</v>
      </c>
      <c r="E44" s="134">
        <v>6</v>
      </c>
      <c r="F44" s="218"/>
      <c r="G44" s="134"/>
      <c r="H44" s="134" t="s">
        <v>1506</v>
      </c>
      <c r="I44" s="134" t="s">
        <v>1489</v>
      </c>
      <c r="J44" s="134">
        <v>6</v>
      </c>
      <c r="K44" s="8"/>
      <c r="L44" s="8"/>
      <c r="M44" s="8"/>
      <c r="N44" s="8"/>
      <c r="O44" s="27" t="s">
        <v>296</v>
      </c>
      <c r="P44" s="27" t="s">
        <v>206</v>
      </c>
      <c r="Q44" s="276"/>
      <c r="R44" s="25" t="s">
        <v>188</v>
      </c>
      <c r="S44" s="8"/>
      <c r="T44" s="8"/>
      <c r="U44" s="86" t="s">
        <v>1508</v>
      </c>
    </row>
    <row r="45" spans="1:21" x14ac:dyDescent="0.3">
      <c r="A45" s="219">
        <v>5</v>
      </c>
      <c r="B45" s="219" t="s">
        <v>798</v>
      </c>
      <c r="C45" s="219" t="s">
        <v>1509</v>
      </c>
      <c r="D45" s="134" t="s">
        <v>210</v>
      </c>
      <c r="E45" s="134">
        <v>3</v>
      </c>
      <c r="F45" s="218"/>
      <c r="G45" s="134"/>
      <c r="H45" s="134" t="s">
        <v>798</v>
      </c>
      <c r="I45" s="134" t="s">
        <v>1489</v>
      </c>
      <c r="J45" s="134">
        <v>3</v>
      </c>
      <c r="K45" s="8"/>
      <c r="L45" s="8"/>
      <c r="M45" s="8"/>
      <c r="N45" s="8"/>
      <c r="O45" s="27" t="s">
        <v>744</v>
      </c>
      <c r="P45" s="27" t="s">
        <v>206</v>
      </c>
      <c r="Q45" s="276"/>
      <c r="R45" s="25" t="s">
        <v>188</v>
      </c>
      <c r="S45" s="8"/>
      <c r="T45" s="8"/>
      <c r="U45" s="20" t="s">
        <v>1510</v>
      </c>
    </row>
    <row r="46" spans="1:21" x14ac:dyDescent="0.3">
      <c r="A46" s="134">
        <v>6</v>
      </c>
      <c r="B46" s="134" t="s">
        <v>512</v>
      </c>
      <c r="C46" s="134" t="s">
        <v>1511</v>
      </c>
      <c r="D46" s="134" t="s">
        <v>210</v>
      </c>
      <c r="E46" s="134">
        <v>4</v>
      </c>
      <c r="F46" s="218"/>
      <c r="G46" s="134"/>
      <c r="H46" s="134" t="s">
        <v>512</v>
      </c>
      <c r="I46" s="134" t="s">
        <v>1489</v>
      </c>
      <c r="J46" s="134">
        <v>4</v>
      </c>
      <c r="K46" s="8"/>
      <c r="L46" s="8"/>
      <c r="M46" s="8"/>
      <c r="N46" s="8"/>
      <c r="O46" s="27" t="s">
        <v>514</v>
      </c>
      <c r="P46" s="27" t="s">
        <v>206</v>
      </c>
      <c r="Q46" s="276"/>
      <c r="R46" s="25" t="s">
        <v>188</v>
      </c>
      <c r="S46" s="8"/>
      <c r="T46" s="8"/>
      <c r="U46" s="86" t="s">
        <v>1478</v>
      </c>
    </row>
    <row r="47" spans="1:21" x14ac:dyDescent="0.3">
      <c r="A47" s="94">
        <v>7</v>
      </c>
      <c r="B47" s="94" t="s">
        <v>1512</v>
      </c>
      <c r="C47" s="94" t="s">
        <v>1513</v>
      </c>
      <c r="D47" s="134" t="s">
        <v>210</v>
      </c>
      <c r="E47" s="134">
        <v>2</v>
      </c>
      <c r="F47" s="134"/>
      <c r="G47" s="134"/>
      <c r="H47" s="134" t="s">
        <v>1512</v>
      </c>
      <c r="I47" s="134" t="s">
        <v>1489</v>
      </c>
      <c r="J47" s="134">
        <v>2</v>
      </c>
      <c r="K47" s="8"/>
      <c r="L47" s="8"/>
      <c r="M47" s="8"/>
      <c r="N47" s="8"/>
      <c r="O47" s="27" t="s">
        <v>1514</v>
      </c>
      <c r="P47" s="27" t="s">
        <v>211</v>
      </c>
      <c r="Q47" s="276">
        <v>2</v>
      </c>
      <c r="R47" s="25" t="s">
        <v>188</v>
      </c>
      <c r="S47" s="8"/>
      <c r="T47" s="8"/>
      <c r="U47" s="8"/>
    </row>
    <row r="48" spans="1:21" x14ac:dyDescent="0.3">
      <c r="A48" s="136">
        <v>8</v>
      </c>
      <c r="B48" s="136" t="s">
        <v>1515</v>
      </c>
      <c r="C48" s="136" t="s">
        <v>1516</v>
      </c>
      <c r="D48" s="136" t="s">
        <v>210</v>
      </c>
      <c r="E48" s="136">
        <v>1</v>
      </c>
      <c r="F48" s="147"/>
      <c r="G48" s="147"/>
      <c r="H48" s="147" t="s">
        <v>1515</v>
      </c>
      <c r="I48" s="147" t="s">
        <v>1489</v>
      </c>
      <c r="J48" s="147">
        <v>1</v>
      </c>
      <c r="K48" s="57"/>
      <c r="L48" s="57"/>
      <c r="M48" s="57"/>
      <c r="N48" s="57"/>
      <c r="O48" s="273" t="s">
        <v>1517</v>
      </c>
      <c r="P48" s="273" t="s">
        <v>211</v>
      </c>
      <c r="Q48" s="277">
        <v>1</v>
      </c>
      <c r="R48" s="275" t="s">
        <v>188</v>
      </c>
      <c r="S48" s="57"/>
      <c r="T48" s="57"/>
      <c r="U48" s="57"/>
    </row>
    <row r="49" spans="1:21" x14ac:dyDescent="0.3">
      <c r="A49" s="135">
        <v>9</v>
      </c>
      <c r="B49" s="135" t="s">
        <v>803</v>
      </c>
      <c r="C49" s="135" t="s">
        <v>1518</v>
      </c>
      <c r="D49" s="135" t="s">
        <v>210</v>
      </c>
      <c r="E49" s="135">
        <v>2</v>
      </c>
      <c r="F49" s="126"/>
      <c r="G49" s="126"/>
      <c r="H49" s="126" t="s">
        <v>803</v>
      </c>
      <c r="I49" s="126" t="s">
        <v>1489</v>
      </c>
      <c r="J49" s="143">
        <v>2</v>
      </c>
      <c r="K49" s="142"/>
      <c r="L49" s="142"/>
      <c r="M49" s="142"/>
      <c r="N49" s="142"/>
      <c r="O49" s="27" t="s">
        <v>1519</v>
      </c>
      <c r="P49" s="27" t="s">
        <v>211</v>
      </c>
      <c r="Q49" s="278">
        <v>2</v>
      </c>
      <c r="R49" s="279" t="s">
        <v>188</v>
      </c>
      <c r="S49" s="142"/>
      <c r="T49" s="142"/>
      <c r="U49" s="142"/>
    </row>
    <row r="50" spans="1:21" x14ac:dyDescent="0.3">
      <c r="A50" s="135"/>
      <c r="B50" s="135"/>
      <c r="C50" s="135"/>
      <c r="D50" s="135"/>
      <c r="E50" s="135"/>
      <c r="F50" s="126"/>
      <c r="G50" s="126"/>
      <c r="H50" s="8" t="s">
        <v>385</v>
      </c>
      <c r="I50" s="8" t="s">
        <v>206</v>
      </c>
      <c r="J50" s="134"/>
      <c r="K50" s="8"/>
      <c r="L50" s="8"/>
      <c r="M50" s="8"/>
      <c r="N50" s="8"/>
      <c r="O50" s="20"/>
      <c r="P50" s="20"/>
      <c r="Q50" s="141"/>
      <c r="R50" s="79"/>
      <c r="S50" s="8"/>
      <c r="T50" s="8"/>
      <c r="U50" s="8"/>
    </row>
    <row r="51" spans="1:21" x14ac:dyDescent="0.3">
      <c r="A51" s="135"/>
      <c r="B51" s="135"/>
      <c r="C51" s="135"/>
      <c r="D51" s="135"/>
      <c r="E51" s="135"/>
      <c r="F51" s="126"/>
      <c r="G51" s="126"/>
      <c r="H51" s="27" t="s">
        <v>510</v>
      </c>
      <c r="I51" s="8" t="s">
        <v>206</v>
      </c>
      <c r="J51" s="134"/>
      <c r="K51" s="8"/>
      <c r="L51" s="8"/>
      <c r="M51" s="8"/>
      <c r="N51" s="8"/>
      <c r="O51" s="8"/>
      <c r="P51" s="8"/>
      <c r="Q51" s="134"/>
      <c r="R51" s="79"/>
      <c r="S51" s="8"/>
      <c r="T51" s="8"/>
      <c r="U51" s="8"/>
    </row>
    <row r="52" spans="1:21" x14ac:dyDescent="0.3">
      <c r="A52" s="135"/>
      <c r="B52" s="135"/>
      <c r="C52" s="140"/>
      <c r="D52" s="140"/>
      <c r="E52" s="140"/>
      <c r="F52" s="126"/>
      <c r="G52" s="126"/>
      <c r="H52" s="8" t="s">
        <v>1504</v>
      </c>
      <c r="I52" s="8" t="s">
        <v>206</v>
      </c>
      <c r="J52" s="134"/>
      <c r="K52" s="8"/>
      <c r="L52" s="8"/>
      <c r="M52" s="8"/>
      <c r="N52" s="8"/>
      <c r="O52" s="8"/>
      <c r="P52" s="8"/>
      <c r="Q52" s="134"/>
      <c r="R52" s="79"/>
      <c r="S52" s="8"/>
      <c r="T52" s="8"/>
      <c r="U52" s="8"/>
    </row>
    <row r="53" spans="1:21" ht="15.75" x14ac:dyDescent="0.3">
      <c r="A53" s="135"/>
      <c r="B53" s="139"/>
      <c r="C53" s="138"/>
      <c r="D53" s="138"/>
      <c r="E53" s="138"/>
      <c r="F53" s="137"/>
      <c r="G53" s="126"/>
      <c r="H53" s="8" t="s">
        <v>296</v>
      </c>
      <c r="I53" s="8" t="s">
        <v>206</v>
      </c>
      <c r="J53" s="134"/>
      <c r="K53" s="8"/>
      <c r="L53" s="8"/>
      <c r="M53" s="8"/>
      <c r="N53" s="8"/>
      <c r="O53" s="8"/>
      <c r="P53" s="8"/>
      <c r="Q53" s="134"/>
      <c r="R53" s="79"/>
      <c r="S53" s="8"/>
      <c r="T53" s="8"/>
      <c r="U53" s="8"/>
    </row>
    <row r="54" spans="1:21" x14ac:dyDescent="0.3">
      <c r="A54" s="135"/>
      <c r="B54" s="135"/>
      <c r="C54" s="136"/>
      <c r="D54" s="136"/>
      <c r="E54" s="136"/>
      <c r="F54" s="126"/>
      <c r="G54" s="126"/>
      <c r="H54" s="8" t="s">
        <v>744</v>
      </c>
      <c r="I54" s="8" t="s">
        <v>206</v>
      </c>
      <c r="J54" s="134"/>
      <c r="K54" s="8"/>
      <c r="L54" s="8"/>
      <c r="M54" s="8"/>
      <c r="N54" s="8"/>
      <c r="O54" s="8"/>
      <c r="P54" s="8"/>
      <c r="Q54" s="134"/>
      <c r="R54" s="79"/>
      <c r="S54" s="8"/>
      <c r="T54" s="8"/>
      <c r="U54" s="8"/>
    </row>
    <row r="55" spans="1:21" x14ac:dyDescent="0.3">
      <c r="A55" s="135"/>
      <c r="B55" s="135"/>
      <c r="C55" s="135"/>
      <c r="D55" s="135"/>
      <c r="E55" s="135"/>
      <c r="F55" s="126"/>
      <c r="G55" s="126"/>
      <c r="H55" s="8" t="s">
        <v>514</v>
      </c>
      <c r="I55" s="8" t="s">
        <v>206</v>
      </c>
      <c r="J55" s="134"/>
      <c r="K55" s="8"/>
      <c r="L55" s="8"/>
      <c r="M55" s="8"/>
      <c r="N55" s="8"/>
      <c r="O55" s="8"/>
      <c r="P55" s="8"/>
      <c r="Q55" s="134"/>
      <c r="R55" s="79"/>
      <c r="S55" s="8"/>
      <c r="T55" s="8"/>
      <c r="U55" s="8"/>
    </row>
    <row r="56" spans="1:21" x14ac:dyDescent="0.3">
      <c r="A56" s="126"/>
      <c r="B56" s="126"/>
      <c r="C56" s="126"/>
      <c r="D56" s="126"/>
      <c r="E56" s="126"/>
      <c r="F56" s="126"/>
      <c r="G56" s="126"/>
      <c r="H56" s="8" t="s">
        <v>245</v>
      </c>
      <c r="I56" s="10" t="s">
        <v>246</v>
      </c>
      <c r="J56" s="8"/>
      <c r="K56" s="8"/>
      <c r="L56" s="8"/>
      <c r="M56" s="8"/>
      <c r="N56" s="8"/>
      <c r="O56" s="8" t="s">
        <v>245</v>
      </c>
      <c r="P56" s="10" t="s">
        <v>246</v>
      </c>
      <c r="Q56" s="10"/>
      <c r="R56" s="79"/>
      <c r="S56" s="8"/>
      <c r="T56" s="8"/>
      <c r="U56" s="8"/>
    </row>
    <row r="57" spans="1:21" x14ac:dyDescent="0.3">
      <c r="A57" s="124"/>
      <c r="B57" s="124"/>
      <c r="C57" s="125"/>
      <c r="D57" s="124"/>
      <c r="E57" s="124"/>
      <c r="F57" s="124"/>
      <c r="G57" s="124"/>
      <c r="H57" s="8" t="s">
        <v>242</v>
      </c>
      <c r="I57" s="10" t="s">
        <v>243</v>
      </c>
      <c r="J57" s="8"/>
      <c r="K57" s="8"/>
      <c r="L57" s="8"/>
      <c r="M57" s="8"/>
      <c r="N57" s="8"/>
      <c r="O57" s="8"/>
      <c r="P57" s="10"/>
      <c r="Q57" s="10"/>
      <c r="R57" s="79"/>
      <c r="S57" s="8"/>
      <c r="T57" s="8"/>
      <c r="U57" s="8"/>
    </row>
    <row r="62" spans="1:21" x14ac:dyDescent="0.3">
      <c r="B62" s="63" t="s">
        <v>268</v>
      </c>
      <c r="C62" s="20" t="s">
        <v>1520</v>
      </c>
      <c r="J62" s="4"/>
      <c r="K62" s="12"/>
      <c r="L62" s="12"/>
      <c r="M62" s="6"/>
      <c r="Q62" s="4"/>
      <c r="R62" s="12"/>
      <c r="S62" s="12"/>
      <c r="T62" s="6"/>
    </row>
    <row r="63" spans="1:21" x14ac:dyDescent="0.3">
      <c r="B63" s="3"/>
      <c r="C63" s="3"/>
      <c r="D63"/>
      <c r="E63"/>
      <c r="F63"/>
      <c r="G63"/>
      <c r="H63"/>
      <c r="J63" s="4"/>
      <c r="K63" s="12"/>
      <c r="L63" s="12"/>
      <c r="M63" s="6"/>
      <c r="Q63" s="4"/>
      <c r="R63" s="12"/>
      <c r="S63" s="12"/>
      <c r="T63" s="6"/>
    </row>
    <row r="64" spans="1:21" x14ac:dyDescent="0.3">
      <c r="B64" s="299" t="s">
        <v>270</v>
      </c>
      <c r="C64" s="300"/>
      <c r="D64" s="301"/>
      <c r="E64"/>
      <c r="F64"/>
      <c r="G64"/>
      <c r="H64"/>
      <c r="J64" s="4"/>
      <c r="K64" s="12"/>
      <c r="L64" s="12"/>
      <c r="M64" s="6"/>
      <c r="Q64" s="4"/>
      <c r="R64" s="12"/>
      <c r="S64" s="12"/>
      <c r="T64" s="6"/>
    </row>
    <row r="65" spans="2:20" x14ac:dyDescent="0.3">
      <c r="B65" s="63" t="s">
        <v>39</v>
      </c>
      <c r="C65" s="62" t="s">
        <v>55</v>
      </c>
      <c r="D65" s="62" t="s">
        <v>271</v>
      </c>
      <c r="E65"/>
      <c r="F65"/>
      <c r="G65"/>
      <c r="H65"/>
      <c r="J65" s="4"/>
      <c r="K65" s="12"/>
      <c r="L65" s="12"/>
      <c r="M65" s="6"/>
      <c r="Q65" s="4"/>
      <c r="R65" s="12"/>
      <c r="S65" s="12"/>
      <c r="T65" s="6"/>
    </row>
    <row r="66" spans="2:20" ht="27" x14ac:dyDescent="0.3">
      <c r="B66" s="67" t="s">
        <v>1521</v>
      </c>
      <c r="C66" s="32" t="s">
        <v>273</v>
      </c>
      <c r="D66" s="8" t="s">
        <v>1522</v>
      </c>
      <c r="E66"/>
      <c r="F66"/>
      <c r="G66"/>
      <c r="H66"/>
      <c r="J66" s="4"/>
      <c r="K66" s="12"/>
      <c r="L66" s="12"/>
      <c r="M66" s="6"/>
      <c r="Q66" s="4"/>
      <c r="R66" s="12"/>
      <c r="S66" s="12"/>
      <c r="T66" s="6"/>
    </row>
    <row r="67" spans="2:20" ht="27" x14ac:dyDescent="0.3">
      <c r="B67" s="67" t="s">
        <v>1523</v>
      </c>
      <c r="C67" s="32" t="s">
        <v>379</v>
      </c>
      <c r="D67" s="123" t="s">
        <v>385</v>
      </c>
      <c r="E67"/>
      <c r="F67"/>
      <c r="G67" s="6"/>
      <c r="J67" s="4"/>
      <c r="K67" s="12"/>
      <c r="L67" s="12"/>
      <c r="M67" s="6"/>
      <c r="Q67" s="4"/>
      <c r="R67" s="12"/>
      <c r="S67" s="12"/>
      <c r="T67" s="6"/>
    </row>
    <row r="68" spans="2:20" x14ac:dyDescent="0.3">
      <c r="C68"/>
      <c r="J68" s="4"/>
      <c r="K68" s="12"/>
      <c r="L68" s="12"/>
      <c r="M68" s="6"/>
      <c r="Q68" s="4"/>
      <c r="R68" s="12"/>
      <c r="S68" s="12"/>
      <c r="T68" s="6"/>
    </row>
    <row r="69" spans="2:20" x14ac:dyDescent="0.3">
      <c r="B69" s="302" t="s">
        <v>277</v>
      </c>
      <c r="C69" s="302"/>
      <c r="D69" s="302"/>
      <c r="E69" s="302"/>
      <c r="F69" s="302"/>
      <c r="J69" s="4"/>
      <c r="K69" s="12"/>
      <c r="L69" s="12"/>
      <c r="M69" s="6"/>
      <c r="Q69" s="4"/>
      <c r="R69" s="12"/>
      <c r="S69" s="12"/>
      <c r="T69" s="6"/>
    </row>
    <row r="70" spans="2:20" ht="30" x14ac:dyDescent="0.3">
      <c r="B70" s="64" t="s">
        <v>39</v>
      </c>
      <c r="C70" s="65" t="s">
        <v>271</v>
      </c>
      <c r="D70" s="65" t="s">
        <v>278</v>
      </c>
      <c r="E70" s="65" t="s">
        <v>279</v>
      </c>
      <c r="F70" s="66" t="s">
        <v>280</v>
      </c>
      <c r="J70" s="4"/>
      <c r="K70" s="12"/>
      <c r="L70" s="12"/>
      <c r="M70" s="6"/>
      <c r="Q70" s="4"/>
      <c r="R70" s="12"/>
      <c r="S70" s="12"/>
      <c r="T70" s="6"/>
    </row>
    <row r="71" spans="2:20" ht="39.75" x14ac:dyDescent="0.3">
      <c r="B71" s="67" t="s">
        <v>1524</v>
      </c>
      <c r="C71" s="8" t="s">
        <v>296</v>
      </c>
      <c r="D71" s="67" t="s">
        <v>1525</v>
      </c>
      <c r="E71" s="8" t="s">
        <v>296</v>
      </c>
      <c r="F71" s="68" t="s">
        <v>284</v>
      </c>
      <c r="J71" s="4"/>
      <c r="K71" s="12"/>
      <c r="L71" s="12"/>
      <c r="M71" s="6"/>
      <c r="Q71" s="4"/>
      <c r="R71" s="12"/>
      <c r="S71" s="12"/>
      <c r="T71" s="6"/>
    </row>
    <row r="72" spans="2:20" ht="39.75" x14ac:dyDescent="0.3">
      <c r="B72" s="67" t="s">
        <v>1526</v>
      </c>
      <c r="C72" s="67" t="s">
        <v>510</v>
      </c>
      <c r="D72" s="67" t="s">
        <v>1460</v>
      </c>
      <c r="E72" s="67" t="s">
        <v>510</v>
      </c>
      <c r="F72" s="68" t="s">
        <v>284</v>
      </c>
      <c r="J72" s="4"/>
      <c r="K72" s="12"/>
      <c r="L72" s="12"/>
      <c r="M72" s="6"/>
      <c r="Q72" s="4"/>
      <c r="R72" s="12"/>
      <c r="S72" s="12"/>
      <c r="T72" s="6"/>
    </row>
    <row r="73" spans="2:20" ht="65.25" x14ac:dyDescent="0.3">
      <c r="B73" s="67" t="s">
        <v>1527</v>
      </c>
      <c r="C73" s="67" t="s">
        <v>1504</v>
      </c>
      <c r="D73" s="67" t="s">
        <v>1528</v>
      </c>
      <c r="E73" s="8" t="s">
        <v>1504</v>
      </c>
      <c r="F73" s="68" t="s">
        <v>284</v>
      </c>
      <c r="J73" s="4"/>
      <c r="K73" s="12"/>
      <c r="L73" s="12"/>
      <c r="M73" s="6"/>
      <c r="Q73" s="4"/>
      <c r="R73" s="12"/>
      <c r="S73" s="12"/>
      <c r="T73" s="6"/>
    </row>
    <row r="74" spans="2:20" ht="39.75" x14ac:dyDescent="0.3">
      <c r="B74" s="67" t="s">
        <v>1529</v>
      </c>
      <c r="C74" s="67" t="s">
        <v>514</v>
      </c>
      <c r="D74" s="67" t="s">
        <v>547</v>
      </c>
      <c r="E74" s="67" t="s">
        <v>514</v>
      </c>
      <c r="F74" s="68" t="s">
        <v>284</v>
      </c>
      <c r="J74" s="4"/>
      <c r="K74" s="12"/>
      <c r="L74" s="12"/>
      <c r="M74" s="6"/>
      <c r="Q74" s="4"/>
      <c r="R74" s="12"/>
      <c r="S74" s="12"/>
      <c r="T74" s="6"/>
    </row>
    <row r="75" spans="2:20" ht="52.5" x14ac:dyDescent="0.3">
      <c r="B75" s="67" t="s">
        <v>1530</v>
      </c>
      <c r="C75" s="67" t="s">
        <v>385</v>
      </c>
      <c r="D75" s="67" t="s">
        <v>549</v>
      </c>
      <c r="E75" s="67" t="s">
        <v>385</v>
      </c>
      <c r="F75" s="68" t="s">
        <v>284</v>
      </c>
      <c r="J75" s="4"/>
      <c r="K75" s="12"/>
      <c r="L75" s="12"/>
      <c r="M75" s="6"/>
      <c r="Q75" s="4"/>
      <c r="R75" s="12"/>
      <c r="S75" s="12"/>
      <c r="T75" s="6"/>
    </row>
    <row r="76" spans="2:20" ht="52.5" x14ac:dyDescent="0.3">
      <c r="B76" s="67" t="s">
        <v>1531</v>
      </c>
      <c r="C76" s="8" t="s">
        <v>952</v>
      </c>
      <c r="D76" s="67" t="s">
        <v>1532</v>
      </c>
      <c r="E76" s="67" t="s">
        <v>952</v>
      </c>
      <c r="F76" s="68" t="s">
        <v>284</v>
      </c>
    </row>
    <row r="77" spans="2:20" ht="52.5" x14ac:dyDescent="0.3">
      <c r="B77" s="67" t="s">
        <v>1533</v>
      </c>
      <c r="C77" s="8" t="s">
        <v>1514</v>
      </c>
      <c r="D77" s="67" t="s">
        <v>1534</v>
      </c>
      <c r="E77" s="67" t="s">
        <v>1514</v>
      </c>
      <c r="F77" s="68" t="s">
        <v>284</v>
      </c>
    </row>
  </sheetData>
  <mergeCells count="24">
    <mergeCell ref="B64:D64"/>
    <mergeCell ref="B69:F69"/>
    <mergeCell ref="J36:L36"/>
    <mergeCell ref="Q36:S36"/>
    <mergeCell ref="J37:L37"/>
    <mergeCell ref="Q37:S37"/>
    <mergeCell ref="A38:G38"/>
    <mergeCell ref="H38:N38"/>
    <mergeCell ref="O38:U38"/>
    <mergeCell ref="J22:L22"/>
    <mergeCell ref="Q22:S22"/>
    <mergeCell ref="J23:L23"/>
    <mergeCell ref="Q23:S23"/>
    <mergeCell ref="A24:G24"/>
    <mergeCell ref="H24:N24"/>
    <mergeCell ref="O24:U24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7"/>
  <sheetViews>
    <sheetView showGridLines="0" zoomScaleNormal="100" workbookViewId="0">
      <pane xSplit="2" ySplit="5" topLeftCell="C6" activePane="bottomRight" state="frozen"/>
      <selection pane="topRight" activeCell="D40" sqref="D40"/>
      <selection pane="bottomLeft" activeCell="D40" sqref="D40"/>
      <selection pane="bottomRight" activeCell="G20" sqref="G20"/>
    </sheetView>
  </sheetViews>
  <sheetFormatPr baseColWidth="10" defaultColWidth="11.42578125" defaultRowHeight="15" x14ac:dyDescent="0.3"/>
  <cols>
    <col min="1" max="1" width="5.85546875" style="3" customWidth="1"/>
    <col min="2" max="2" width="26.140625" style="4" customWidth="1"/>
    <col min="3" max="3" width="41.140625" style="5" customWidth="1"/>
    <col min="4" max="4" width="15" style="4" customWidth="1"/>
    <col min="5" max="5" width="12.42578125" style="4" bestFit="1" customWidth="1"/>
    <col min="6" max="6" width="6.28515625" style="12" bestFit="1" customWidth="1"/>
    <col min="7" max="7" width="5.7109375" style="12" bestFit="1" customWidth="1"/>
    <col min="8" max="8" width="13.8554687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7.42578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7.28515625" style="3" customWidth="1"/>
    <col min="21" max="21" width="21.42578125" style="3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1535</v>
      </c>
      <c r="B4" s="307"/>
      <c r="C4" s="307"/>
      <c r="D4" s="307"/>
      <c r="E4" s="307"/>
      <c r="F4" s="307"/>
      <c r="G4" s="308"/>
      <c r="H4" s="309" t="s">
        <v>1536</v>
      </c>
      <c r="I4" s="310"/>
      <c r="J4" s="310"/>
      <c r="K4" s="310"/>
      <c r="L4" s="310"/>
      <c r="M4" s="310"/>
      <c r="N4" s="311"/>
      <c r="O4" s="312" t="s">
        <v>1537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>
        <v>1</v>
      </c>
      <c r="B6" s="8" t="s">
        <v>1216</v>
      </c>
      <c r="C6" s="9" t="s">
        <v>1538</v>
      </c>
      <c r="D6" s="10" t="s">
        <v>210</v>
      </c>
      <c r="E6" s="10">
        <v>6</v>
      </c>
      <c r="F6" s="79" t="s">
        <v>187</v>
      </c>
      <c r="G6" s="79"/>
      <c r="H6" s="8" t="s">
        <v>1216</v>
      </c>
      <c r="I6" s="10" t="s">
        <v>211</v>
      </c>
      <c r="J6" s="10">
        <v>6</v>
      </c>
      <c r="K6" s="79" t="s">
        <v>187</v>
      </c>
      <c r="L6" s="79"/>
      <c r="M6" s="8"/>
      <c r="N6" s="8"/>
      <c r="O6" s="8" t="s">
        <v>1539</v>
      </c>
      <c r="P6" s="10" t="s">
        <v>211</v>
      </c>
      <c r="Q6" s="10">
        <v>6</v>
      </c>
      <c r="R6" s="79" t="s">
        <v>187</v>
      </c>
      <c r="S6" s="8"/>
      <c r="T6" s="8"/>
      <c r="U6" s="8"/>
    </row>
    <row r="7" spans="1:21" s="11" customFormat="1" x14ac:dyDescent="0.2">
      <c r="A7" s="79">
        <v>2</v>
      </c>
      <c r="B7" s="8" t="s">
        <v>1540</v>
      </c>
      <c r="C7" s="9" t="s">
        <v>1541</v>
      </c>
      <c r="D7" s="10" t="s">
        <v>210</v>
      </c>
      <c r="E7" s="10">
        <v>20</v>
      </c>
      <c r="F7" s="79"/>
      <c r="G7" s="25"/>
      <c r="H7" s="8" t="s">
        <v>1540</v>
      </c>
      <c r="I7" s="10" t="s">
        <v>211</v>
      </c>
      <c r="J7" s="10">
        <v>20</v>
      </c>
      <c r="K7" s="79"/>
      <c r="L7" s="25"/>
      <c r="M7" s="27"/>
      <c r="N7" s="27"/>
      <c r="O7" s="27" t="s">
        <v>231</v>
      </c>
      <c r="P7" s="10" t="s">
        <v>211</v>
      </c>
      <c r="Q7" s="10">
        <v>30</v>
      </c>
      <c r="R7" s="79"/>
      <c r="S7" s="27"/>
      <c r="T7" s="27"/>
      <c r="U7" s="27"/>
    </row>
    <row r="8" spans="1:21" s="11" customFormat="1" x14ac:dyDescent="0.2">
      <c r="A8" s="25"/>
      <c r="B8" s="27"/>
      <c r="C8" s="36" t="s">
        <v>241</v>
      </c>
      <c r="D8" s="26"/>
      <c r="E8" s="26"/>
      <c r="F8" s="25"/>
      <c r="G8" s="25"/>
      <c r="H8" s="27" t="s">
        <v>242</v>
      </c>
      <c r="I8" s="26" t="s">
        <v>243</v>
      </c>
      <c r="J8" s="26"/>
      <c r="K8" s="25"/>
      <c r="L8" s="25"/>
      <c r="M8" s="36"/>
      <c r="N8" s="36"/>
      <c r="O8" s="27"/>
      <c r="P8" s="26"/>
      <c r="Q8" s="26"/>
      <c r="R8" s="25"/>
      <c r="S8" s="25"/>
      <c r="T8" s="36"/>
      <c r="U8" s="36"/>
    </row>
    <row r="9" spans="1:21" s="11" customFormat="1" x14ac:dyDescent="0.2">
      <c r="A9" s="25"/>
      <c r="B9" s="27"/>
      <c r="C9" s="36"/>
      <c r="D9" s="26"/>
      <c r="E9" s="26"/>
      <c r="F9" s="25"/>
      <c r="G9" s="25"/>
      <c r="H9" s="27"/>
      <c r="I9" s="26"/>
      <c r="J9" s="26"/>
      <c r="K9" s="25"/>
      <c r="L9" s="25"/>
      <c r="M9" s="36"/>
      <c r="N9" s="36"/>
      <c r="O9" s="27" t="s">
        <v>1542</v>
      </c>
      <c r="P9" s="26"/>
      <c r="Q9" s="26"/>
      <c r="R9" s="25"/>
      <c r="S9" s="25"/>
      <c r="T9" s="36"/>
      <c r="U9" s="36"/>
    </row>
    <row r="10" spans="1:21" s="11" customFormat="1" x14ac:dyDescent="0.2">
      <c r="A10" s="25"/>
      <c r="B10" s="27"/>
      <c r="C10" s="36" t="s">
        <v>244</v>
      </c>
      <c r="D10" s="26"/>
      <c r="E10" s="26"/>
      <c r="F10" s="25"/>
      <c r="G10" s="25"/>
      <c r="H10" s="27" t="s">
        <v>245</v>
      </c>
      <c r="I10" s="26" t="s">
        <v>246</v>
      </c>
      <c r="J10" s="26"/>
      <c r="K10" s="25"/>
      <c r="L10" s="25"/>
      <c r="M10" s="36"/>
      <c r="N10" s="36"/>
      <c r="O10" s="27" t="s">
        <v>245</v>
      </c>
      <c r="P10" s="26" t="s">
        <v>246</v>
      </c>
      <c r="Q10" s="26"/>
      <c r="R10" s="25"/>
      <c r="S10" s="25"/>
      <c r="T10" s="36"/>
      <c r="U10" s="36"/>
    </row>
    <row r="11" spans="1:21" s="11" customFormat="1" x14ac:dyDescent="0.2">
      <c r="A11" s="37"/>
      <c r="B11" s="40"/>
      <c r="C11" s="38"/>
      <c r="D11" s="39"/>
      <c r="E11" s="39"/>
      <c r="F11" s="37"/>
      <c r="G11" s="41"/>
      <c r="H11" s="40"/>
      <c r="I11" s="39"/>
      <c r="J11" s="39"/>
      <c r="K11" s="37"/>
      <c r="L11" s="41"/>
      <c r="M11" s="42"/>
      <c r="N11" s="42"/>
      <c r="O11"/>
      <c r="P11"/>
      <c r="Q11" s="39"/>
      <c r="R11" s="37"/>
      <c r="S11" s="42"/>
      <c r="T11" s="42"/>
      <c r="U11" s="42"/>
    </row>
    <row r="12" spans="1:21" x14ac:dyDescent="0.3">
      <c r="B12" s="63" t="s">
        <v>268</v>
      </c>
      <c r="C12" s="20" t="s">
        <v>140</v>
      </c>
    </row>
    <row r="13" spans="1:21" x14ac:dyDescent="0.3">
      <c r="B13" s="3"/>
      <c r="C13" s="3"/>
      <c r="D13"/>
      <c r="E13"/>
      <c r="F13"/>
    </row>
    <row r="14" spans="1:21" x14ac:dyDescent="0.3">
      <c r="B14" s="299" t="s">
        <v>270</v>
      </c>
      <c r="C14" s="300"/>
      <c r="D14" s="301"/>
      <c r="E14"/>
      <c r="F14"/>
    </row>
    <row r="15" spans="1:21" x14ac:dyDescent="0.3">
      <c r="B15" s="63" t="s">
        <v>39</v>
      </c>
      <c r="C15" s="62" t="s">
        <v>55</v>
      </c>
      <c r="D15" s="62" t="s">
        <v>271</v>
      </c>
      <c r="E15"/>
      <c r="F15"/>
    </row>
    <row r="16" spans="1:21" x14ac:dyDescent="0.3">
      <c r="B16" s="72" t="s">
        <v>1543</v>
      </c>
      <c r="C16" s="9" t="s">
        <v>273</v>
      </c>
      <c r="D16" s="36" t="s">
        <v>231</v>
      </c>
      <c r="E16"/>
      <c r="F16"/>
    </row>
    <row r="17" spans="3:3" x14ac:dyDescent="0.3">
      <c r="C17"/>
    </row>
  </sheetData>
  <mergeCells count="9">
    <mergeCell ref="B14:D14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9"/>
  <sheetViews>
    <sheetView showGridLines="0" zoomScale="85" zoomScaleNormal="85" workbookViewId="0">
      <pane xSplit="2" ySplit="5" topLeftCell="C6" activePane="bottomRight" state="frozen"/>
      <selection pane="topRight" activeCell="D40" sqref="D40"/>
      <selection pane="bottomLeft" activeCell="D40" sqref="D40"/>
      <selection pane="bottomRight" activeCell="P23" sqref="P23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42578125" style="4" customWidth="1"/>
    <col min="3" max="3" width="29.28515625" style="5" bestFit="1" customWidth="1"/>
    <col min="4" max="4" width="17.42578125" style="4" customWidth="1"/>
    <col min="5" max="5" width="11.5703125" style="4" bestFit="1" customWidth="1"/>
    <col min="6" max="6" width="6.28515625" style="12" bestFit="1" customWidth="1"/>
    <col min="7" max="7" width="5.7109375" style="12" bestFit="1" customWidth="1"/>
    <col min="8" max="8" width="13.7109375" style="3" bestFit="1" customWidth="1"/>
    <col min="9" max="9" width="23.285156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5.42578125" style="71" customWidth="1"/>
    <col min="16" max="16" width="20.1406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34.5703125" style="3" customWidth="1"/>
    <col min="22" max="16384" width="11.42578125" style="3"/>
  </cols>
  <sheetData>
    <row r="1" spans="1:21" s="1" customFormat="1" ht="48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O1" s="212"/>
      <c r="T1" s="2"/>
    </row>
    <row r="2" spans="1:21" ht="14.1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1544</v>
      </c>
      <c r="B4" s="317"/>
      <c r="C4" s="317"/>
      <c r="D4" s="317"/>
      <c r="E4" s="317"/>
      <c r="F4" s="317"/>
      <c r="G4" s="318"/>
      <c r="H4" s="319" t="s">
        <v>1545</v>
      </c>
      <c r="I4" s="320"/>
      <c r="J4" s="320"/>
      <c r="K4" s="320"/>
      <c r="L4" s="320"/>
      <c r="M4" s="320"/>
      <c r="N4" s="321"/>
      <c r="O4" s="322" t="s">
        <v>1546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213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79" customFormat="1" ht="14.1" customHeight="1" x14ac:dyDescent="0.3">
      <c r="A6" s="107">
        <v>1</v>
      </c>
      <c r="B6" s="211" t="s">
        <v>1547</v>
      </c>
      <c r="C6" s="210" t="s">
        <v>1548</v>
      </c>
      <c r="D6" s="107" t="s">
        <v>210</v>
      </c>
      <c r="E6" s="107">
        <v>4</v>
      </c>
      <c r="F6" s="107" t="s">
        <v>187</v>
      </c>
      <c r="G6" s="231"/>
      <c r="H6" s="211" t="s">
        <v>1547</v>
      </c>
      <c r="I6" s="107" t="s">
        <v>211</v>
      </c>
      <c r="J6" s="107">
        <v>4</v>
      </c>
      <c r="K6" s="107" t="s">
        <v>187</v>
      </c>
      <c r="L6" s="231"/>
      <c r="M6" s="231"/>
      <c r="N6" s="231"/>
      <c r="O6" s="105" t="s">
        <v>1549</v>
      </c>
      <c r="P6" s="107" t="s">
        <v>211</v>
      </c>
      <c r="Q6" s="107">
        <v>4</v>
      </c>
      <c r="R6" s="107" t="s">
        <v>187</v>
      </c>
      <c r="S6" s="231"/>
      <c r="T6" s="231"/>
      <c r="U6" s="231"/>
    </row>
    <row r="7" spans="1:21" s="215" customFormat="1" ht="14.1" customHeight="1" x14ac:dyDescent="0.2">
      <c r="A7" s="107">
        <v>2</v>
      </c>
      <c r="B7" s="107" t="s">
        <v>1550</v>
      </c>
      <c r="C7" s="105" t="s">
        <v>1551</v>
      </c>
      <c r="D7" s="107" t="s">
        <v>210</v>
      </c>
      <c r="E7" s="107">
        <v>10</v>
      </c>
      <c r="F7" s="107" t="s">
        <v>187</v>
      </c>
      <c r="G7" s="107"/>
      <c r="H7" s="107" t="s">
        <v>1550</v>
      </c>
      <c r="I7" s="107" t="s">
        <v>211</v>
      </c>
      <c r="J7" s="107">
        <v>10</v>
      </c>
      <c r="K7" s="107" t="s">
        <v>187</v>
      </c>
      <c r="L7" s="107"/>
      <c r="M7" s="107"/>
      <c r="N7" s="107"/>
      <c r="O7" s="107" t="s">
        <v>1552</v>
      </c>
      <c r="P7" s="107" t="s">
        <v>211</v>
      </c>
      <c r="Q7" s="107">
        <v>10</v>
      </c>
      <c r="R7" s="107" t="s">
        <v>187</v>
      </c>
      <c r="S7" s="107"/>
      <c r="T7" s="107"/>
      <c r="U7" s="107"/>
    </row>
    <row r="8" spans="1:21" s="215" customFormat="1" ht="14.1" customHeight="1" x14ac:dyDescent="0.2">
      <c r="A8" s="107">
        <v>3</v>
      </c>
      <c r="B8" s="107" t="s">
        <v>1553</v>
      </c>
      <c r="C8" s="105" t="s">
        <v>1554</v>
      </c>
      <c r="D8" s="107" t="s">
        <v>210</v>
      </c>
      <c r="E8" s="107">
        <v>10</v>
      </c>
      <c r="F8" s="107" t="s">
        <v>187</v>
      </c>
      <c r="G8" s="107"/>
      <c r="H8" s="107" t="s">
        <v>1553</v>
      </c>
      <c r="I8" s="107" t="s">
        <v>211</v>
      </c>
      <c r="J8" s="107">
        <v>10</v>
      </c>
      <c r="K8" s="107" t="s">
        <v>187</v>
      </c>
      <c r="L8" s="107"/>
      <c r="M8" s="107"/>
      <c r="N8" s="107"/>
      <c r="O8" s="107" t="s">
        <v>296</v>
      </c>
      <c r="P8" s="107" t="s">
        <v>206</v>
      </c>
      <c r="Q8" s="107"/>
      <c r="R8" s="107" t="s">
        <v>187</v>
      </c>
      <c r="S8" s="107"/>
      <c r="T8" s="107"/>
      <c r="U8" s="107" t="s">
        <v>1555</v>
      </c>
    </row>
    <row r="9" spans="1:21" s="215" customFormat="1" ht="14.1" customHeight="1" x14ac:dyDescent="0.2">
      <c r="A9" s="107">
        <v>4</v>
      </c>
      <c r="B9" s="232" t="s">
        <v>868</v>
      </c>
      <c r="C9" s="233" t="s">
        <v>1556</v>
      </c>
      <c r="D9" s="107" t="s">
        <v>210</v>
      </c>
      <c r="E9" s="107">
        <v>4</v>
      </c>
      <c r="F9" s="107"/>
      <c r="G9" s="107"/>
      <c r="H9" s="232" t="s">
        <v>868</v>
      </c>
      <c r="I9" s="107" t="s">
        <v>211</v>
      </c>
      <c r="J9" s="107">
        <v>4</v>
      </c>
      <c r="K9" s="107"/>
      <c r="L9" s="107"/>
      <c r="M9" s="107"/>
      <c r="N9" s="107"/>
      <c r="O9" s="107" t="s">
        <v>870</v>
      </c>
      <c r="P9" s="107" t="s">
        <v>211</v>
      </c>
      <c r="Q9" s="107">
        <v>4</v>
      </c>
      <c r="R9" s="107"/>
      <c r="S9" s="107"/>
      <c r="T9" s="107"/>
      <c r="U9" s="36" t="s">
        <v>871</v>
      </c>
    </row>
    <row r="10" spans="1:21" s="215" customFormat="1" ht="14.1" customHeight="1" x14ac:dyDescent="0.2">
      <c r="A10" s="107">
        <v>5</v>
      </c>
      <c r="B10" s="232" t="s">
        <v>1557</v>
      </c>
      <c r="C10" s="233" t="s">
        <v>1558</v>
      </c>
      <c r="D10" s="107" t="s">
        <v>210</v>
      </c>
      <c r="E10" s="107">
        <v>2</v>
      </c>
      <c r="F10" s="107"/>
      <c r="G10" s="107"/>
      <c r="H10" s="232" t="s">
        <v>1557</v>
      </c>
      <c r="I10" s="107" t="s">
        <v>211</v>
      </c>
      <c r="J10" s="107">
        <v>2</v>
      </c>
      <c r="K10" s="107"/>
      <c r="L10" s="107"/>
      <c r="M10" s="107"/>
      <c r="N10" s="107"/>
      <c r="O10" s="107" t="s">
        <v>874</v>
      </c>
      <c r="P10" s="107" t="s">
        <v>211</v>
      </c>
      <c r="Q10" s="107">
        <v>2</v>
      </c>
      <c r="R10" s="107"/>
      <c r="S10" s="107"/>
      <c r="T10" s="107"/>
      <c r="U10" s="107"/>
    </row>
    <row r="11" spans="1:21" s="215" customFormat="1" ht="14.1" customHeight="1" x14ac:dyDescent="0.2">
      <c r="A11" s="107">
        <v>6</v>
      </c>
      <c r="B11" s="232" t="s">
        <v>605</v>
      </c>
      <c r="C11" s="233" t="s">
        <v>606</v>
      </c>
      <c r="D11" s="107" t="s">
        <v>210</v>
      </c>
      <c r="E11" s="107">
        <v>2</v>
      </c>
      <c r="F11" s="107"/>
      <c r="G11" s="107"/>
      <c r="H11" s="232" t="s">
        <v>605</v>
      </c>
      <c r="I11" s="107" t="s">
        <v>211</v>
      </c>
      <c r="J11" s="107">
        <v>2</v>
      </c>
      <c r="K11" s="107"/>
      <c r="L11" s="107"/>
      <c r="M11" s="107"/>
      <c r="N11" s="107"/>
      <c r="O11" s="107" t="s">
        <v>607</v>
      </c>
      <c r="P11" s="107" t="s">
        <v>211</v>
      </c>
      <c r="Q11" s="107">
        <v>2</v>
      </c>
      <c r="R11" s="107"/>
      <c r="S11" s="107"/>
      <c r="T11" s="107"/>
      <c r="U11" s="107"/>
    </row>
    <row r="12" spans="1:21" s="215" customFormat="1" ht="14.1" customHeight="1" x14ac:dyDescent="0.2">
      <c r="A12" s="107">
        <v>7</v>
      </c>
      <c r="B12" s="232" t="s">
        <v>1559</v>
      </c>
      <c r="C12" s="233" t="s">
        <v>893</v>
      </c>
      <c r="D12" s="107" t="s">
        <v>210</v>
      </c>
      <c r="E12" s="107">
        <v>2</v>
      </c>
      <c r="F12" s="107"/>
      <c r="G12" s="107"/>
      <c r="H12" s="232" t="s">
        <v>1559</v>
      </c>
      <c r="I12" s="107" t="s">
        <v>211</v>
      </c>
      <c r="J12" s="107">
        <v>2</v>
      </c>
      <c r="K12" s="107"/>
      <c r="L12" s="107"/>
      <c r="M12" s="107"/>
      <c r="N12" s="107"/>
      <c r="O12" s="107" t="s">
        <v>894</v>
      </c>
      <c r="P12" s="107" t="s">
        <v>211</v>
      </c>
      <c r="Q12" s="107">
        <v>2</v>
      </c>
      <c r="R12" s="107"/>
      <c r="S12" s="107"/>
      <c r="T12" s="107"/>
      <c r="U12" s="107"/>
    </row>
    <row r="13" spans="1:21" s="215" customFormat="1" ht="14.1" customHeight="1" x14ac:dyDescent="0.2">
      <c r="A13" s="107">
        <v>8</v>
      </c>
      <c r="B13" s="107" t="s">
        <v>1560</v>
      </c>
      <c r="C13" s="105" t="s">
        <v>1561</v>
      </c>
      <c r="D13" s="107" t="s">
        <v>303</v>
      </c>
      <c r="E13" s="107">
        <v>8</v>
      </c>
      <c r="F13" s="107" t="s">
        <v>187</v>
      </c>
      <c r="G13" s="107"/>
      <c r="H13" s="107" t="s">
        <v>1560</v>
      </c>
      <c r="I13" s="107" t="s">
        <v>345</v>
      </c>
      <c r="J13" s="107">
        <v>8</v>
      </c>
      <c r="K13" s="107" t="s">
        <v>187</v>
      </c>
      <c r="L13" s="107"/>
      <c r="M13" s="107"/>
      <c r="N13" s="107"/>
      <c r="O13" s="107" t="s">
        <v>1562</v>
      </c>
      <c r="P13" s="107" t="s">
        <v>345</v>
      </c>
      <c r="Q13" s="107">
        <v>8</v>
      </c>
      <c r="R13" s="107" t="s">
        <v>187</v>
      </c>
      <c r="S13" s="107"/>
      <c r="T13" s="107"/>
      <c r="U13" s="107"/>
    </row>
    <row r="14" spans="1:21" s="179" customFormat="1" ht="14.1" customHeight="1" x14ac:dyDescent="0.3">
      <c r="A14" s="107">
        <v>9</v>
      </c>
      <c r="B14" s="107" t="s">
        <v>1563</v>
      </c>
      <c r="C14" s="105" t="s">
        <v>1564</v>
      </c>
      <c r="D14" s="107" t="s">
        <v>303</v>
      </c>
      <c r="E14" s="107">
        <v>8</v>
      </c>
      <c r="F14" s="107" t="s">
        <v>187</v>
      </c>
      <c r="G14" s="107"/>
      <c r="H14" s="107" t="s">
        <v>1563</v>
      </c>
      <c r="I14" s="107" t="s">
        <v>345</v>
      </c>
      <c r="J14" s="107">
        <v>8</v>
      </c>
      <c r="K14" s="107" t="s">
        <v>187</v>
      </c>
      <c r="L14" s="110"/>
      <c r="M14" s="110"/>
      <c r="N14" s="110"/>
      <c r="O14" s="110" t="s">
        <v>1565</v>
      </c>
      <c r="P14" s="107" t="s">
        <v>345</v>
      </c>
      <c r="Q14" s="107">
        <v>8</v>
      </c>
      <c r="R14" s="107" t="s">
        <v>187</v>
      </c>
      <c r="S14" s="110"/>
      <c r="T14" s="110"/>
      <c r="U14" s="107"/>
    </row>
    <row r="15" spans="1:21" s="179" customFormat="1" ht="14.1" customHeight="1" x14ac:dyDescent="0.3">
      <c r="A15" s="107">
        <v>10</v>
      </c>
      <c r="B15" s="107" t="s">
        <v>1566</v>
      </c>
      <c r="C15" s="105" t="s">
        <v>1567</v>
      </c>
      <c r="D15" s="107" t="s">
        <v>210</v>
      </c>
      <c r="E15" s="107">
        <v>18</v>
      </c>
      <c r="F15" s="107" t="s">
        <v>187</v>
      </c>
      <c r="G15" s="107"/>
      <c r="H15" s="107" t="s">
        <v>1566</v>
      </c>
      <c r="I15" s="107" t="s">
        <v>211</v>
      </c>
      <c r="J15" s="107">
        <v>18</v>
      </c>
      <c r="K15" s="107" t="s">
        <v>187</v>
      </c>
      <c r="L15" s="110"/>
      <c r="M15" s="110"/>
      <c r="N15" s="110"/>
      <c r="O15" s="110" t="s">
        <v>514</v>
      </c>
      <c r="P15" s="107" t="s">
        <v>206</v>
      </c>
      <c r="Q15" s="107"/>
      <c r="R15" s="107" t="s">
        <v>187</v>
      </c>
      <c r="S15" s="110"/>
      <c r="T15" s="110"/>
      <c r="U15" s="110" t="s">
        <v>1568</v>
      </c>
    </row>
    <row r="16" spans="1:21" s="179" customFormat="1" ht="14.1" customHeight="1" x14ac:dyDescent="0.3">
      <c r="A16" s="107">
        <v>11</v>
      </c>
      <c r="B16" s="107" t="s">
        <v>1569</v>
      </c>
      <c r="C16" s="105" t="s">
        <v>1570</v>
      </c>
      <c r="D16" s="107" t="s">
        <v>615</v>
      </c>
      <c r="E16" s="107">
        <v>3</v>
      </c>
      <c r="F16" s="107"/>
      <c r="G16" s="107"/>
      <c r="H16" s="107" t="s">
        <v>1569</v>
      </c>
      <c r="I16" s="107" t="s">
        <v>319</v>
      </c>
      <c r="J16" s="107">
        <v>3</v>
      </c>
      <c r="K16" s="107"/>
      <c r="L16" s="110"/>
      <c r="M16" s="110"/>
      <c r="N16" s="110"/>
      <c r="O16" s="110" t="s">
        <v>1571</v>
      </c>
      <c r="P16" s="107" t="s">
        <v>319</v>
      </c>
      <c r="Q16" s="107">
        <v>3</v>
      </c>
      <c r="R16" s="107"/>
      <c r="S16" s="110"/>
      <c r="T16" s="110"/>
      <c r="U16" s="110"/>
    </row>
    <row r="17" spans="1:21" s="179" customFormat="1" ht="14.1" customHeight="1" x14ac:dyDescent="0.3">
      <c r="A17" s="107">
        <v>12</v>
      </c>
      <c r="B17" s="107" t="s">
        <v>1572</v>
      </c>
      <c r="C17" s="105" t="s">
        <v>614</v>
      </c>
      <c r="D17" s="107" t="s">
        <v>1420</v>
      </c>
      <c r="E17" s="107">
        <v>13</v>
      </c>
      <c r="F17" s="107"/>
      <c r="G17" s="107"/>
      <c r="H17" s="230" t="s">
        <v>1572</v>
      </c>
      <c r="I17" s="230" t="s">
        <v>211</v>
      </c>
      <c r="J17" s="230">
        <v>3</v>
      </c>
      <c r="K17" s="107"/>
      <c r="L17" s="110"/>
      <c r="M17" s="110"/>
      <c r="N17" s="110"/>
      <c r="O17" s="110" t="s">
        <v>617</v>
      </c>
      <c r="P17" s="107" t="s">
        <v>211</v>
      </c>
      <c r="Q17" s="107">
        <v>3</v>
      </c>
      <c r="R17" s="107"/>
      <c r="S17" s="110"/>
      <c r="T17" s="110"/>
      <c r="U17" s="105" t="s">
        <v>1573</v>
      </c>
    </row>
    <row r="18" spans="1:21" s="179" customFormat="1" ht="14.1" customHeight="1" x14ac:dyDescent="0.3">
      <c r="A18" s="107">
        <v>13</v>
      </c>
      <c r="B18" s="232" t="s">
        <v>1574</v>
      </c>
      <c r="C18" s="105" t="s">
        <v>1575</v>
      </c>
      <c r="D18" s="107" t="s">
        <v>1576</v>
      </c>
      <c r="E18" s="107">
        <v>15.3</v>
      </c>
      <c r="F18" s="107"/>
      <c r="G18" s="107"/>
      <c r="H18" s="232" t="s">
        <v>1574</v>
      </c>
      <c r="I18" s="107" t="s">
        <v>317</v>
      </c>
      <c r="J18" s="107">
        <v>24.6</v>
      </c>
      <c r="K18" s="107"/>
      <c r="L18" s="110"/>
      <c r="M18" s="110"/>
      <c r="N18" s="110"/>
      <c r="O18" s="107" t="s">
        <v>1577</v>
      </c>
      <c r="P18" s="107" t="s">
        <v>317</v>
      </c>
      <c r="Q18" s="107">
        <v>24.6</v>
      </c>
      <c r="R18" s="107"/>
      <c r="S18" s="110"/>
      <c r="T18" s="110"/>
      <c r="U18" s="105"/>
    </row>
    <row r="19" spans="1:21" s="179" customFormat="1" ht="14.1" customHeight="1" x14ac:dyDescent="0.3">
      <c r="A19" s="107">
        <v>14</v>
      </c>
      <c r="B19" s="107" t="s">
        <v>1578</v>
      </c>
      <c r="C19" s="105" t="s">
        <v>1579</v>
      </c>
      <c r="D19" s="107" t="s">
        <v>316</v>
      </c>
      <c r="E19" s="107">
        <v>28</v>
      </c>
      <c r="F19" s="107"/>
      <c r="G19" s="107"/>
      <c r="H19" s="107" t="s">
        <v>1578</v>
      </c>
      <c r="I19" s="107" t="s">
        <v>317</v>
      </c>
      <c r="J19" s="107">
        <v>28</v>
      </c>
      <c r="K19" s="107"/>
      <c r="L19" s="110"/>
      <c r="M19" s="110"/>
      <c r="N19" s="110"/>
      <c r="O19" s="110" t="s">
        <v>1580</v>
      </c>
      <c r="P19" s="107" t="s">
        <v>317</v>
      </c>
      <c r="Q19" s="107">
        <v>28</v>
      </c>
      <c r="R19" s="107"/>
      <c r="S19" s="110"/>
      <c r="T19" s="110"/>
      <c r="U19" s="110"/>
    </row>
    <row r="20" spans="1:21" s="179" customFormat="1" ht="14.1" customHeight="1" x14ac:dyDescent="0.3">
      <c r="A20" s="107">
        <v>15</v>
      </c>
      <c r="B20" s="232" t="s">
        <v>1581</v>
      </c>
      <c r="C20" s="105" t="s">
        <v>1582</v>
      </c>
      <c r="D20" s="107" t="s">
        <v>1576</v>
      </c>
      <c r="E20" s="107">
        <v>28.9</v>
      </c>
      <c r="F20" s="107"/>
      <c r="G20" s="107"/>
      <c r="H20" s="232" t="s">
        <v>1581</v>
      </c>
      <c r="I20" s="107" t="s">
        <v>317</v>
      </c>
      <c r="J20" s="107">
        <v>28.9</v>
      </c>
      <c r="K20" s="107"/>
      <c r="L20" s="110"/>
      <c r="M20" s="110"/>
      <c r="N20" s="110"/>
      <c r="O20" s="107" t="s">
        <v>1583</v>
      </c>
      <c r="P20" s="107" t="s">
        <v>317</v>
      </c>
      <c r="Q20" s="107">
        <v>28.9</v>
      </c>
      <c r="R20" s="107"/>
      <c r="S20" s="110"/>
      <c r="T20" s="110"/>
      <c r="U20" s="110"/>
    </row>
    <row r="21" spans="1:21" s="179" customFormat="1" ht="14.1" customHeight="1" x14ac:dyDescent="0.3">
      <c r="A21" s="107">
        <v>16</v>
      </c>
      <c r="B21" s="232" t="s">
        <v>1584</v>
      </c>
      <c r="C21" s="105" t="s">
        <v>1585</v>
      </c>
      <c r="D21" s="107" t="s">
        <v>1576</v>
      </c>
      <c r="E21" s="107">
        <v>28.9</v>
      </c>
      <c r="F21" s="107"/>
      <c r="G21" s="107"/>
      <c r="H21" s="232" t="s">
        <v>1584</v>
      </c>
      <c r="I21" s="107" t="s">
        <v>317</v>
      </c>
      <c r="J21" s="107">
        <v>28.9</v>
      </c>
      <c r="K21" s="107"/>
      <c r="L21" s="110"/>
      <c r="M21" s="110"/>
      <c r="N21" s="110"/>
      <c r="O21" s="107" t="s">
        <v>1586</v>
      </c>
      <c r="P21" s="107" t="s">
        <v>317</v>
      </c>
      <c r="Q21" s="107">
        <v>28.9</v>
      </c>
      <c r="R21" s="107"/>
      <c r="S21" s="110"/>
      <c r="T21" s="110"/>
      <c r="U21" s="110"/>
    </row>
    <row r="22" spans="1:21" s="179" customFormat="1" ht="14.1" customHeight="1" x14ac:dyDescent="0.3">
      <c r="A22" s="107">
        <v>17</v>
      </c>
      <c r="B22" s="107" t="s">
        <v>645</v>
      </c>
      <c r="C22" s="105" t="s">
        <v>1587</v>
      </c>
      <c r="D22" s="107" t="s">
        <v>210</v>
      </c>
      <c r="E22" s="107">
        <v>18</v>
      </c>
      <c r="F22" s="107"/>
      <c r="G22" s="107"/>
      <c r="H22" s="107" t="s">
        <v>645</v>
      </c>
      <c r="I22" s="107" t="s">
        <v>211</v>
      </c>
      <c r="J22" s="107">
        <v>18</v>
      </c>
      <c r="K22" s="107"/>
      <c r="L22" s="110"/>
      <c r="M22" s="110"/>
      <c r="N22" s="110"/>
      <c r="O22" s="109" t="s">
        <v>891</v>
      </c>
      <c r="P22" s="234" t="s">
        <v>206</v>
      </c>
      <c r="Q22" s="109"/>
      <c r="R22" s="109"/>
      <c r="S22" s="109"/>
      <c r="T22" s="109"/>
      <c r="U22" s="107" t="s">
        <v>648</v>
      </c>
    </row>
    <row r="23" spans="1:21" s="215" customFormat="1" ht="14.1" customHeight="1" x14ac:dyDescent="0.2">
      <c r="A23" s="107"/>
      <c r="B23" s="107"/>
      <c r="C23" s="105" t="s">
        <v>241</v>
      </c>
      <c r="D23" s="107"/>
      <c r="E23" s="107"/>
      <c r="F23" s="107"/>
      <c r="G23" s="107"/>
      <c r="H23" s="107" t="s">
        <v>242</v>
      </c>
      <c r="I23" s="107" t="s">
        <v>243</v>
      </c>
      <c r="J23" s="107"/>
      <c r="K23" s="107"/>
      <c r="L23" s="107"/>
      <c r="M23" s="105"/>
      <c r="N23" s="105"/>
      <c r="O23" s="107"/>
      <c r="P23" s="107"/>
      <c r="Q23" s="107"/>
      <c r="R23" s="107"/>
      <c r="S23" s="107"/>
      <c r="T23" s="105"/>
      <c r="U23" s="105"/>
    </row>
    <row r="24" spans="1:21" s="215" customFormat="1" ht="14.1" customHeight="1" x14ac:dyDescent="0.2">
      <c r="A24" s="107"/>
      <c r="B24" s="107"/>
      <c r="C24" s="105" t="s">
        <v>244</v>
      </c>
      <c r="D24" s="107"/>
      <c r="E24" s="107"/>
      <c r="F24" s="107"/>
      <c r="G24" s="107"/>
      <c r="H24" s="107" t="s">
        <v>245</v>
      </c>
      <c r="I24" s="107" t="s">
        <v>246</v>
      </c>
      <c r="J24" s="107"/>
      <c r="K24" s="107"/>
      <c r="L24" s="107"/>
      <c r="M24" s="105"/>
      <c r="N24" s="105"/>
      <c r="O24" s="107" t="s">
        <v>245</v>
      </c>
      <c r="P24" s="107" t="s">
        <v>246</v>
      </c>
      <c r="Q24" s="107"/>
      <c r="R24" s="107"/>
      <c r="S24" s="107"/>
      <c r="T24" s="105"/>
      <c r="U24" s="105"/>
    </row>
    <row r="25" spans="1:21" s="215" customFormat="1" ht="14.1" customHeight="1" x14ac:dyDescent="0.2">
      <c r="A25" s="107"/>
      <c r="B25" s="107"/>
      <c r="C25" s="105" t="s">
        <v>376</v>
      </c>
      <c r="D25" s="107"/>
      <c r="E25" s="107"/>
      <c r="F25" s="107"/>
      <c r="G25" s="107"/>
      <c r="H25" s="107" t="s">
        <v>296</v>
      </c>
      <c r="I25" s="107" t="s">
        <v>206</v>
      </c>
      <c r="J25" s="107"/>
      <c r="K25" s="107"/>
      <c r="L25" s="107"/>
      <c r="M25" s="105"/>
      <c r="N25" s="105"/>
      <c r="O25" s="107"/>
      <c r="P25" s="107"/>
      <c r="Q25" s="107"/>
      <c r="R25" s="107"/>
      <c r="S25" s="107"/>
      <c r="T25" s="105"/>
      <c r="U25" s="105"/>
    </row>
    <row r="26" spans="1:21" s="215" customFormat="1" ht="14.1" customHeight="1" x14ac:dyDescent="0.2">
      <c r="A26" s="107"/>
      <c r="B26" s="107"/>
      <c r="C26" s="105"/>
      <c r="D26" s="107"/>
      <c r="E26" s="107"/>
      <c r="F26" s="107"/>
      <c r="G26" s="107"/>
      <c r="H26" s="109" t="s">
        <v>891</v>
      </c>
      <c r="I26" s="107" t="s">
        <v>206</v>
      </c>
      <c r="J26" s="107"/>
      <c r="K26" s="107"/>
      <c r="L26" s="107"/>
      <c r="M26" s="105"/>
      <c r="N26" s="105"/>
      <c r="O26" s="107"/>
      <c r="P26" s="107"/>
      <c r="Q26" s="107"/>
      <c r="R26" s="107"/>
      <c r="S26" s="107"/>
      <c r="T26" s="105"/>
      <c r="U26" s="105"/>
    </row>
    <row r="27" spans="1:21" s="215" customFormat="1" ht="14.1" customHeight="1" x14ac:dyDescent="0.3">
      <c r="A27" s="107"/>
      <c r="B27" s="107"/>
      <c r="C27" s="105" t="s">
        <v>1588</v>
      </c>
      <c r="D27" s="107"/>
      <c r="E27" s="107"/>
      <c r="F27" s="107"/>
      <c r="G27" s="107"/>
      <c r="H27" s="110" t="s">
        <v>514</v>
      </c>
      <c r="I27" s="107" t="s">
        <v>206</v>
      </c>
      <c r="J27" s="107"/>
      <c r="K27" s="107"/>
      <c r="L27" s="107"/>
      <c r="M27" s="105"/>
      <c r="N27" s="105"/>
      <c r="O27" s="107"/>
      <c r="P27" s="107"/>
      <c r="Q27" s="107"/>
      <c r="R27" s="107"/>
      <c r="S27" s="107"/>
      <c r="T27" s="105"/>
      <c r="U27" s="105"/>
    </row>
    <row r="29" spans="1:21" ht="14.1" customHeight="1" x14ac:dyDescent="0.3">
      <c r="B29" s="63" t="s">
        <v>268</v>
      </c>
      <c r="C29" s="20" t="s">
        <v>145</v>
      </c>
    </row>
    <row r="30" spans="1:21" ht="14.1" customHeight="1" x14ac:dyDescent="0.3">
      <c r="B30" s="3"/>
      <c r="C30" s="3"/>
      <c r="D30" s="3"/>
      <c r="E30" s="3"/>
      <c r="F30" s="3"/>
    </row>
    <row r="31" spans="1:21" ht="14.1" customHeight="1" x14ac:dyDescent="0.3">
      <c r="B31" s="299" t="s">
        <v>270</v>
      </c>
      <c r="C31" s="300"/>
      <c r="D31" s="301"/>
      <c r="E31" s="3"/>
      <c r="F31" s="3"/>
    </row>
    <row r="32" spans="1:21" ht="14.1" customHeight="1" x14ac:dyDescent="0.3">
      <c r="B32" s="63" t="s">
        <v>39</v>
      </c>
      <c r="C32" s="62" t="s">
        <v>55</v>
      </c>
      <c r="D32" s="62" t="s">
        <v>271</v>
      </c>
      <c r="E32" s="3"/>
      <c r="F32" s="3"/>
    </row>
    <row r="33" spans="2:6" ht="14.1" customHeight="1" x14ac:dyDescent="0.3">
      <c r="B33" s="9" t="s">
        <v>1589</v>
      </c>
      <c r="C33" s="9" t="s">
        <v>379</v>
      </c>
      <c r="D33" s="27" t="s">
        <v>296</v>
      </c>
      <c r="E33" s="3"/>
      <c r="F33" s="3"/>
    </row>
    <row r="34" spans="2:6" ht="14.1" customHeight="1" x14ac:dyDescent="0.3">
      <c r="B34" s="9" t="s">
        <v>1590</v>
      </c>
      <c r="C34" s="9" t="s">
        <v>379</v>
      </c>
      <c r="D34" s="36" t="s">
        <v>1591</v>
      </c>
      <c r="E34" s="3"/>
      <c r="F34" s="3"/>
    </row>
    <row r="35" spans="2:6" ht="14.1" customHeight="1" x14ac:dyDescent="0.3">
      <c r="C35" s="3"/>
    </row>
    <row r="36" spans="2:6" ht="14.1" customHeight="1" x14ac:dyDescent="0.3">
      <c r="B36" s="315" t="s">
        <v>277</v>
      </c>
      <c r="C36" s="315"/>
      <c r="D36" s="315"/>
      <c r="E36" s="315"/>
      <c r="F36" s="315"/>
    </row>
    <row r="37" spans="2:6" ht="14.1" customHeight="1" x14ac:dyDescent="0.3">
      <c r="B37" s="158" t="s">
        <v>39</v>
      </c>
      <c r="C37" s="65" t="s">
        <v>271</v>
      </c>
      <c r="D37" s="65" t="s">
        <v>278</v>
      </c>
      <c r="E37" s="65" t="s">
        <v>279</v>
      </c>
      <c r="F37" s="66" t="s">
        <v>280</v>
      </c>
    </row>
    <row r="38" spans="2:6" ht="14.1" customHeight="1" x14ac:dyDescent="0.3">
      <c r="B38" s="9" t="s">
        <v>1592</v>
      </c>
      <c r="C38" s="27" t="s">
        <v>296</v>
      </c>
      <c r="D38" s="9" t="s">
        <v>383</v>
      </c>
      <c r="E38" s="27" t="s">
        <v>296</v>
      </c>
      <c r="F38" s="168" t="s">
        <v>284</v>
      </c>
    </row>
    <row r="39" spans="2:6" ht="14.1" customHeight="1" x14ac:dyDescent="0.3">
      <c r="B39" s="9" t="s">
        <v>1593</v>
      </c>
      <c r="C39" s="48" t="s">
        <v>514</v>
      </c>
      <c r="D39" s="9" t="s">
        <v>90</v>
      </c>
      <c r="E39" s="48" t="s">
        <v>514</v>
      </c>
      <c r="F39" s="168" t="s">
        <v>284</v>
      </c>
    </row>
  </sheetData>
  <mergeCells count="10">
    <mergeCell ref="A1:B1"/>
    <mergeCell ref="J2:L2"/>
    <mergeCell ref="Q2:S2"/>
    <mergeCell ref="J3:L3"/>
    <mergeCell ref="Q3:S3"/>
    <mergeCell ref="B31:D31"/>
    <mergeCell ref="B36:F36"/>
    <mergeCell ref="A4:G4"/>
    <mergeCell ref="H4:N4"/>
    <mergeCell ref="O4:U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0F22-DB10-4151-9BB4-7ECB1D242563}">
  <dimension ref="A1:U67"/>
  <sheetViews>
    <sheetView showGridLines="0" zoomScaleNormal="100" workbookViewId="0">
      <pane xSplit="2" ySplit="16" topLeftCell="D17" activePane="bottomRight" state="frozen"/>
      <selection pane="topRight" activeCell="D13" sqref="D13"/>
      <selection pane="bottomLeft" activeCell="D13" sqref="D13"/>
      <selection pane="bottomRight" activeCell="A15" sqref="A15:XFD15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85546875" style="4" customWidth="1"/>
    <col min="3" max="3" width="61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8.140625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7" style="3" customWidth="1"/>
    <col min="16" max="16" width="19.14062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8" style="3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1594</v>
      </c>
      <c r="B4" s="317"/>
      <c r="C4" s="317"/>
      <c r="D4" s="317"/>
      <c r="E4" s="317"/>
      <c r="F4" s="317"/>
      <c r="G4" s="318"/>
      <c r="H4" s="319" t="s">
        <v>1595</v>
      </c>
      <c r="I4" s="320"/>
      <c r="J4" s="320"/>
      <c r="K4" s="320"/>
      <c r="L4" s="320"/>
      <c r="M4" s="320"/>
      <c r="N4" s="321"/>
      <c r="O4" s="322" t="s">
        <v>1596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2">
      <c r="A6" s="8">
        <v>1</v>
      </c>
      <c r="B6" s="109" t="s">
        <v>1597</v>
      </c>
      <c r="C6" s="109" t="s">
        <v>1598</v>
      </c>
      <c r="D6" s="10" t="s">
        <v>210</v>
      </c>
      <c r="E6" s="79">
        <v>3</v>
      </c>
      <c r="F6" s="8" t="s">
        <v>187</v>
      </c>
      <c r="G6" s="8"/>
      <c r="H6" s="8" t="s">
        <v>1597</v>
      </c>
      <c r="I6" s="109" t="s">
        <v>211</v>
      </c>
      <c r="J6" s="79">
        <v>3</v>
      </c>
      <c r="K6" s="79" t="s">
        <v>187</v>
      </c>
      <c r="L6" s="79"/>
      <c r="M6" s="8"/>
      <c r="N6" s="8"/>
      <c r="O6" s="8" t="s">
        <v>1599</v>
      </c>
      <c r="P6" s="8" t="s">
        <v>211</v>
      </c>
      <c r="Q6" s="79">
        <v>3</v>
      </c>
      <c r="R6" s="79" t="s">
        <v>187</v>
      </c>
      <c r="S6" s="8"/>
      <c r="T6" s="8"/>
      <c r="U6" s="8"/>
    </row>
    <row r="7" spans="1:21" s="11" customFormat="1" ht="14.1" customHeight="1" x14ac:dyDescent="0.2">
      <c r="A7" s="8">
        <v>2</v>
      </c>
      <c r="B7" s="109" t="s">
        <v>1600</v>
      </c>
      <c r="C7" s="109" t="s">
        <v>1601</v>
      </c>
      <c r="D7" s="10" t="s">
        <v>303</v>
      </c>
      <c r="E7" s="79">
        <v>8</v>
      </c>
      <c r="F7" s="8" t="s">
        <v>187</v>
      </c>
      <c r="G7" s="8"/>
      <c r="H7" s="8" t="s">
        <v>1600</v>
      </c>
      <c r="I7" s="109" t="s">
        <v>415</v>
      </c>
      <c r="J7" s="79">
        <v>8</v>
      </c>
      <c r="K7" s="79" t="s">
        <v>187</v>
      </c>
      <c r="L7" s="79"/>
      <c r="M7" s="8"/>
      <c r="N7" s="8"/>
      <c r="O7" s="8" t="s">
        <v>1602</v>
      </c>
      <c r="P7" s="8" t="s">
        <v>469</v>
      </c>
      <c r="Q7" s="79">
        <v>8</v>
      </c>
      <c r="R7" s="79" t="s">
        <v>187</v>
      </c>
      <c r="S7" s="8"/>
      <c r="T7" s="8"/>
      <c r="U7" s="8"/>
    </row>
    <row r="8" spans="1:21" s="11" customFormat="1" ht="14.1" customHeight="1" x14ac:dyDescent="0.2">
      <c r="A8" s="8">
        <v>3</v>
      </c>
      <c r="B8" s="109" t="s">
        <v>1603</v>
      </c>
      <c r="C8" s="109" t="s">
        <v>1604</v>
      </c>
      <c r="D8" s="10" t="s">
        <v>210</v>
      </c>
      <c r="E8" s="79">
        <v>15</v>
      </c>
      <c r="F8" s="8"/>
      <c r="G8" s="8"/>
      <c r="H8" s="8" t="s">
        <v>1603</v>
      </c>
      <c r="I8" s="109" t="s">
        <v>211</v>
      </c>
      <c r="J8" s="79">
        <v>15</v>
      </c>
      <c r="K8" s="79"/>
      <c r="L8" s="79"/>
      <c r="M8" s="8"/>
      <c r="N8" s="8"/>
      <c r="O8" s="8" t="s">
        <v>1605</v>
      </c>
      <c r="P8" s="8" t="s">
        <v>211</v>
      </c>
      <c r="Q8" s="79">
        <v>15</v>
      </c>
      <c r="R8" s="79"/>
      <c r="S8" s="8"/>
      <c r="T8" s="8"/>
      <c r="U8" s="8"/>
    </row>
    <row r="9" spans="1:21" s="11" customFormat="1" ht="14.1" customHeight="1" x14ac:dyDescent="0.2">
      <c r="A9" s="8">
        <v>4</v>
      </c>
      <c r="B9" s="109" t="s">
        <v>1606</v>
      </c>
      <c r="C9" s="109" t="s">
        <v>1607</v>
      </c>
      <c r="D9" s="10" t="s">
        <v>210</v>
      </c>
      <c r="E9" s="79">
        <v>1</v>
      </c>
      <c r="F9" s="8"/>
      <c r="G9" s="8"/>
      <c r="H9" s="8" t="s">
        <v>1606</v>
      </c>
      <c r="I9" s="109" t="s">
        <v>211</v>
      </c>
      <c r="J9" s="79">
        <v>1</v>
      </c>
      <c r="K9" s="79"/>
      <c r="L9" s="79"/>
      <c r="M9" s="8"/>
      <c r="N9" s="8"/>
      <c r="O9" s="8" t="s">
        <v>1608</v>
      </c>
      <c r="P9" s="8" t="s">
        <v>211</v>
      </c>
      <c r="Q9" s="79">
        <v>1</v>
      </c>
      <c r="R9" s="79"/>
      <c r="S9" s="8"/>
      <c r="T9" s="8"/>
      <c r="U9" s="8"/>
    </row>
    <row r="10" spans="1:21" s="11" customFormat="1" ht="14.1" customHeight="1" x14ac:dyDescent="0.2">
      <c r="A10" s="8">
        <v>5</v>
      </c>
      <c r="B10" s="109" t="s">
        <v>1609</v>
      </c>
      <c r="C10" s="109" t="s">
        <v>1610</v>
      </c>
      <c r="D10" s="10" t="s">
        <v>210</v>
      </c>
      <c r="E10" s="79">
        <v>1</v>
      </c>
      <c r="F10" s="8"/>
      <c r="G10" s="8"/>
      <c r="H10" s="8" t="s">
        <v>1609</v>
      </c>
      <c r="I10" s="109" t="s">
        <v>211</v>
      </c>
      <c r="J10" s="79">
        <v>1</v>
      </c>
      <c r="K10" s="10"/>
      <c r="L10" s="79"/>
      <c r="M10" s="8"/>
      <c r="N10" s="8"/>
      <c r="O10" s="8" t="s">
        <v>887</v>
      </c>
      <c r="P10" s="8" t="s">
        <v>211</v>
      </c>
      <c r="Q10" s="79">
        <v>1</v>
      </c>
      <c r="R10" s="79"/>
      <c r="S10" s="8"/>
      <c r="T10" s="8"/>
      <c r="U10" s="8"/>
    </row>
    <row r="11" spans="1:21" s="11" customFormat="1" ht="14.1" customHeight="1" x14ac:dyDescent="0.2">
      <c r="A11" s="8">
        <v>6</v>
      </c>
      <c r="B11" s="109" t="s">
        <v>1611</v>
      </c>
      <c r="C11" s="109" t="s">
        <v>1612</v>
      </c>
      <c r="D11" s="10" t="s">
        <v>303</v>
      </c>
      <c r="E11" s="79">
        <v>8</v>
      </c>
      <c r="F11" s="8"/>
      <c r="G11" s="8"/>
      <c r="H11" s="8" t="s">
        <v>1611</v>
      </c>
      <c r="I11" s="109" t="s">
        <v>469</v>
      </c>
      <c r="J11" s="79">
        <v>8</v>
      </c>
      <c r="K11" s="10"/>
      <c r="L11" s="79"/>
      <c r="M11" s="8"/>
      <c r="N11" s="8"/>
      <c r="O11" s="8" t="s">
        <v>1613</v>
      </c>
      <c r="P11" s="8" t="s">
        <v>469</v>
      </c>
      <c r="Q11" s="79">
        <v>8</v>
      </c>
      <c r="R11" s="79"/>
      <c r="S11" s="8"/>
      <c r="T11" s="8"/>
      <c r="U11" s="8"/>
    </row>
    <row r="12" spans="1:21" s="11" customFormat="1" ht="14.1" customHeight="1" x14ac:dyDescent="0.2">
      <c r="A12" s="8">
        <v>7</v>
      </c>
      <c r="B12" s="109" t="s">
        <v>1614</v>
      </c>
      <c r="C12" s="109" t="s">
        <v>1615</v>
      </c>
      <c r="D12" s="10" t="s">
        <v>210</v>
      </c>
      <c r="E12" s="79">
        <v>12</v>
      </c>
      <c r="F12" s="8"/>
      <c r="G12" s="8"/>
      <c r="H12" s="8" t="s">
        <v>1614</v>
      </c>
      <c r="I12" s="109" t="s">
        <v>211</v>
      </c>
      <c r="J12" s="79">
        <v>12</v>
      </c>
      <c r="K12" s="10"/>
      <c r="L12" s="79"/>
      <c r="M12" s="8"/>
      <c r="N12" s="8"/>
      <c r="O12" s="8" t="s">
        <v>1616</v>
      </c>
      <c r="P12" s="8" t="s">
        <v>211</v>
      </c>
      <c r="Q12" s="79">
        <v>12</v>
      </c>
      <c r="R12" s="79"/>
      <c r="S12" s="8"/>
      <c r="T12" s="8"/>
      <c r="U12" s="8"/>
    </row>
    <row r="13" spans="1:21" s="11" customFormat="1" ht="14.1" customHeight="1" x14ac:dyDescent="0.2">
      <c r="A13" s="8">
        <v>8</v>
      </c>
      <c r="B13" s="109" t="s">
        <v>1617</v>
      </c>
      <c r="C13" s="113" t="s">
        <v>1618</v>
      </c>
      <c r="D13" s="10" t="s">
        <v>308</v>
      </c>
      <c r="E13" s="79">
        <v>6</v>
      </c>
      <c r="F13" s="8"/>
      <c r="G13" s="8"/>
      <c r="H13" s="8" t="s">
        <v>1617</v>
      </c>
      <c r="I13" s="109" t="s">
        <v>1619</v>
      </c>
      <c r="J13" s="79">
        <v>6</v>
      </c>
      <c r="K13" s="10"/>
      <c r="L13" s="79"/>
      <c r="M13" s="8"/>
      <c r="N13" s="8"/>
      <c r="O13" s="8" t="s">
        <v>1620</v>
      </c>
      <c r="P13" s="8" t="s">
        <v>1619</v>
      </c>
      <c r="Q13" s="79">
        <v>6</v>
      </c>
      <c r="R13" s="79"/>
      <c r="S13" s="8"/>
      <c r="T13" s="8"/>
      <c r="U13" s="8"/>
    </row>
    <row r="14" spans="1:21" s="11" customFormat="1" ht="14.1" customHeight="1" x14ac:dyDescent="0.2">
      <c r="A14" s="8">
        <v>9</v>
      </c>
      <c r="B14" s="109" t="s">
        <v>1621</v>
      </c>
      <c r="C14" s="113" t="s">
        <v>1622</v>
      </c>
      <c r="D14" s="10" t="s">
        <v>210</v>
      </c>
      <c r="E14" s="79">
        <v>16</v>
      </c>
      <c r="F14" s="8"/>
      <c r="G14" s="8"/>
      <c r="H14" s="8" t="s">
        <v>1621</v>
      </c>
      <c r="I14" s="109" t="s">
        <v>211</v>
      </c>
      <c r="J14" s="79">
        <v>16</v>
      </c>
      <c r="K14" s="10"/>
      <c r="L14" s="79"/>
      <c r="M14" s="8"/>
      <c r="N14" s="8"/>
      <c r="O14" s="8" t="s">
        <v>1623</v>
      </c>
      <c r="P14" s="8" t="s">
        <v>211</v>
      </c>
      <c r="Q14" s="79">
        <v>16</v>
      </c>
      <c r="R14" s="79"/>
      <c r="S14" s="8"/>
      <c r="T14" s="8"/>
      <c r="U14" s="8"/>
    </row>
    <row r="15" spans="1:21" s="11" customFormat="1" ht="14.1" customHeight="1" x14ac:dyDescent="0.2">
      <c r="A15" s="8"/>
      <c r="B15" s="109"/>
      <c r="C15" s="109"/>
      <c r="D15" s="10"/>
      <c r="E15" s="79"/>
      <c r="F15" s="8"/>
      <c r="G15" s="8"/>
      <c r="H15" s="8" t="s">
        <v>245</v>
      </c>
      <c r="I15" s="109" t="s">
        <v>246</v>
      </c>
      <c r="J15" s="10"/>
      <c r="K15" s="10"/>
      <c r="L15" s="79"/>
      <c r="M15" s="8"/>
      <c r="N15" s="8"/>
      <c r="O15" s="8"/>
      <c r="P15" s="8"/>
      <c r="Q15" s="10"/>
      <c r="R15" s="79"/>
      <c r="S15" s="8"/>
      <c r="T15" s="8"/>
      <c r="U15" s="8"/>
    </row>
    <row r="16" spans="1:21" s="11" customFormat="1" ht="14.1" customHeight="1" x14ac:dyDescent="0.2">
      <c r="A16" s="79"/>
      <c r="B16" s="109"/>
      <c r="C16" s="113"/>
      <c r="D16" s="10"/>
      <c r="E16" s="79"/>
      <c r="F16" s="79"/>
      <c r="G16" s="79"/>
      <c r="H16" s="8" t="s">
        <v>242</v>
      </c>
      <c r="I16" s="109" t="s">
        <v>243</v>
      </c>
      <c r="J16" s="10"/>
      <c r="K16" s="10"/>
      <c r="L16" s="79"/>
      <c r="M16" s="8"/>
      <c r="N16" s="8"/>
      <c r="O16" s="8"/>
      <c r="P16" s="8"/>
      <c r="Q16" s="10"/>
      <c r="R16" s="79"/>
      <c r="S16" s="8"/>
      <c r="T16" s="8"/>
      <c r="U16" s="8"/>
    </row>
    <row r="17" spans="1:21" s="40" customFormat="1" ht="14.1" customHeight="1" x14ac:dyDescent="0.2">
      <c r="A17" s="37"/>
      <c r="C17" s="38"/>
      <c r="D17" s="39"/>
      <c r="E17" s="39"/>
      <c r="F17" s="37"/>
      <c r="G17" s="37"/>
      <c r="I17" s="39"/>
      <c r="J17" s="39"/>
      <c r="K17" s="39"/>
      <c r="L17" s="37"/>
      <c r="P17" s="39"/>
      <c r="Q17" s="39"/>
      <c r="R17" s="37"/>
    </row>
    <row r="18" spans="1:21" s="40" customFormat="1" ht="14.1" customHeight="1" x14ac:dyDescent="0.2">
      <c r="A18" s="37"/>
      <c r="C18" s="38"/>
      <c r="D18" s="39"/>
      <c r="E18" s="39"/>
      <c r="F18" s="37"/>
      <c r="G18" s="37"/>
      <c r="I18" s="39"/>
      <c r="J18" s="39"/>
      <c r="K18" s="39"/>
      <c r="L18" s="37"/>
      <c r="P18" s="39"/>
      <c r="Q18" s="39"/>
      <c r="R18" s="37"/>
    </row>
    <row r="19" spans="1:21" s="40" customFormat="1" ht="14.1" customHeight="1" x14ac:dyDescent="0.2">
      <c r="A19" s="37"/>
      <c r="C19" s="38"/>
      <c r="D19" s="39"/>
      <c r="E19" s="39"/>
      <c r="F19" s="37"/>
      <c r="G19" s="37"/>
      <c r="I19" s="39"/>
      <c r="J19" s="39"/>
      <c r="K19" s="39"/>
      <c r="L19" s="37"/>
      <c r="P19" s="39"/>
      <c r="Q19" s="39"/>
      <c r="R19" s="37"/>
    </row>
    <row r="20" spans="1:21" s="40" customFormat="1" ht="14.1" customHeight="1" x14ac:dyDescent="0.2">
      <c r="A20" s="37"/>
      <c r="C20" s="38"/>
      <c r="D20" s="39"/>
      <c r="E20" s="39"/>
      <c r="F20" s="37"/>
      <c r="G20" s="37"/>
      <c r="I20" s="39"/>
      <c r="J20" s="39"/>
      <c r="K20" s="39"/>
      <c r="L20" s="37"/>
      <c r="P20" s="39"/>
      <c r="Q20" s="39"/>
      <c r="R20" s="37"/>
    </row>
    <row r="21" spans="1:21" s="184" customFormat="1" ht="14.1" customHeight="1" x14ac:dyDescent="0.3">
      <c r="A21" s="251"/>
      <c r="B21" s="251"/>
      <c r="C21" s="251"/>
      <c r="D21" s="251"/>
      <c r="E21" s="251"/>
      <c r="F21" s="251"/>
      <c r="G21" s="251"/>
      <c r="H21" s="251"/>
      <c r="I21" s="40"/>
      <c r="J21" s="251"/>
      <c r="K21" s="40"/>
      <c r="L21" s="40"/>
      <c r="M21" s="40"/>
      <c r="N21" s="40"/>
      <c r="O21" s="40"/>
      <c r="P21" s="40"/>
      <c r="Q21" s="251"/>
      <c r="R21" s="37"/>
      <c r="S21" s="40"/>
      <c r="T21" s="40"/>
      <c r="U21" s="40"/>
    </row>
    <row r="22" spans="1:21" ht="14.1" customHeight="1" x14ac:dyDescent="0.3">
      <c r="B22" s="14" t="s">
        <v>4</v>
      </c>
      <c r="C22" s="15" t="s">
        <v>248</v>
      </c>
      <c r="I22" s="4" t="s">
        <v>4</v>
      </c>
      <c r="J22" s="297" t="s">
        <v>34</v>
      </c>
      <c r="K22" s="297"/>
      <c r="L22" s="297"/>
      <c r="M22" s="6"/>
      <c r="P22" s="4" t="s">
        <v>4</v>
      </c>
      <c r="Q22" s="297" t="s">
        <v>34</v>
      </c>
      <c r="R22" s="297"/>
      <c r="S22" s="297"/>
      <c r="T22" s="6"/>
    </row>
    <row r="23" spans="1:21" ht="14.1" customHeight="1" x14ac:dyDescent="0.3">
      <c r="B23" s="14" t="s">
        <v>191</v>
      </c>
      <c r="C23" s="13" t="s">
        <v>249</v>
      </c>
      <c r="I23" s="4" t="s">
        <v>191</v>
      </c>
      <c r="J23" s="298"/>
      <c r="K23" s="298"/>
      <c r="L23" s="298"/>
      <c r="P23" s="4" t="s">
        <v>191</v>
      </c>
      <c r="Q23" s="298"/>
      <c r="R23" s="298"/>
      <c r="S23" s="298"/>
    </row>
    <row r="24" spans="1:21" ht="14.1" customHeight="1" x14ac:dyDescent="0.3">
      <c r="A24" s="316" t="s">
        <v>1624</v>
      </c>
      <c r="B24" s="317"/>
      <c r="C24" s="317"/>
      <c r="D24" s="317"/>
      <c r="E24" s="317"/>
      <c r="F24" s="317"/>
      <c r="G24" s="318"/>
      <c r="H24" s="319" t="s">
        <v>1625</v>
      </c>
      <c r="I24" s="320"/>
      <c r="J24" s="320"/>
      <c r="K24" s="320"/>
      <c r="L24" s="320"/>
      <c r="M24" s="320"/>
      <c r="N24" s="321"/>
      <c r="O24" s="322" t="s">
        <v>1626</v>
      </c>
      <c r="P24" s="323"/>
      <c r="Q24" s="323"/>
      <c r="R24" s="323"/>
      <c r="S24" s="323"/>
      <c r="T24" s="323"/>
      <c r="U24" s="324"/>
    </row>
    <row r="25" spans="1:21" ht="14.1" customHeight="1" x14ac:dyDescent="0.3">
      <c r="A25" s="7" t="s">
        <v>197</v>
      </c>
      <c r="B25" s="7" t="s">
        <v>198</v>
      </c>
      <c r="C25" s="7" t="s">
        <v>41</v>
      </c>
      <c r="D25" s="7" t="s">
        <v>199</v>
      </c>
      <c r="E25" s="7" t="s">
        <v>200</v>
      </c>
      <c r="F25" s="7" t="s">
        <v>201</v>
      </c>
      <c r="G25" s="7" t="s">
        <v>202</v>
      </c>
      <c r="H25" s="7" t="s">
        <v>198</v>
      </c>
      <c r="I25" s="7" t="s">
        <v>199</v>
      </c>
      <c r="J25" s="7" t="s">
        <v>200</v>
      </c>
      <c r="K25" s="7" t="s">
        <v>201</v>
      </c>
      <c r="L25" s="7" t="s">
        <v>202</v>
      </c>
      <c r="M25" s="7" t="s">
        <v>203</v>
      </c>
      <c r="N25" s="7" t="s">
        <v>204</v>
      </c>
      <c r="O25" s="7" t="s">
        <v>198</v>
      </c>
      <c r="P25" s="7" t="s">
        <v>199</v>
      </c>
      <c r="Q25" s="7" t="s">
        <v>200</v>
      </c>
      <c r="R25" s="7" t="s">
        <v>201</v>
      </c>
      <c r="S25" s="7" t="s">
        <v>202</v>
      </c>
      <c r="T25" s="7" t="s">
        <v>203</v>
      </c>
      <c r="U25" s="7" t="s">
        <v>204</v>
      </c>
    </row>
    <row r="26" spans="1:21" ht="14.1" customHeight="1" x14ac:dyDescent="0.3">
      <c r="A26" s="250">
        <v>1</v>
      </c>
      <c r="B26" s="250" t="s">
        <v>505</v>
      </c>
      <c r="C26" s="155" t="s">
        <v>1627</v>
      </c>
      <c r="D26" s="154" t="s">
        <v>210</v>
      </c>
      <c r="E26" s="154">
        <v>4</v>
      </c>
      <c r="F26" s="250" t="s">
        <v>187</v>
      </c>
      <c r="G26" s="250"/>
      <c r="H26" s="250" t="s">
        <v>505</v>
      </c>
      <c r="I26" s="154" t="s">
        <v>1489</v>
      </c>
      <c r="J26" s="154">
        <v>4</v>
      </c>
      <c r="K26" s="250" t="s">
        <v>187</v>
      </c>
      <c r="L26" s="8"/>
      <c r="M26" s="8"/>
      <c r="N26" s="8"/>
      <c r="O26" s="8" t="s">
        <v>385</v>
      </c>
      <c r="P26" s="250" t="s">
        <v>206</v>
      </c>
      <c r="Q26" s="154">
        <v>32</v>
      </c>
      <c r="R26" s="250" t="s">
        <v>187</v>
      </c>
      <c r="S26" s="8"/>
      <c r="T26" s="8"/>
      <c r="U26" s="8"/>
    </row>
    <row r="27" spans="1:21" ht="14.1" customHeight="1" x14ac:dyDescent="0.3">
      <c r="A27" s="250">
        <v>2</v>
      </c>
      <c r="B27" s="250" t="s">
        <v>1628</v>
      </c>
      <c r="C27" s="155" t="s">
        <v>1629</v>
      </c>
      <c r="D27" s="154" t="s">
        <v>210</v>
      </c>
      <c r="E27" s="154">
        <v>2</v>
      </c>
      <c r="F27" s="250" t="s">
        <v>187</v>
      </c>
      <c r="G27" s="250"/>
      <c r="H27" s="250" t="s">
        <v>1628</v>
      </c>
      <c r="I27" s="154" t="s">
        <v>211</v>
      </c>
      <c r="J27" s="154">
        <v>2</v>
      </c>
      <c r="K27" s="250" t="s">
        <v>187</v>
      </c>
      <c r="L27" s="8"/>
      <c r="M27" s="8"/>
      <c r="N27" s="8"/>
      <c r="O27" s="8" t="s">
        <v>1630</v>
      </c>
      <c r="P27" s="250" t="s">
        <v>1489</v>
      </c>
      <c r="Q27" s="154">
        <v>3</v>
      </c>
      <c r="R27" s="250" t="s">
        <v>187</v>
      </c>
      <c r="S27" s="8"/>
      <c r="T27" s="8"/>
      <c r="U27" s="8"/>
    </row>
    <row r="28" spans="1:21" ht="14.1" customHeight="1" x14ac:dyDescent="0.3">
      <c r="A28" s="250">
        <v>3</v>
      </c>
      <c r="B28" s="250" t="s">
        <v>794</v>
      </c>
      <c r="C28" s="155" t="s">
        <v>1631</v>
      </c>
      <c r="D28" s="154" t="s">
        <v>210</v>
      </c>
      <c r="E28" s="154">
        <v>15</v>
      </c>
      <c r="F28" s="250"/>
      <c r="G28" s="250"/>
      <c r="H28" s="250" t="s">
        <v>794</v>
      </c>
      <c r="I28" s="154" t="s">
        <v>211</v>
      </c>
      <c r="J28" s="154">
        <v>15</v>
      </c>
      <c r="K28" s="8"/>
      <c r="L28" s="8"/>
      <c r="M28" s="8"/>
      <c r="N28" s="8"/>
      <c r="O28" s="8" t="s">
        <v>231</v>
      </c>
      <c r="P28" s="250" t="s">
        <v>1489</v>
      </c>
      <c r="Q28" s="154">
        <v>30</v>
      </c>
      <c r="R28" s="79"/>
      <c r="S28" s="8"/>
      <c r="T28" s="8"/>
      <c r="U28" s="8"/>
    </row>
    <row r="29" spans="1:21" ht="14.1" customHeight="1" x14ac:dyDescent="0.3">
      <c r="A29" s="250">
        <v>23</v>
      </c>
      <c r="B29" s="250" t="s">
        <v>1632</v>
      </c>
      <c r="C29" s="155" t="s">
        <v>1633</v>
      </c>
      <c r="D29" s="154" t="s">
        <v>317</v>
      </c>
      <c r="E29" s="154">
        <v>2</v>
      </c>
      <c r="F29" s="250"/>
      <c r="G29" s="250"/>
      <c r="H29" s="250" t="s">
        <v>1632</v>
      </c>
      <c r="I29" s="154" t="s">
        <v>317</v>
      </c>
      <c r="J29" s="154">
        <v>2</v>
      </c>
      <c r="K29" s="8"/>
      <c r="L29" s="8"/>
      <c r="M29" s="8"/>
      <c r="N29" s="8"/>
      <c r="O29" s="8" t="s">
        <v>1634</v>
      </c>
      <c r="P29" s="250" t="s">
        <v>319</v>
      </c>
      <c r="Q29" s="154"/>
      <c r="R29" s="79"/>
      <c r="S29" s="8"/>
      <c r="T29" s="8"/>
      <c r="U29" s="8"/>
    </row>
    <row r="30" spans="1:21" ht="14.1" customHeight="1" x14ac:dyDescent="0.3">
      <c r="A30" s="250">
        <v>24</v>
      </c>
      <c r="B30" s="250" t="s">
        <v>1635</v>
      </c>
      <c r="C30" s="155" t="s">
        <v>1633</v>
      </c>
      <c r="D30" s="154" t="s">
        <v>317</v>
      </c>
      <c r="E30" s="154">
        <v>2</v>
      </c>
      <c r="F30" s="250"/>
      <c r="G30" s="250"/>
      <c r="H30" s="250" t="s">
        <v>1635</v>
      </c>
      <c r="I30" s="154" t="s">
        <v>317</v>
      </c>
      <c r="J30" s="154">
        <v>2</v>
      </c>
      <c r="K30" s="8"/>
      <c r="L30" s="8"/>
      <c r="M30" s="8"/>
      <c r="N30" s="8"/>
      <c r="O30" s="8" t="s">
        <v>1636</v>
      </c>
      <c r="P30" s="250" t="s">
        <v>319</v>
      </c>
      <c r="Q30" s="154"/>
      <c r="R30" s="79"/>
      <c r="S30" s="8"/>
      <c r="T30" s="8"/>
      <c r="U30" s="8"/>
    </row>
    <row r="31" spans="1:21" ht="14.1" customHeight="1" x14ac:dyDescent="0.3">
      <c r="A31" s="250">
        <v>25</v>
      </c>
      <c r="B31" s="250" t="s">
        <v>1637</v>
      </c>
      <c r="C31" s="155" t="s">
        <v>1633</v>
      </c>
      <c r="D31" s="154" t="s">
        <v>317</v>
      </c>
      <c r="E31" s="154">
        <v>2</v>
      </c>
      <c r="F31" s="250"/>
      <c r="G31" s="250"/>
      <c r="H31" s="250" t="s">
        <v>1637</v>
      </c>
      <c r="I31" s="154" t="s">
        <v>317</v>
      </c>
      <c r="J31" s="154">
        <v>2</v>
      </c>
      <c r="K31" s="8"/>
      <c r="L31" s="8"/>
      <c r="M31" s="8"/>
      <c r="N31" s="8"/>
      <c r="O31" s="8" t="s">
        <v>1638</v>
      </c>
      <c r="P31" s="250" t="s">
        <v>319</v>
      </c>
      <c r="Q31" s="154"/>
      <c r="R31" s="79"/>
      <c r="S31" s="8"/>
      <c r="T31" s="8"/>
      <c r="U31" s="8"/>
    </row>
    <row r="32" spans="1:21" ht="14.1" customHeight="1" x14ac:dyDescent="0.3">
      <c r="A32" s="250">
        <v>26</v>
      </c>
      <c r="B32" s="250" t="s">
        <v>1639</v>
      </c>
      <c r="C32" s="155" t="s">
        <v>1633</v>
      </c>
      <c r="D32" s="154" t="s">
        <v>317</v>
      </c>
      <c r="E32" s="154">
        <v>2</v>
      </c>
      <c r="F32" s="250"/>
      <c r="G32" s="250"/>
      <c r="H32" s="250" t="s">
        <v>1639</v>
      </c>
      <c r="I32" s="154" t="s">
        <v>317</v>
      </c>
      <c r="J32" s="154">
        <v>2</v>
      </c>
      <c r="K32" s="8"/>
      <c r="L32" s="8"/>
      <c r="M32" s="8"/>
      <c r="N32" s="8"/>
      <c r="O32" s="8" t="s">
        <v>1640</v>
      </c>
      <c r="P32" s="250" t="s">
        <v>319</v>
      </c>
      <c r="Q32" s="154"/>
      <c r="R32" s="79"/>
      <c r="S32" s="8"/>
      <c r="T32" s="8"/>
      <c r="U32" s="8"/>
    </row>
    <row r="33" spans="1:21" ht="14.1" customHeight="1" x14ac:dyDescent="0.3">
      <c r="A33" s="250">
        <v>27</v>
      </c>
      <c r="B33" s="250" t="s">
        <v>1641</v>
      </c>
      <c r="C33" s="155" t="s">
        <v>1633</v>
      </c>
      <c r="D33" s="154" t="s">
        <v>317</v>
      </c>
      <c r="E33" s="154">
        <v>2</v>
      </c>
      <c r="F33" s="250"/>
      <c r="G33" s="250"/>
      <c r="H33" s="250" t="s">
        <v>1641</v>
      </c>
      <c r="I33" s="154" t="s">
        <v>317</v>
      </c>
      <c r="J33" s="154">
        <v>2</v>
      </c>
      <c r="K33" s="8"/>
      <c r="L33" s="8"/>
      <c r="M33" s="8"/>
      <c r="N33" s="8"/>
      <c r="O33" s="8" t="s">
        <v>1642</v>
      </c>
      <c r="P33" s="250" t="s">
        <v>319</v>
      </c>
      <c r="Q33" s="154"/>
      <c r="R33" s="79"/>
      <c r="S33" s="8"/>
      <c r="T33" s="8"/>
      <c r="U33" s="8"/>
    </row>
    <row r="34" spans="1:21" ht="14.1" customHeight="1" x14ac:dyDescent="0.3">
      <c r="A34" s="250">
        <v>28</v>
      </c>
      <c r="B34" s="250" t="s">
        <v>1643</v>
      </c>
      <c r="C34" s="155" t="s">
        <v>1633</v>
      </c>
      <c r="D34" s="154" t="s">
        <v>317</v>
      </c>
      <c r="E34" s="154">
        <v>2</v>
      </c>
      <c r="F34" s="250"/>
      <c r="G34" s="250"/>
      <c r="H34" s="250" t="s">
        <v>1643</v>
      </c>
      <c r="I34" s="154" t="s">
        <v>317</v>
      </c>
      <c r="J34" s="154">
        <v>2</v>
      </c>
      <c r="K34" s="8"/>
      <c r="L34" s="8"/>
      <c r="M34" s="8"/>
      <c r="N34" s="8"/>
      <c r="O34" s="8" t="s">
        <v>1644</v>
      </c>
      <c r="P34" s="250" t="s">
        <v>319</v>
      </c>
      <c r="Q34" s="154"/>
      <c r="R34" s="79"/>
      <c r="S34" s="8"/>
      <c r="T34" s="8"/>
      <c r="U34" s="8"/>
    </row>
    <row r="35" spans="1:21" ht="14.1" customHeight="1" x14ac:dyDescent="0.3">
      <c r="A35" s="250">
        <v>29</v>
      </c>
      <c r="B35" s="250" t="s">
        <v>1645</v>
      </c>
      <c r="C35" s="155" t="s">
        <v>1633</v>
      </c>
      <c r="D35" s="154" t="s">
        <v>317</v>
      </c>
      <c r="E35" s="154">
        <v>2</v>
      </c>
      <c r="F35" s="250"/>
      <c r="G35" s="250"/>
      <c r="H35" s="250" t="s">
        <v>1645</v>
      </c>
      <c r="I35" s="154" t="s">
        <v>317</v>
      </c>
      <c r="J35" s="154">
        <v>2</v>
      </c>
      <c r="K35" s="8"/>
      <c r="L35" s="8"/>
      <c r="M35" s="8"/>
      <c r="N35" s="8"/>
      <c r="O35" s="8" t="s">
        <v>1646</v>
      </c>
      <c r="P35" s="250" t="s">
        <v>319</v>
      </c>
      <c r="Q35" s="154"/>
      <c r="R35" s="79"/>
      <c r="S35" s="8"/>
      <c r="T35" s="8"/>
      <c r="U35" s="8"/>
    </row>
    <row r="36" spans="1:21" ht="14.1" customHeight="1" x14ac:dyDescent="0.3">
      <c r="A36" s="250">
        <v>30</v>
      </c>
      <c r="B36" s="250" t="s">
        <v>1647</v>
      </c>
      <c r="C36" s="155" t="s">
        <v>1633</v>
      </c>
      <c r="D36" s="154" t="s">
        <v>317</v>
      </c>
      <c r="E36" s="154">
        <v>2</v>
      </c>
      <c r="F36" s="250"/>
      <c r="G36" s="250"/>
      <c r="H36" s="250" t="s">
        <v>1647</v>
      </c>
      <c r="I36" s="154" t="s">
        <v>317</v>
      </c>
      <c r="J36" s="154">
        <v>2</v>
      </c>
      <c r="K36" s="8"/>
      <c r="L36" s="8"/>
      <c r="M36" s="8"/>
      <c r="N36" s="8"/>
      <c r="O36" s="8" t="s">
        <v>1648</v>
      </c>
      <c r="P36" s="250" t="s">
        <v>319</v>
      </c>
      <c r="Q36" s="154"/>
      <c r="R36" s="79"/>
      <c r="S36" s="8"/>
      <c r="T36" s="8"/>
      <c r="U36" s="8"/>
    </row>
    <row r="37" spans="1:21" ht="14.1" customHeight="1" x14ac:dyDescent="0.3">
      <c r="A37" s="250">
        <v>31</v>
      </c>
      <c r="B37" s="250" t="s">
        <v>1649</v>
      </c>
      <c r="C37" s="155" t="s">
        <v>1633</v>
      </c>
      <c r="D37" s="154" t="s">
        <v>317</v>
      </c>
      <c r="E37" s="154">
        <v>2</v>
      </c>
      <c r="F37" s="250"/>
      <c r="G37" s="250"/>
      <c r="H37" s="250" t="s">
        <v>1649</v>
      </c>
      <c r="I37" s="154" t="s">
        <v>317</v>
      </c>
      <c r="J37" s="154">
        <v>2</v>
      </c>
      <c r="K37" s="8"/>
      <c r="L37" s="8"/>
      <c r="M37" s="8"/>
      <c r="N37" s="8"/>
      <c r="O37" s="8" t="s">
        <v>1650</v>
      </c>
      <c r="P37" s="250" t="s">
        <v>319</v>
      </c>
      <c r="Q37" s="154"/>
      <c r="R37" s="79"/>
      <c r="S37" s="8"/>
      <c r="T37" s="8"/>
      <c r="U37" s="8"/>
    </row>
    <row r="38" spans="1:21" ht="14.1" customHeight="1" x14ac:dyDescent="0.3">
      <c r="A38" s="250">
        <v>32</v>
      </c>
      <c r="B38" s="250" t="s">
        <v>1651</v>
      </c>
      <c r="C38" s="155" t="s">
        <v>1633</v>
      </c>
      <c r="D38" s="154" t="s">
        <v>317</v>
      </c>
      <c r="E38" s="154">
        <v>2</v>
      </c>
      <c r="F38" s="250"/>
      <c r="G38" s="250"/>
      <c r="H38" s="250" t="s">
        <v>1651</v>
      </c>
      <c r="I38" s="154" t="s">
        <v>317</v>
      </c>
      <c r="J38" s="154">
        <v>2</v>
      </c>
      <c r="K38" s="8"/>
      <c r="L38" s="8"/>
      <c r="M38" s="8"/>
      <c r="N38" s="8"/>
      <c r="O38" s="8" t="s">
        <v>1652</v>
      </c>
      <c r="P38" s="250" t="s">
        <v>319</v>
      </c>
      <c r="Q38" s="154"/>
      <c r="R38" s="79"/>
      <c r="S38" s="8"/>
      <c r="T38" s="8"/>
      <c r="U38" s="8"/>
    </row>
    <row r="39" spans="1:21" ht="14.1" customHeight="1" x14ac:dyDescent="0.3">
      <c r="A39" s="250">
        <v>33</v>
      </c>
      <c r="B39" s="250" t="s">
        <v>1653</v>
      </c>
      <c r="C39" s="155" t="s">
        <v>1633</v>
      </c>
      <c r="D39" s="154" t="s">
        <v>317</v>
      </c>
      <c r="E39" s="154">
        <v>2</v>
      </c>
      <c r="F39" s="250"/>
      <c r="G39" s="250"/>
      <c r="H39" s="250" t="s">
        <v>1653</v>
      </c>
      <c r="I39" s="154" t="s">
        <v>317</v>
      </c>
      <c r="J39" s="154">
        <v>2</v>
      </c>
      <c r="K39" s="8"/>
      <c r="L39" s="8"/>
      <c r="M39" s="8"/>
      <c r="N39" s="8"/>
      <c r="O39" s="8" t="s">
        <v>1654</v>
      </c>
      <c r="P39" s="250" t="s">
        <v>319</v>
      </c>
      <c r="Q39" s="154"/>
      <c r="R39" s="79"/>
      <c r="S39" s="8"/>
      <c r="T39" s="8"/>
      <c r="U39" s="8"/>
    </row>
    <row r="40" spans="1:21" ht="14.1" customHeight="1" x14ac:dyDescent="0.3">
      <c r="A40" s="250">
        <v>34</v>
      </c>
      <c r="B40" s="250" t="s">
        <v>1655</v>
      </c>
      <c r="C40" s="155" t="s">
        <v>1633</v>
      </c>
      <c r="D40" s="154" t="s">
        <v>317</v>
      </c>
      <c r="E40" s="154">
        <v>2</v>
      </c>
      <c r="F40" s="250"/>
      <c r="G40" s="250"/>
      <c r="H40" s="250" t="s">
        <v>1655</v>
      </c>
      <c r="I40" s="154" t="s">
        <v>317</v>
      </c>
      <c r="J40" s="154">
        <v>2</v>
      </c>
      <c r="K40" s="8"/>
      <c r="L40" s="8"/>
      <c r="M40" s="8"/>
      <c r="N40" s="8"/>
      <c r="O40" s="8" t="s">
        <v>1656</v>
      </c>
      <c r="P40" s="250" t="s">
        <v>319</v>
      </c>
      <c r="Q40" s="154"/>
      <c r="R40" s="79"/>
      <c r="S40" s="8"/>
      <c r="T40" s="8"/>
      <c r="U40" s="8"/>
    </row>
    <row r="41" spans="1:21" ht="14.1" customHeight="1" x14ac:dyDescent="0.3">
      <c r="A41" s="250">
        <v>35</v>
      </c>
      <c r="B41" s="250" t="s">
        <v>1657</v>
      </c>
      <c r="C41" s="155" t="s">
        <v>1633</v>
      </c>
      <c r="D41" s="154" t="s">
        <v>317</v>
      </c>
      <c r="E41" s="154">
        <v>2</v>
      </c>
      <c r="F41" s="250"/>
      <c r="G41" s="250"/>
      <c r="H41" s="250" t="s">
        <v>1657</v>
      </c>
      <c r="I41" s="154" t="s">
        <v>317</v>
      </c>
      <c r="J41" s="154">
        <v>2</v>
      </c>
      <c r="K41" s="8"/>
      <c r="L41" s="8"/>
      <c r="M41" s="8"/>
      <c r="N41" s="8"/>
      <c r="O41" s="8" t="s">
        <v>1658</v>
      </c>
      <c r="P41" s="250" t="s">
        <v>319</v>
      </c>
      <c r="Q41" s="154"/>
      <c r="R41" s="79"/>
      <c r="S41" s="8"/>
      <c r="T41" s="8"/>
      <c r="U41" s="8"/>
    </row>
    <row r="42" spans="1:21" ht="14.1" customHeight="1" x14ac:dyDescent="0.3">
      <c r="A42" s="250">
        <v>36</v>
      </c>
      <c r="B42" s="250" t="s">
        <v>1659</v>
      </c>
      <c r="C42" s="155" t="s">
        <v>1633</v>
      </c>
      <c r="D42" s="154" t="s">
        <v>317</v>
      </c>
      <c r="E42" s="154">
        <v>2</v>
      </c>
      <c r="F42" s="250"/>
      <c r="G42" s="250"/>
      <c r="H42" s="250" t="s">
        <v>1659</v>
      </c>
      <c r="I42" s="154" t="s">
        <v>317</v>
      </c>
      <c r="J42" s="154">
        <v>2</v>
      </c>
      <c r="K42" s="8"/>
      <c r="L42" s="8"/>
      <c r="M42" s="8"/>
      <c r="N42" s="8"/>
      <c r="O42" s="8" t="s">
        <v>1660</v>
      </c>
      <c r="P42" s="250" t="s">
        <v>319</v>
      </c>
      <c r="Q42" s="154"/>
      <c r="R42" s="79"/>
      <c r="S42" s="8"/>
      <c r="T42" s="8"/>
      <c r="U42" s="8"/>
    </row>
    <row r="43" spans="1:21" ht="14.1" customHeight="1" x14ac:dyDescent="0.3">
      <c r="A43" s="250">
        <v>37</v>
      </c>
      <c r="B43" s="250" t="s">
        <v>1661</v>
      </c>
      <c r="C43" s="155" t="s">
        <v>1633</v>
      </c>
      <c r="D43" s="154" t="s">
        <v>317</v>
      </c>
      <c r="E43" s="154">
        <v>2</v>
      </c>
      <c r="F43" s="250"/>
      <c r="G43" s="250"/>
      <c r="H43" s="250" t="s">
        <v>1661</v>
      </c>
      <c r="I43" s="154" t="s">
        <v>317</v>
      </c>
      <c r="J43" s="154">
        <v>2</v>
      </c>
      <c r="K43" s="8"/>
      <c r="L43" s="8"/>
      <c r="M43" s="8"/>
      <c r="N43" s="8"/>
      <c r="O43" s="8" t="s">
        <v>1662</v>
      </c>
      <c r="P43" s="250" t="s">
        <v>319</v>
      </c>
      <c r="Q43" s="154"/>
      <c r="R43" s="79"/>
      <c r="S43" s="8"/>
      <c r="T43" s="8"/>
      <c r="U43" s="8"/>
    </row>
    <row r="44" spans="1:21" ht="14.1" customHeight="1" x14ac:dyDescent="0.3">
      <c r="A44" s="250">
        <v>38</v>
      </c>
      <c r="B44" s="250" t="s">
        <v>1663</v>
      </c>
      <c r="C44" s="155" t="s">
        <v>1633</v>
      </c>
      <c r="D44" s="154" t="s">
        <v>317</v>
      </c>
      <c r="E44" s="154">
        <v>2</v>
      </c>
      <c r="F44" s="250"/>
      <c r="G44" s="250"/>
      <c r="H44" s="250" t="s">
        <v>1663</v>
      </c>
      <c r="I44" s="154" t="s">
        <v>317</v>
      </c>
      <c r="J44" s="154">
        <v>2</v>
      </c>
      <c r="K44" s="8"/>
      <c r="L44" s="8"/>
      <c r="M44" s="8"/>
      <c r="N44" s="8"/>
      <c r="O44" s="8" t="s">
        <v>1664</v>
      </c>
      <c r="P44" s="250" t="s">
        <v>319</v>
      </c>
      <c r="Q44" s="154"/>
      <c r="R44" s="79"/>
      <c r="S44" s="8"/>
      <c r="T44" s="8"/>
      <c r="U44" s="8"/>
    </row>
    <row r="45" spans="1:21" ht="14.1" customHeight="1" x14ac:dyDescent="0.3">
      <c r="A45" s="250">
        <v>39</v>
      </c>
      <c r="B45" s="250" t="s">
        <v>1665</v>
      </c>
      <c r="C45" s="155" t="s">
        <v>1633</v>
      </c>
      <c r="D45" s="154" t="s">
        <v>317</v>
      </c>
      <c r="E45" s="154">
        <v>2</v>
      </c>
      <c r="F45" s="250"/>
      <c r="G45" s="250"/>
      <c r="H45" s="250" t="s">
        <v>1665</v>
      </c>
      <c r="I45" s="154" t="s">
        <v>317</v>
      </c>
      <c r="J45" s="154">
        <v>2</v>
      </c>
      <c r="K45" s="8"/>
      <c r="L45" s="8"/>
      <c r="M45" s="8"/>
      <c r="N45" s="8"/>
      <c r="O45" s="8" t="s">
        <v>1666</v>
      </c>
      <c r="P45" s="250" t="s">
        <v>319</v>
      </c>
      <c r="Q45" s="154"/>
      <c r="R45" s="79"/>
      <c r="S45" s="8"/>
      <c r="T45" s="8"/>
      <c r="U45" s="8"/>
    </row>
    <row r="46" spans="1:21" ht="14.1" customHeight="1" x14ac:dyDescent="0.3">
      <c r="A46" s="250">
        <v>40</v>
      </c>
      <c r="B46" s="250" t="s">
        <v>1667</v>
      </c>
      <c r="C46" s="155" t="s">
        <v>1633</v>
      </c>
      <c r="D46" s="154" t="s">
        <v>317</v>
      </c>
      <c r="E46" s="154">
        <v>2</v>
      </c>
      <c r="F46" s="250"/>
      <c r="G46" s="250"/>
      <c r="H46" s="250" t="s">
        <v>1667</v>
      </c>
      <c r="I46" s="154" t="s">
        <v>317</v>
      </c>
      <c r="J46" s="154">
        <v>2</v>
      </c>
      <c r="K46" s="8"/>
      <c r="L46" s="8"/>
      <c r="M46" s="8"/>
      <c r="N46" s="8"/>
      <c r="O46" s="8" t="s">
        <v>1668</v>
      </c>
      <c r="P46" s="250" t="s">
        <v>319</v>
      </c>
      <c r="Q46" s="154"/>
      <c r="R46" s="79"/>
      <c r="S46" s="8"/>
      <c r="T46" s="8"/>
      <c r="U46" s="8"/>
    </row>
    <row r="47" spans="1:21" ht="14.1" customHeight="1" x14ac:dyDescent="0.3">
      <c r="A47" s="250">
        <v>41</v>
      </c>
      <c r="B47" s="250" t="s">
        <v>1669</v>
      </c>
      <c r="C47" s="155" t="s">
        <v>1633</v>
      </c>
      <c r="D47" s="154" t="s">
        <v>317</v>
      </c>
      <c r="E47" s="154">
        <v>2</v>
      </c>
      <c r="F47" s="250"/>
      <c r="G47" s="250"/>
      <c r="H47" s="250" t="s">
        <v>1669</v>
      </c>
      <c r="I47" s="154" t="s">
        <v>317</v>
      </c>
      <c r="J47" s="154">
        <v>2</v>
      </c>
      <c r="K47" s="8"/>
      <c r="L47" s="8"/>
      <c r="M47" s="8"/>
      <c r="N47" s="8"/>
      <c r="O47" s="8" t="s">
        <v>1670</v>
      </c>
      <c r="P47" s="250" t="s">
        <v>319</v>
      </c>
      <c r="Q47" s="154"/>
      <c r="R47" s="79"/>
      <c r="S47" s="8"/>
      <c r="T47" s="8"/>
      <c r="U47" s="8"/>
    </row>
    <row r="48" spans="1:21" ht="14.1" customHeight="1" x14ac:dyDescent="0.3">
      <c r="A48" s="250">
        <v>42</v>
      </c>
      <c r="B48" s="250" t="s">
        <v>1671</v>
      </c>
      <c r="C48" s="155" t="s">
        <v>1633</v>
      </c>
      <c r="D48" s="154" t="s">
        <v>317</v>
      </c>
      <c r="E48" s="154">
        <v>2</v>
      </c>
      <c r="F48" s="250"/>
      <c r="G48" s="250"/>
      <c r="H48" s="250" t="s">
        <v>1671</v>
      </c>
      <c r="I48" s="154" t="s">
        <v>317</v>
      </c>
      <c r="J48" s="154">
        <v>2</v>
      </c>
      <c r="K48" s="8"/>
      <c r="L48" s="8"/>
      <c r="M48" s="8"/>
      <c r="N48" s="8"/>
      <c r="O48" s="8" t="s">
        <v>1672</v>
      </c>
      <c r="P48" s="250" t="s">
        <v>319</v>
      </c>
      <c r="Q48" s="154"/>
      <c r="R48" s="79"/>
      <c r="S48" s="8"/>
      <c r="T48" s="8"/>
      <c r="U48" s="8"/>
    </row>
    <row r="49" spans="1:21" ht="14.1" customHeight="1" x14ac:dyDescent="0.3">
      <c r="A49" s="250">
        <v>43</v>
      </c>
      <c r="B49" s="250" t="s">
        <v>1673</v>
      </c>
      <c r="C49" s="155" t="s">
        <v>1633</v>
      </c>
      <c r="D49" s="154" t="s">
        <v>317</v>
      </c>
      <c r="E49" s="154">
        <v>2</v>
      </c>
      <c r="F49" s="250"/>
      <c r="G49" s="250"/>
      <c r="H49" s="250" t="s">
        <v>1673</v>
      </c>
      <c r="I49" s="154" t="s">
        <v>317</v>
      </c>
      <c r="J49" s="154">
        <v>2</v>
      </c>
      <c r="K49" s="8"/>
      <c r="L49" s="8"/>
      <c r="M49" s="8"/>
      <c r="N49" s="8"/>
      <c r="O49" s="8" t="s">
        <v>1674</v>
      </c>
      <c r="P49" s="250" t="s">
        <v>319</v>
      </c>
      <c r="Q49" s="154"/>
      <c r="R49" s="79"/>
      <c r="S49" s="8"/>
      <c r="T49" s="8"/>
      <c r="U49" s="8"/>
    </row>
    <row r="50" spans="1:21" ht="14.1" customHeight="1" x14ac:dyDescent="0.3">
      <c r="A50" s="250">
        <v>44</v>
      </c>
      <c r="B50" s="250" t="s">
        <v>1675</v>
      </c>
      <c r="C50" s="155" t="s">
        <v>1633</v>
      </c>
      <c r="D50" s="154" t="s">
        <v>317</v>
      </c>
      <c r="E50" s="154">
        <v>2</v>
      </c>
      <c r="F50" s="250"/>
      <c r="G50" s="250"/>
      <c r="H50" s="250" t="s">
        <v>1675</v>
      </c>
      <c r="I50" s="154" t="s">
        <v>317</v>
      </c>
      <c r="J50" s="154">
        <v>2</v>
      </c>
      <c r="K50" s="8"/>
      <c r="L50" s="8"/>
      <c r="M50" s="8"/>
      <c r="N50" s="8"/>
      <c r="O50" s="8" t="s">
        <v>1676</v>
      </c>
      <c r="P50" s="250" t="s">
        <v>319</v>
      </c>
      <c r="Q50" s="154"/>
      <c r="R50" s="79"/>
      <c r="S50" s="8"/>
      <c r="T50" s="8"/>
      <c r="U50" s="8"/>
    </row>
    <row r="51" spans="1:21" ht="14.1" customHeight="1" x14ac:dyDescent="0.3">
      <c r="A51" s="250">
        <v>45</v>
      </c>
      <c r="B51" s="250" t="s">
        <v>1677</v>
      </c>
      <c r="C51" s="155" t="s">
        <v>1633</v>
      </c>
      <c r="D51" s="154" t="s">
        <v>317</v>
      </c>
      <c r="E51" s="154">
        <v>2</v>
      </c>
      <c r="F51" s="250"/>
      <c r="G51" s="250"/>
      <c r="H51" s="250" t="s">
        <v>1677</v>
      </c>
      <c r="I51" s="154" t="s">
        <v>317</v>
      </c>
      <c r="J51" s="154">
        <v>2</v>
      </c>
      <c r="K51" s="8"/>
      <c r="L51" s="8"/>
      <c r="M51" s="8"/>
      <c r="N51" s="8"/>
      <c r="O51" s="8" t="s">
        <v>1678</v>
      </c>
      <c r="P51" s="250" t="s">
        <v>319</v>
      </c>
      <c r="Q51" s="154"/>
      <c r="R51" s="79"/>
      <c r="S51" s="8"/>
      <c r="T51" s="8"/>
      <c r="U51" s="8"/>
    </row>
    <row r="52" spans="1:21" ht="14.1" customHeight="1" x14ac:dyDescent="0.3">
      <c r="A52" s="250">
        <v>46</v>
      </c>
      <c r="B52" s="250" t="s">
        <v>1679</v>
      </c>
      <c r="C52" s="155" t="s">
        <v>1633</v>
      </c>
      <c r="D52" s="154" t="s">
        <v>317</v>
      </c>
      <c r="E52" s="154">
        <v>2</v>
      </c>
      <c r="F52" s="250"/>
      <c r="G52" s="250"/>
      <c r="H52" s="250" t="s">
        <v>1679</v>
      </c>
      <c r="I52" s="154" t="s">
        <v>317</v>
      </c>
      <c r="J52" s="154">
        <v>2</v>
      </c>
      <c r="K52" s="8"/>
      <c r="L52" s="8"/>
      <c r="M52" s="8"/>
      <c r="N52" s="8"/>
      <c r="O52" s="8" t="s">
        <v>1680</v>
      </c>
      <c r="P52" s="250" t="s">
        <v>319</v>
      </c>
      <c r="Q52" s="154"/>
      <c r="R52" s="79"/>
      <c r="S52" s="8"/>
      <c r="T52" s="8"/>
      <c r="U52" s="8"/>
    </row>
    <row r="53" spans="1:21" ht="14.1" customHeight="1" x14ac:dyDescent="0.3">
      <c r="A53" s="250">
        <v>47</v>
      </c>
      <c r="B53" s="250" t="s">
        <v>1681</v>
      </c>
      <c r="C53" s="155" t="s">
        <v>1633</v>
      </c>
      <c r="D53" s="154" t="s">
        <v>317</v>
      </c>
      <c r="E53" s="154">
        <v>2</v>
      </c>
      <c r="F53" s="250"/>
      <c r="G53" s="250"/>
      <c r="H53" s="250" t="s">
        <v>1681</v>
      </c>
      <c r="I53" s="154" t="s">
        <v>317</v>
      </c>
      <c r="J53" s="154">
        <v>2</v>
      </c>
      <c r="K53" s="8"/>
      <c r="L53" s="8"/>
      <c r="M53" s="8"/>
      <c r="N53" s="8"/>
      <c r="O53" s="8" t="s">
        <v>1682</v>
      </c>
      <c r="P53" s="250" t="s">
        <v>319</v>
      </c>
      <c r="Q53" s="154"/>
      <c r="R53" s="79"/>
      <c r="S53" s="8"/>
      <c r="T53" s="8"/>
      <c r="U53" s="8"/>
    </row>
    <row r="54" spans="1:21" ht="14.1" customHeight="1" x14ac:dyDescent="0.3">
      <c r="A54" s="250">
        <v>48</v>
      </c>
      <c r="B54" s="250" t="s">
        <v>1683</v>
      </c>
      <c r="C54" s="155" t="s">
        <v>1633</v>
      </c>
      <c r="D54" s="154" t="s">
        <v>317</v>
      </c>
      <c r="E54" s="154">
        <v>2</v>
      </c>
      <c r="F54" s="250"/>
      <c r="G54" s="250"/>
      <c r="H54" s="250" t="s">
        <v>1683</v>
      </c>
      <c r="I54" s="154" t="s">
        <v>317</v>
      </c>
      <c r="J54" s="154">
        <v>2</v>
      </c>
      <c r="K54" s="8"/>
      <c r="L54" s="8"/>
      <c r="M54" s="8"/>
      <c r="N54" s="8"/>
      <c r="O54" s="8" t="s">
        <v>1684</v>
      </c>
      <c r="P54" s="250" t="s">
        <v>319</v>
      </c>
      <c r="Q54" s="154"/>
      <c r="R54" s="79"/>
      <c r="S54" s="8"/>
      <c r="T54" s="8"/>
      <c r="U54" s="8"/>
    </row>
    <row r="55" spans="1:21" ht="14.1" customHeight="1" x14ac:dyDescent="0.3">
      <c r="A55" s="250">
        <v>49</v>
      </c>
      <c r="B55" s="250" t="s">
        <v>1685</v>
      </c>
      <c r="C55" s="155" t="s">
        <v>1633</v>
      </c>
      <c r="D55" s="154" t="s">
        <v>317</v>
      </c>
      <c r="E55" s="154">
        <v>2</v>
      </c>
      <c r="F55" s="250"/>
      <c r="G55" s="250"/>
      <c r="H55" s="250" t="s">
        <v>1685</v>
      </c>
      <c r="I55" s="154" t="s">
        <v>317</v>
      </c>
      <c r="J55" s="154">
        <v>2</v>
      </c>
      <c r="K55" s="8"/>
      <c r="L55" s="8"/>
      <c r="M55" s="8"/>
      <c r="N55" s="8"/>
      <c r="O55" s="8" t="s">
        <v>1686</v>
      </c>
      <c r="P55" s="250" t="s">
        <v>319</v>
      </c>
      <c r="Q55" s="154"/>
      <c r="R55" s="79"/>
      <c r="S55" s="8"/>
      <c r="T55" s="8"/>
      <c r="U55" s="8"/>
    </row>
    <row r="56" spans="1:21" ht="14.1" customHeight="1" x14ac:dyDescent="0.3">
      <c r="A56" s="250">
        <v>50</v>
      </c>
      <c r="B56" s="250" t="s">
        <v>1687</v>
      </c>
      <c r="C56" s="155" t="s">
        <v>1633</v>
      </c>
      <c r="D56" s="154" t="s">
        <v>317</v>
      </c>
      <c r="E56" s="154">
        <v>2</v>
      </c>
      <c r="F56" s="250"/>
      <c r="G56" s="250"/>
      <c r="H56" s="250" t="s">
        <v>1687</v>
      </c>
      <c r="I56" s="154" t="s">
        <v>317</v>
      </c>
      <c r="J56" s="154">
        <v>2</v>
      </c>
      <c r="K56" s="8"/>
      <c r="L56" s="8"/>
      <c r="M56" s="8"/>
      <c r="N56" s="8"/>
      <c r="O56" s="8" t="s">
        <v>1688</v>
      </c>
      <c r="P56" s="250" t="s">
        <v>319</v>
      </c>
      <c r="Q56" s="154"/>
      <c r="R56" s="79"/>
      <c r="S56" s="8"/>
      <c r="T56" s="8"/>
      <c r="U56" s="8"/>
    </row>
    <row r="57" spans="1:21" ht="14.1" customHeight="1" x14ac:dyDescent="0.3">
      <c r="A57" s="250">
        <v>51</v>
      </c>
      <c r="B57" s="250" t="s">
        <v>1689</v>
      </c>
      <c r="C57" s="155" t="s">
        <v>1633</v>
      </c>
      <c r="D57" s="154" t="s">
        <v>317</v>
      </c>
      <c r="E57" s="154">
        <v>2</v>
      </c>
      <c r="F57" s="250"/>
      <c r="G57" s="250"/>
      <c r="H57" s="250" t="s">
        <v>1689</v>
      </c>
      <c r="I57" s="154" t="s">
        <v>317</v>
      </c>
      <c r="J57" s="154">
        <v>2</v>
      </c>
      <c r="K57" s="8"/>
      <c r="L57" s="8"/>
      <c r="M57" s="8"/>
      <c r="N57" s="8"/>
      <c r="O57" s="8" t="s">
        <v>1690</v>
      </c>
      <c r="P57" s="250" t="s">
        <v>319</v>
      </c>
      <c r="Q57" s="154"/>
      <c r="R57" s="79"/>
      <c r="S57" s="8"/>
      <c r="T57" s="8"/>
      <c r="U57" s="8"/>
    </row>
    <row r="58" spans="1:21" ht="14.1" customHeight="1" x14ac:dyDescent="0.3">
      <c r="A58" s="250">
        <v>52</v>
      </c>
      <c r="B58" s="250" t="s">
        <v>1691</v>
      </c>
      <c r="C58" s="155" t="s">
        <v>1633</v>
      </c>
      <c r="D58" s="154" t="s">
        <v>317</v>
      </c>
      <c r="E58" s="154">
        <v>2</v>
      </c>
      <c r="F58" s="250"/>
      <c r="G58" s="250"/>
      <c r="H58" s="250" t="s">
        <v>1691</v>
      </c>
      <c r="I58" s="154" t="s">
        <v>317</v>
      </c>
      <c r="J58" s="154">
        <v>2</v>
      </c>
      <c r="K58" s="8"/>
      <c r="L58" s="8"/>
      <c r="M58" s="8"/>
      <c r="N58" s="8"/>
      <c r="O58" s="8" t="s">
        <v>1692</v>
      </c>
      <c r="P58" s="250" t="s">
        <v>319</v>
      </c>
      <c r="Q58" s="154"/>
      <c r="R58" s="79"/>
      <c r="S58" s="8"/>
      <c r="T58" s="8"/>
      <c r="U58" s="8"/>
    </row>
    <row r="59" spans="1:21" ht="14.1" customHeight="1" x14ac:dyDescent="0.3">
      <c r="A59" s="250">
        <v>53</v>
      </c>
      <c r="B59" s="250" t="s">
        <v>1693</v>
      </c>
      <c r="C59" s="155" t="s">
        <v>1633</v>
      </c>
      <c r="D59" s="154" t="s">
        <v>317</v>
      </c>
      <c r="E59" s="154">
        <v>2</v>
      </c>
      <c r="F59" s="250"/>
      <c r="G59" s="250"/>
      <c r="H59" s="250" t="s">
        <v>1693</v>
      </c>
      <c r="I59" s="154" t="s">
        <v>317</v>
      </c>
      <c r="J59" s="154">
        <v>2</v>
      </c>
      <c r="K59" s="8"/>
      <c r="L59" s="8"/>
      <c r="M59" s="8"/>
      <c r="N59" s="8"/>
      <c r="O59" s="8" t="s">
        <v>1694</v>
      </c>
      <c r="P59" s="250" t="s">
        <v>319</v>
      </c>
      <c r="Q59" s="154"/>
      <c r="R59" s="79"/>
      <c r="S59" s="8"/>
      <c r="T59" s="8"/>
      <c r="U59" s="8"/>
    </row>
    <row r="60" spans="1:21" ht="14.1" customHeight="1" x14ac:dyDescent="0.3">
      <c r="A60" s="250">
        <v>85</v>
      </c>
      <c r="B60" s="250" t="s">
        <v>538</v>
      </c>
      <c r="C60" s="155" t="s">
        <v>1695</v>
      </c>
      <c r="D60" s="154" t="s">
        <v>210</v>
      </c>
      <c r="E60" s="154">
        <v>1</v>
      </c>
      <c r="F60" s="250"/>
      <c r="G60" s="250"/>
      <c r="H60" s="250" t="s">
        <v>538</v>
      </c>
      <c r="I60" s="154" t="s">
        <v>210</v>
      </c>
      <c r="J60" s="154">
        <v>1</v>
      </c>
      <c r="K60" s="8"/>
      <c r="L60" s="8"/>
      <c r="M60" s="8"/>
      <c r="N60" s="8"/>
      <c r="O60" s="8" t="s">
        <v>540</v>
      </c>
      <c r="P60" s="250"/>
      <c r="Q60" s="154"/>
      <c r="R60" s="79"/>
      <c r="S60" s="8"/>
      <c r="T60" s="8"/>
      <c r="U60" s="8"/>
    </row>
    <row r="61" spans="1:21" ht="14.1" customHeight="1" x14ac:dyDescent="0.3">
      <c r="A61" s="250"/>
      <c r="B61" s="250"/>
      <c r="C61" s="9" t="s">
        <v>1431</v>
      </c>
      <c r="D61" s="154"/>
      <c r="E61" s="154"/>
      <c r="F61" s="250"/>
      <c r="G61" s="250"/>
      <c r="H61" s="8" t="s">
        <v>385</v>
      </c>
      <c r="I61" s="250" t="s">
        <v>206</v>
      </c>
      <c r="J61" s="154"/>
      <c r="K61" s="8"/>
      <c r="L61" s="8"/>
      <c r="M61" s="8"/>
      <c r="N61" s="8"/>
      <c r="O61" s="8"/>
      <c r="P61" s="250"/>
      <c r="Q61" s="154"/>
      <c r="R61" s="79"/>
      <c r="S61" s="8"/>
      <c r="T61" s="8"/>
      <c r="U61" s="8"/>
    </row>
    <row r="62" spans="1:21" ht="14.1" customHeight="1" x14ac:dyDescent="0.3">
      <c r="A62" s="250"/>
      <c r="B62" s="250"/>
      <c r="C62" s="250"/>
      <c r="D62" s="250"/>
      <c r="E62" s="250"/>
      <c r="F62" s="250"/>
      <c r="G62" s="250"/>
      <c r="H62" s="8" t="s">
        <v>245</v>
      </c>
      <c r="I62" s="10" t="s">
        <v>246</v>
      </c>
      <c r="J62" s="8"/>
      <c r="K62" s="8"/>
      <c r="L62" s="8"/>
      <c r="M62" s="8"/>
      <c r="N62" s="8"/>
      <c r="O62" s="8"/>
      <c r="P62" s="10"/>
      <c r="Q62" s="10"/>
      <c r="R62" s="79"/>
      <c r="S62" s="8"/>
      <c r="T62" s="8"/>
      <c r="U62" s="8"/>
    </row>
    <row r="63" spans="1:21" ht="14.1" customHeight="1" x14ac:dyDescent="0.3">
      <c r="A63" s="156"/>
      <c r="B63" s="156"/>
      <c r="C63" s="157"/>
      <c r="D63" s="156"/>
      <c r="E63" s="156"/>
      <c r="F63" s="156"/>
      <c r="G63" s="156"/>
      <c r="H63" s="8" t="s">
        <v>242</v>
      </c>
      <c r="I63" s="10" t="s">
        <v>243</v>
      </c>
      <c r="J63" s="8"/>
      <c r="K63" s="8"/>
      <c r="L63" s="8"/>
      <c r="M63" s="8"/>
      <c r="N63" s="8"/>
      <c r="O63" s="8"/>
      <c r="P63" s="10"/>
      <c r="Q63" s="10"/>
      <c r="R63" s="79"/>
      <c r="S63" s="8"/>
      <c r="T63" s="8"/>
      <c r="U63" s="8"/>
    </row>
    <row r="64" spans="1:21" ht="14.1" customHeight="1" x14ac:dyDescent="0.3">
      <c r="O64" s="346" t="s">
        <v>1696</v>
      </c>
      <c r="P64" s="249"/>
    </row>
    <row r="65" spans="15:16" ht="14.1" customHeight="1" x14ac:dyDescent="0.3">
      <c r="O65" s="347"/>
      <c r="P65" s="249" t="s">
        <v>1697</v>
      </c>
    </row>
    <row r="66" spans="15:16" ht="14.1" customHeight="1" x14ac:dyDescent="0.3">
      <c r="O66" s="347"/>
      <c r="P66" s="249"/>
    </row>
    <row r="67" spans="15:16" ht="14.1" customHeight="1" x14ac:dyDescent="0.3">
      <c r="O67" s="347"/>
      <c r="P67" s="249"/>
    </row>
  </sheetData>
  <mergeCells count="16">
    <mergeCell ref="O64:O67"/>
    <mergeCell ref="J22:L22"/>
    <mergeCell ref="Q22:S22"/>
    <mergeCell ref="J23:L23"/>
    <mergeCell ref="Q23:S23"/>
    <mergeCell ref="A24:G24"/>
    <mergeCell ref="H24:N24"/>
    <mergeCell ref="O24:U24"/>
    <mergeCell ref="A1:B1"/>
    <mergeCell ref="J2:L2"/>
    <mergeCell ref="Q2:S2"/>
    <mergeCell ref="J3:L3"/>
    <mergeCell ref="Q3:S3"/>
    <mergeCell ref="A4:G4"/>
    <mergeCell ref="H4:N4"/>
    <mergeCell ref="O4:U4"/>
  </mergeCells>
  <phoneticPr fontId="1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23"/>
  <sheetViews>
    <sheetView showGridLines="0" zoomScale="80" zoomScaleNormal="80" workbookViewId="0">
      <pane xSplit="2" ySplit="5" topLeftCell="C6" activePane="bottomRight" state="frozen"/>
      <selection pane="topRight" activeCell="D40" sqref="D40"/>
      <selection pane="bottomLeft" activeCell="D40" sqref="D40"/>
      <selection pane="bottomRight" activeCell="C12" sqref="C12"/>
    </sheetView>
  </sheetViews>
  <sheetFormatPr baseColWidth="10" defaultColWidth="11.42578125" defaultRowHeight="15" x14ac:dyDescent="0.3"/>
  <cols>
    <col min="1" max="1" width="5.85546875" style="3" customWidth="1"/>
    <col min="2" max="2" width="26.140625" style="4" customWidth="1"/>
    <col min="3" max="3" width="30.28515625" style="5" customWidth="1"/>
    <col min="4" max="4" width="15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1.8554687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7.4257812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7.28515625" style="3" customWidth="1"/>
    <col min="21" max="21" width="21.42578125" style="3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1698</v>
      </c>
      <c r="B4" s="307"/>
      <c r="C4" s="307"/>
      <c r="D4" s="307"/>
      <c r="E4" s="307"/>
      <c r="F4" s="307"/>
      <c r="G4" s="308"/>
      <c r="H4" s="309" t="s">
        <v>1699</v>
      </c>
      <c r="I4" s="310"/>
      <c r="J4" s="310"/>
      <c r="K4" s="310"/>
      <c r="L4" s="310"/>
      <c r="M4" s="310"/>
      <c r="N4" s="311"/>
      <c r="O4" s="312" t="s">
        <v>1700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/>
      <c r="B6" s="8"/>
      <c r="C6" s="9"/>
      <c r="D6" s="10"/>
      <c r="E6" s="10"/>
      <c r="F6" s="79"/>
      <c r="G6" s="79"/>
      <c r="H6" s="8"/>
      <c r="I6" s="10"/>
      <c r="J6" s="10"/>
      <c r="K6" s="79"/>
      <c r="L6" s="79"/>
      <c r="M6" s="8"/>
      <c r="N6" s="8"/>
      <c r="O6" s="8"/>
      <c r="P6" s="10"/>
      <c r="Q6" s="10"/>
      <c r="R6" s="79"/>
      <c r="S6" s="8"/>
      <c r="T6" s="27"/>
      <c r="U6" s="8"/>
    </row>
    <row r="7" spans="1:21" s="11" customFormat="1" x14ac:dyDescent="0.2">
      <c r="A7" s="79"/>
      <c r="B7" s="8"/>
      <c r="C7" s="9"/>
      <c r="D7" s="10"/>
      <c r="E7" s="10"/>
      <c r="F7" s="79"/>
      <c r="G7" s="79"/>
      <c r="H7" s="8"/>
      <c r="I7" s="10"/>
      <c r="J7" s="10"/>
      <c r="K7" s="79"/>
      <c r="L7" s="79"/>
      <c r="M7" s="8"/>
      <c r="N7" s="8"/>
      <c r="O7" s="8"/>
      <c r="P7" s="10"/>
      <c r="Q7" s="10"/>
      <c r="R7" s="79"/>
      <c r="S7" s="8"/>
      <c r="T7" s="8"/>
      <c r="U7" s="8"/>
    </row>
    <row r="8" spans="1:21" s="11" customFormat="1" x14ac:dyDescent="0.2">
      <c r="A8" s="79"/>
      <c r="B8" s="8"/>
      <c r="C8" s="9"/>
      <c r="D8" s="10"/>
      <c r="E8" s="10"/>
      <c r="F8" s="79"/>
      <c r="G8" s="79"/>
      <c r="H8" s="8"/>
      <c r="I8" s="10"/>
      <c r="J8" s="10"/>
      <c r="K8" s="79"/>
      <c r="L8" s="79"/>
      <c r="M8" s="8"/>
      <c r="N8" s="8"/>
      <c r="O8" s="8"/>
      <c r="P8" s="10"/>
      <c r="Q8" s="10"/>
      <c r="R8" s="79"/>
      <c r="S8" s="8"/>
      <c r="T8" s="8"/>
      <c r="U8" s="8"/>
    </row>
    <row r="9" spans="1:21" s="11" customFormat="1" x14ac:dyDescent="0.2">
      <c r="A9" s="79"/>
      <c r="B9" s="8"/>
      <c r="C9" s="9"/>
      <c r="D9" s="10"/>
      <c r="E9" s="10"/>
      <c r="F9" s="79"/>
      <c r="G9" s="79"/>
      <c r="H9" s="8"/>
      <c r="I9" s="10"/>
      <c r="J9" s="10"/>
      <c r="K9" s="79"/>
      <c r="L9" s="79"/>
      <c r="M9" s="8"/>
      <c r="N9" s="8"/>
      <c r="O9" s="8"/>
      <c r="P9" s="10"/>
      <c r="Q9" s="10"/>
      <c r="R9" s="79"/>
      <c r="S9" s="8"/>
      <c r="T9" s="27"/>
      <c r="U9" s="8"/>
    </row>
    <row r="10" spans="1:21" s="11" customFormat="1" x14ac:dyDescent="0.2">
      <c r="A10" s="79"/>
      <c r="B10" s="8"/>
      <c r="C10" s="9"/>
      <c r="D10" s="10"/>
      <c r="E10" s="10"/>
      <c r="F10" s="79"/>
      <c r="G10" s="25"/>
      <c r="H10" s="8"/>
      <c r="I10" s="10"/>
      <c r="J10" s="10"/>
      <c r="K10" s="79"/>
      <c r="L10" s="25"/>
      <c r="M10" s="27"/>
      <c r="N10" s="27"/>
      <c r="O10" s="27"/>
      <c r="P10" s="10"/>
      <c r="Q10" s="10"/>
      <c r="R10" s="79"/>
      <c r="S10" s="27"/>
      <c r="T10" s="27"/>
      <c r="U10" s="27"/>
    </row>
    <row r="11" spans="1:21" s="11" customFormat="1" x14ac:dyDescent="0.2">
      <c r="A11" s="37"/>
      <c r="B11" s="40" t="s">
        <v>1701</v>
      </c>
      <c r="C11" s="38"/>
      <c r="D11" s="39"/>
      <c r="E11" s="39"/>
      <c r="F11" s="37"/>
      <c r="G11" s="41"/>
      <c r="H11" s="40"/>
      <c r="I11" s="39"/>
      <c r="J11" s="39"/>
      <c r="K11" s="37"/>
      <c r="L11" s="41"/>
      <c r="M11" s="42"/>
      <c r="N11" s="42"/>
      <c r="O11"/>
      <c r="P11"/>
      <c r="Q11" s="39"/>
      <c r="R11" s="37"/>
      <c r="S11" s="42"/>
      <c r="T11" s="42"/>
      <c r="U11" s="42"/>
    </row>
    <row r="12" spans="1:21" x14ac:dyDescent="0.3">
      <c r="B12" s="4" t="s">
        <v>1702</v>
      </c>
    </row>
    <row r="13" spans="1:21" x14ac:dyDescent="0.3">
      <c r="B13" s="4" t="s">
        <v>1703</v>
      </c>
    </row>
    <row r="15" spans="1:21" x14ac:dyDescent="0.3">
      <c r="B15" s="63" t="s">
        <v>268</v>
      </c>
      <c r="C15" s="20" t="s">
        <v>1704</v>
      </c>
    </row>
    <row r="16" spans="1:21" x14ac:dyDescent="0.3">
      <c r="B16" s="3"/>
      <c r="C16" s="3"/>
      <c r="D16"/>
      <c r="E16"/>
      <c r="F16"/>
    </row>
    <row r="17" spans="1:21" x14ac:dyDescent="0.3">
      <c r="B17" s="299" t="s">
        <v>270</v>
      </c>
      <c r="C17" s="300"/>
      <c r="D17" s="301"/>
      <c r="E17"/>
      <c r="F17"/>
    </row>
    <row r="18" spans="1:21" x14ac:dyDescent="0.3">
      <c r="B18" s="63" t="s">
        <v>39</v>
      </c>
      <c r="C18" s="62" t="s">
        <v>55</v>
      </c>
      <c r="D18" s="62" t="s">
        <v>271</v>
      </c>
      <c r="E18"/>
      <c r="F18"/>
    </row>
    <row r="19" spans="1:21" x14ac:dyDescent="0.3">
      <c r="B19" s="72" t="s">
        <v>1705</v>
      </c>
      <c r="C19" s="9" t="s">
        <v>379</v>
      </c>
      <c r="D19" s="8"/>
      <c r="E19"/>
      <c r="F19"/>
    </row>
    <row r="20" spans="1:21" x14ac:dyDescent="0.3">
      <c r="C20"/>
    </row>
    <row r="21" spans="1:21" x14ac:dyDescent="0.3">
      <c r="B21" s="302" t="s">
        <v>277</v>
      </c>
      <c r="C21" s="302"/>
      <c r="D21" s="302"/>
      <c r="E21" s="302"/>
      <c r="F21" s="302"/>
    </row>
    <row r="22" spans="1:21" s="12" customFormat="1" ht="30" x14ac:dyDescent="0.3">
      <c r="A22" s="3"/>
      <c r="B22" s="64" t="s">
        <v>39</v>
      </c>
      <c r="C22" s="65" t="s">
        <v>55</v>
      </c>
      <c r="D22" s="65" t="s">
        <v>278</v>
      </c>
      <c r="E22" s="65" t="s">
        <v>279</v>
      </c>
      <c r="F22" s="66" t="s">
        <v>280</v>
      </c>
      <c r="H22" s="3"/>
      <c r="I22" s="3"/>
      <c r="J22" s="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s="12" customFormat="1" ht="25.5" x14ac:dyDescent="0.3">
      <c r="A23" s="3"/>
      <c r="B23" s="72" t="s">
        <v>1706</v>
      </c>
      <c r="C23" s="27"/>
      <c r="D23" s="72" t="s">
        <v>1707</v>
      </c>
      <c r="E23" s="27"/>
      <c r="F23" s="73" t="s">
        <v>284</v>
      </c>
      <c r="H23" s="3"/>
      <c r="I23" s="3"/>
      <c r="J23" s="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</sheetData>
  <mergeCells count="10">
    <mergeCell ref="B17:D17"/>
    <mergeCell ref="B21:F21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15"/>
  <sheetViews>
    <sheetView showGridLines="0" zoomScale="80" zoomScaleNormal="80" workbookViewId="0">
      <pane xSplit="2" ySplit="5" topLeftCell="C6" activePane="bottomRight" state="frozen"/>
      <selection pane="topRight" activeCell="H1" sqref="H1:U5"/>
      <selection pane="bottomLeft" activeCell="H1" sqref="H1:U5"/>
      <selection pane="bottomRight" activeCell="O4" sqref="O4:U4"/>
    </sheetView>
  </sheetViews>
  <sheetFormatPr baseColWidth="10" defaultColWidth="11.42578125" defaultRowHeight="15" x14ac:dyDescent="0.3"/>
  <cols>
    <col min="1" max="1" width="5.85546875" style="3" customWidth="1"/>
    <col min="2" max="2" width="24.710937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5703125" style="3" customWidth="1"/>
    <col min="9" max="9" width="14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1.42578125" style="3"/>
    <col min="14" max="14" width="9" style="3" customWidth="1"/>
    <col min="15" max="15" width="15.85546875" style="3" bestFit="1" customWidth="1"/>
    <col min="16" max="16" width="13.42578125" style="3" bestFit="1" customWidth="1"/>
    <col min="17" max="20" width="11.42578125" style="3"/>
    <col min="21" max="21" width="23.42578125" style="3" bestFit="1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1708</v>
      </c>
      <c r="B4" s="307"/>
      <c r="C4" s="307"/>
      <c r="D4" s="307"/>
      <c r="E4" s="307"/>
      <c r="F4" s="307"/>
      <c r="G4" s="308"/>
      <c r="H4" s="309" t="s">
        <v>1709</v>
      </c>
      <c r="I4" s="310"/>
      <c r="J4" s="310"/>
      <c r="K4" s="310"/>
      <c r="L4" s="310"/>
      <c r="M4" s="310"/>
      <c r="N4" s="311"/>
      <c r="O4" s="312" t="s">
        <v>1710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>
        <v>1</v>
      </c>
      <c r="B6" s="9" t="s">
        <v>1015</v>
      </c>
      <c r="C6" s="9" t="s">
        <v>1016</v>
      </c>
      <c r="D6" s="10" t="s">
        <v>210</v>
      </c>
      <c r="E6" s="10">
        <v>3</v>
      </c>
      <c r="F6" s="79" t="s">
        <v>187</v>
      </c>
      <c r="G6" s="79"/>
      <c r="H6" s="9" t="s">
        <v>1015</v>
      </c>
      <c r="I6" s="10" t="s">
        <v>211</v>
      </c>
      <c r="J6" s="10">
        <v>3</v>
      </c>
      <c r="K6" s="79" t="s">
        <v>187</v>
      </c>
      <c r="L6" s="79"/>
      <c r="M6" s="8"/>
      <c r="N6" s="8"/>
      <c r="O6" s="8" t="s">
        <v>1017</v>
      </c>
      <c r="P6" s="10" t="s">
        <v>211</v>
      </c>
      <c r="Q6" s="10">
        <v>3</v>
      </c>
      <c r="R6" s="79"/>
      <c r="S6" s="8"/>
      <c r="T6" s="8"/>
      <c r="U6" s="8"/>
    </row>
    <row r="7" spans="1:21" s="11" customFormat="1" x14ac:dyDescent="0.2">
      <c r="A7" s="79">
        <v>2</v>
      </c>
      <c r="B7" s="9" t="s">
        <v>1711</v>
      </c>
      <c r="C7" s="9" t="s">
        <v>1712</v>
      </c>
      <c r="D7" s="10" t="s">
        <v>210</v>
      </c>
      <c r="E7" s="10">
        <v>15</v>
      </c>
      <c r="F7" s="79"/>
      <c r="G7" s="79"/>
      <c r="H7" s="9" t="s">
        <v>1711</v>
      </c>
      <c r="I7" s="10" t="s">
        <v>211</v>
      </c>
      <c r="J7" s="10">
        <v>15</v>
      </c>
      <c r="K7" s="79"/>
      <c r="L7" s="79"/>
      <c r="M7" s="8"/>
      <c r="N7" s="8"/>
      <c r="O7" s="8" t="s">
        <v>231</v>
      </c>
      <c r="P7" s="10" t="s">
        <v>211</v>
      </c>
      <c r="Q7" s="10">
        <v>15</v>
      </c>
      <c r="R7" s="79"/>
      <c r="S7" s="8"/>
      <c r="T7" s="8"/>
      <c r="U7" s="8"/>
    </row>
    <row r="8" spans="1:21" s="11" customFormat="1" x14ac:dyDescent="0.2">
      <c r="A8" s="25"/>
      <c r="B8" s="27"/>
      <c r="C8" s="36" t="s">
        <v>241</v>
      </c>
      <c r="D8" s="26"/>
      <c r="E8" s="26"/>
      <c r="F8" s="25"/>
      <c r="G8" s="25"/>
      <c r="H8" s="27" t="s">
        <v>242</v>
      </c>
      <c r="I8" s="26" t="s">
        <v>243</v>
      </c>
      <c r="J8" s="26"/>
      <c r="K8" s="25"/>
      <c r="L8" s="25"/>
      <c r="M8" s="36"/>
      <c r="N8" s="36"/>
      <c r="O8" s="27"/>
      <c r="P8" s="26"/>
      <c r="Q8" s="26"/>
      <c r="R8" s="25"/>
      <c r="S8" s="25"/>
      <c r="T8" s="36"/>
      <c r="U8" s="36"/>
    </row>
    <row r="9" spans="1:21" s="11" customFormat="1" x14ac:dyDescent="0.2">
      <c r="A9" s="25"/>
      <c r="B9" s="27"/>
      <c r="C9" s="36" t="s">
        <v>244</v>
      </c>
      <c r="D9" s="26"/>
      <c r="E9" s="26"/>
      <c r="F9" s="25"/>
      <c r="G9" s="25"/>
      <c r="H9" s="27" t="s">
        <v>245</v>
      </c>
      <c r="I9" s="26" t="s">
        <v>246</v>
      </c>
      <c r="J9" s="26"/>
      <c r="K9" s="25"/>
      <c r="L9" s="25"/>
      <c r="M9" s="36"/>
      <c r="N9" s="36"/>
      <c r="O9" s="27" t="s">
        <v>245</v>
      </c>
      <c r="P9" s="26" t="s">
        <v>246</v>
      </c>
      <c r="Q9" s="26"/>
      <c r="R9" s="25"/>
      <c r="S9" s="25"/>
      <c r="T9" s="36"/>
      <c r="U9" s="36"/>
    </row>
    <row r="11" spans="1:21" x14ac:dyDescent="0.3">
      <c r="B11" s="63" t="s">
        <v>268</v>
      </c>
      <c r="C11" s="20" t="s">
        <v>150</v>
      </c>
    </row>
    <row r="12" spans="1:21" x14ac:dyDescent="0.3">
      <c r="B12" s="3"/>
      <c r="C12" s="3"/>
      <c r="D12"/>
    </row>
    <row r="13" spans="1:21" x14ac:dyDescent="0.3">
      <c r="B13" s="299" t="s">
        <v>270</v>
      </c>
      <c r="C13" s="300"/>
      <c r="D13" s="301"/>
    </row>
    <row r="14" spans="1:21" x14ac:dyDescent="0.3">
      <c r="B14" s="63" t="s">
        <v>39</v>
      </c>
      <c r="C14" s="62" t="s">
        <v>55</v>
      </c>
      <c r="D14" s="62" t="s">
        <v>271</v>
      </c>
    </row>
    <row r="15" spans="1:21" x14ac:dyDescent="0.3">
      <c r="B15" s="67" t="s">
        <v>1713</v>
      </c>
      <c r="C15" s="32" t="s">
        <v>273</v>
      </c>
      <c r="D15" s="32" t="s">
        <v>231</v>
      </c>
    </row>
  </sheetData>
  <mergeCells count="9">
    <mergeCell ref="B13:D1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5"/>
  <sheetViews>
    <sheetView showGridLines="0" zoomScale="80" zoomScaleNormal="80" workbookViewId="0">
      <pane xSplit="2" ySplit="5" topLeftCell="C6" activePane="bottomRight" state="frozen"/>
      <selection pane="topRight" activeCell="D40" sqref="D40"/>
      <selection pane="bottomLeft" activeCell="D40" sqref="D40"/>
      <selection pane="bottomRight" activeCell="O4" sqref="O4:U4"/>
    </sheetView>
  </sheetViews>
  <sheetFormatPr baseColWidth="10" defaultColWidth="11.42578125" defaultRowHeight="15" x14ac:dyDescent="0.3"/>
  <cols>
    <col min="1" max="1" width="5.85546875" style="3" customWidth="1"/>
    <col min="2" max="2" width="17.28515625" style="4" customWidth="1"/>
    <col min="3" max="3" width="29.28515625" style="5" bestFit="1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1.8554687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7" style="3" bestFit="1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1714</v>
      </c>
      <c r="B4" s="307"/>
      <c r="C4" s="307"/>
      <c r="D4" s="307"/>
      <c r="E4" s="307"/>
      <c r="F4" s="307"/>
      <c r="G4" s="308"/>
      <c r="H4" s="309" t="s">
        <v>1715</v>
      </c>
      <c r="I4" s="310"/>
      <c r="J4" s="310"/>
      <c r="K4" s="310"/>
      <c r="L4" s="310"/>
      <c r="M4" s="310"/>
      <c r="N4" s="311"/>
      <c r="O4" s="312" t="s">
        <v>1716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>
        <v>1</v>
      </c>
      <c r="B6" s="8" t="s">
        <v>1717</v>
      </c>
      <c r="C6" s="9" t="s">
        <v>1718</v>
      </c>
      <c r="D6" s="10" t="s">
        <v>210</v>
      </c>
      <c r="E6" s="10">
        <v>4</v>
      </c>
      <c r="F6" s="79" t="s">
        <v>187</v>
      </c>
      <c r="G6" s="79"/>
      <c r="H6" s="8" t="s">
        <v>1717</v>
      </c>
      <c r="I6" s="10" t="s">
        <v>211</v>
      </c>
      <c r="J6" s="10">
        <v>4</v>
      </c>
      <c r="K6" s="79" t="s">
        <v>187</v>
      </c>
      <c r="L6" s="79"/>
      <c r="M6" s="8"/>
      <c r="N6" s="8"/>
      <c r="O6" s="8" t="s">
        <v>1719</v>
      </c>
      <c r="P6" s="10" t="s">
        <v>211</v>
      </c>
      <c r="Q6" s="10">
        <v>4</v>
      </c>
      <c r="R6" s="79" t="s">
        <v>187</v>
      </c>
      <c r="S6" s="8"/>
      <c r="T6" s="8"/>
      <c r="U6" s="8"/>
    </row>
    <row r="7" spans="1:21" s="11" customFormat="1" x14ac:dyDescent="0.2">
      <c r="A7" s="79">
        <v>2</v>
      </c>
      <c r="B7" s="8" t="s">
        <v>559</v>
      </c>
      <c r="C7" s="9" t="s">
        <v>1720</v>
      </c>
      <c r="D7" s="10" t="s">
        <v>210</v>
      </c>
      <c r="E7" s="10">
        <v>20</v>
      </c>
      <c r="F7" s="79"/>
      <c r="G7" s="25"/>
      <c r="H7" s="8" t="s">
        <v>559</v>
      </c>
      <c r="I7" s="10" t="s">
        <v>211</v>
      </c>
      <c r="J7" s="10">
        <v>20</v>
      </c>
      <c r="K7" s="79"/>
      <c r="L7" s="25"/>
      <c r="M7" s="27"/>
      <c r="N7" s="27"/>
      <c r="O7" s="27" t="s">
        <v>231</v>
      </c>
      <c r="P7" s="10" t="s">
        <v>211</v>
      </c>
      <c r="Q7" s="10">
        <v>20</v>
      </c>
      <c r="R7" s="79"/>
      <c r="S7" s="27"/>
      <c r="T7" s="27"/>
      <c r="U7" s="27"/>
    </row>
    <row r="8" spans="1:21" s="11" customFormat="1" x14ac:dyDescent="0.2">
      <c r="A8" s="25"/>
      <c r="B8" s="27"/>
      <c r="C8" s="36" t="s">
        <v>241</v>
      </c>
      <c r="D8" s="26"/>
      <c r="E8" s="26"/>
      <c r="F8" s="25"/>
      <c r="G8" s="25"/>
      <c r="H8" s="27" t="s">
        <v>242</v>
      </c>
      <c r="I8" s="26" t="s">
        <v>243</v>
      </c>
      <c r="J8" s="26"/>
      <c r="K8" s="25"/>
      <c r="L8" s="25"/>
      <c r="M8" s="36"/>
      <c r="N8" s="36"/>
      <c r="O8" s="27"/>
      <c r="P8" s="26"/>
      <c r="Q8" s="26"/>
      <c r="R8" s="25"/>
      <c r="S8" s="25"/>
      <c r="T8" s="36"/>
      <c r="U8" s="36"/>
    </row>
    <row r="9" spans="1:21" s="11" customFormat="1" x14ac:dyDescent="0.2">
      <c r="A9" s="25"/>
      <c r="B9" s="27"/>
      <c r="C9" s="36" t="s">
        <v>244</v>
      </c>
      <c r="D9" s="26"/>
      <c r="E9" s="26"/>
      <c r="F9" s="25"/>
      <c r="G9" s="25"/>
      <c r="H9" s="27" t="s">
        <v>245</v>
      </c>
      <c r="I9" s="26" t="s">
        <v>246</v>
      </c>
      <c r="J9" s="26"/>
      <c r="K9" s="25"/>
      <c r="L9" s="25"/>
      <c r="M9" s="36"/>
      <c r="N9" s="36"/>
      <c r="O9" s="27" t="s">
        <v>245</v>
      </c>
      <c r="P9" s="26" t="s">
        <v>246</v>
      </c>
      <c r="Q9" s="26"/>
      <c r="R9" s="25"/>
      <c r="S9" s="25"/>
      <c r="T9" s="36"/>
      <c r="U9" s="36"/>
    </row>
    <row r="11" spans="1:21" x14ac:dyDescent="0.3">
      <c r="B11" s="63" t="s">
        <v>268</v>
      </c>
      <c r="C11" s="20" t="s">
        <v>156</v>
      </c>
    </row>
    <row r="12" spans="1:21" x14ac:dyDescent="0.3">
      <c r="B12" s="3"/>
      <c r="C12" s="3"/>
      <c r="D12"/>
    </row>
    <row r="13" spans="1:21" x14ac:dyDescent="0.3">
      <c r="B13" s="299" t="s">
        <v>270</v>
      </c>
      <c r="C13" s="300"/>
      <c r="D13" s="301"/>
    </row>
    <row r="14" spans="1:21" x14ac:dyDescent="0.3">
      <c r="B14" s="63" t="s">
        <v>39</v>
      </c>
      <c r="C14" s="62" t="s">
        <v>55</v>
      </c>
      <c r="D14" s="62" t="s">
        <v>271</v>
      </c>
    </row>
    <row r="15" spans="1:21" ht="25.5" x14ac:dyDescent="0.3">
      <c r="B15" s="72" t="s">
        <v>1721</v>
      </c>
      <c r="C15" s="9" t="s">
        <v>273</v>
      </c>
      <c r="D15" s="9" t="s">
        <v>231</v>
      </c>
    </row>
  </sheetData>
  <mergeCells count="9">
    <mergeCell ref="B13:D1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15"/>
  <sheetViews>
    <sheetView showGridLines="0" zoomScale="80" zoomScaleNormal="80" workbookViewId="0">
      <pane xSplit="2" ySplit="5" topLeftCell="C6" activePane="bottomRight" state="frozen"/>
      <selection pane="topRight" activeCell="D40" sqref="D40"/>
      <selection pane="bottomLeft" activeCell="D40" sqref="D40"/>
      <selection pane="bottomRight" activeCell="O4" sqref="O4:U4"/>
    </sheetView>
  </sheetViews>
  <sheetFormatPr baseColWidth="10" defaultColWidth="11.42578125" defaultRowHeight="15" x14ac:dyDescent="0.3"/>
  <cols>
    <col min="1" max="1" width="5.85546875" style="3" customWidth="1"/>
    <col min="2" max="2" width="24.140625" style="4" customWidth="1"/>
    <col min="3" max="3" width="37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1.8554687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3.85546875" style="3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1722</v>
      </c>
      <c r="B4" s="307"/>
      <c r="C4" s="307"/>
      <c r="D4" s="307"/>
      <c r="E4" s="307"/>
      <c r="F4" s="307"/>
      <c r="G4" s="308"/>
      <c r="H4" s="309" t="s">
        <v>1723</v>
      </c>
      <c r="I4" s="310"/>
      <c r="J4" s="310"/>
      <c r="K4" s="310"/>
      <c r="L4" s="310"/>
      <c r="M4" s="310"/>
      <c r="N4" s="311"/>
      <c r="O4" s="312" t="s">
        <v>1724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>
        <v>1</v>
      </c>
      <c r="B6" s="8" t="s">
        <v>1166</v>
      </c>
      <c r="C6" s="9" t="s">
        <v>869</v>
      </c>
      <c r="D6" s="10" t="s">
        <v>210</v>
      </c>
      <c r="E6" s="10">
        <v>4</v>
      </c>
      <c r="F6" s="79" t="s">
        <v>187</v>
      </c>
      <c r="G6" s="79"/>
      <c r="H6" s="8" t="s">
        <v>1166</v>
      </c>
      <c r="I6" s="10" t="s">
        <v>211</v>
      </c>
      <c r="J6" s="10">
        <v>4</v>
      </c>
      <c r="K6" s="79" t="s">
        <v>187</v>
      </c>
      <c r="L6" s="79"/>
      <c r="M6" s="8"/>
      <c r="N6" s="8"/>
      <c r="O6" s="8" t="s">
        <v>870</v>
      </c>
      <c r="P6" s="10" t="s">
        <v>211</v>
      </c>
      <c r="Q6" s="10">
        <v>4</v>
      </c>
      <c r="R6" s="79" t="s">
        <v>187</v>
      </c>
      <c r="S6" s="8"/>
      <c r="T6" s="8"/>
      <c r="U6" s="8"/>
    </row>
    <row r="7" spans="1:21" s="11" customFormat="1" x14ac:dyDescent="0.2">
      <c r="A7" s="79">
        <v>2</v>
      </c>
      <c r="B7" s="8" t="s">
        <v>559</v>
      </c>
      <c r="C7" s="9" t="s">
        <v>1725</v>
      </c>
      <c r="D7" s="10" t="s">
        <v>210</v>
      </c>
      <c r="E7" s="10">
        <v>20</v>
      </c>
      <c r="F7" s="79"/>
      <c r="G7" s="25"/>
      <c r="H7" s="8" t="s">
        <v>559</v>
      </c>
      <c r="I7" s="10" t="s">
        <v>211</v>
      </c>
      <c r="J7" s="10">
        <v>20</v>
      </c>
      <c r="K7" s="79"/>
      <c r="L7" s="25"/>
      <c r="M7" s="27"/>
      <c r="N7" s="27"/>
      <c r="O7" s="27" t="s">
        <v>231</v>
      </c>
      <c r="P7" s="10" t="s">
        <v>211</v>
      </c>
      <c r="Q7" s="10">
        <v>20</v>
      </c>
      <c r="R7" s="79"/>
      <c r="S7" s="27"/>
      <c r="T7" s="27"/>
      <c r="U7" s="27"/>
    </row>
    <row r="8" spans="1:21" s="11" customFormat="1" x14ac:dyDescent="0.2">
      <c r="A8" s="25"/>
      <c r="B8" s="27"/>
      <c r="C8" s="36" t="s">
        <v>241</v>
      </c>
      <c r="D8" s="26"/>
      <c r="E8" s="26"/>
      <c r="F8" s="25"/>
      <c r="G8" s="25"/>
      <c r="H8" s="27" t="s">
        <v>242</v>
      </c>
      <c r="I8" s="26" t="s">
        <v>243</v>
      </c>
      <c r="J8" s="26"/>
      <c r="K8" s="25"/>
      <c r="L8" s="25"/>
      <c r="M8" s="36"/>
      <c r="N8" s="36"/>
      <c r="O8" s="27"/>
      <c r="P8" s="26"/>
      <c r="Q8" s="26"/>
      <c r="R8" s="25"/>
      <c r="S8" s="25"/>
      <c r="T8" s="36"/>
      <c r="U8" s="36"/>
    </row>
    <row r="9" spans="1:21" s="11" customFormat="1" x14ac:dyDescent="0.2">
      <c r="A9" s="25"/>
      <c r="B9" s="27"/>
      <c r="C9" s="36" t="s">
        <v>244</v>
      </c>
      <c r="D9" s="26"/>
      <c r="E9" s="26"/>
      <c r="F9" s="25"/>
      <c r="G9" s="25"/>
      <c r="H9" s="27" t="s">
        <v>245</v>
      </c>
      <c r="I9" s="26" t="s">
        <v>246</v>
      </c>
      <c r="J9" s="26"/>
      <c r="K9" s="25"/>
      <c r="L9" s="25"/>
      <c r="M9" s="36"/>
      <c r="N9" s="36"/>
      <c r="O9" s="27" t="s">
        <v>245</v>
      </c>
      <c r="P9" s="26" t="s">
        <v>246</v>
      </c>
      <c r="Q9" s="26"/>
      <c r="R9" s="25"/>
      <c r="S9" s="25"/>
      <c r="T9" s="36"/>
      <c r="U9" s="36"/>
    </row>
    <row r="11" spans="1:21" x14ac:dyDescent="0.3">
      <c r="B11" s="63" t="s">
        <v>268</v>
      </c>
      <c r="C11" s="20" t="s">
        <v>167</v>
      </c>
    </row>
    <row r="12" spans="1:21" x14ac:dyDescent="0.3">
      <c r="B12" s="3"/>
      <c r="C12" s="3"/>
      <c r="D12"/>
    </row>
    <row r="13" spans="1:21" x14ac:dyDescent="0.3">
      <c r="B13" s="299" t="s">
        <v>270</v>
      </c>
      <c r="C13" s="300"/>
      <c r="D13" s="301"/>
    </row>
    <row r="14" spans="1:21" x14ac:dyDescent="0.3">
      <c r="B14" s="63" t="s">
        <v>39</v>
      </c>
      <c r="C14" s="62" t="s">
        <v>55</v>
      </c>
      <c r="D14" s="62" t="s">
        <v>271</v>
      </c>
    </row>
    <row r="15" spans="1:21" ht="25.5" x14ac:dyDescent="0.3">
      <c r="B15" s="72" t="s">
        <v>1726</v>
      </c>
      <c r="C15" s="9" t="s">
        <v>273</v>
      </c>
      <c r="D15" s="9" t="s">
        <v>231</v>
      </c>
    </row>
  </sheetData>
  <mergeCells count="9">
    <mergeCell ref="B13:D1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showGridLines="0" zoomScale="80" zoomScaleNormal="80" workbookViewId="0">
      <selection activeCell="F20" sqref="F20"/>
    </sheetView>
  </sheetViews>
  <sheetFormatPr baseColWidth="10" defaultColWidth="11.42578125" defaultRowHeight="15" x14ac:dyDescent="0.3"/>
  <cols>
    <col min="1" max="1" width="3.42578125" style="3" bestFit="1" customWidth="1"/>
    <col min="2" max="2" width="44.140625" style="4" bestFit="1" customWidth="1"/>
    <col min="3" max="3" width="10.140625" style="4" customWidth="1"/>
    <col min="4" max="4" width="32.28515625" style="3" customWidth="1"/>
    <col min="5" max="5" width="9.7109375" style="3" customWidth="1"/>
    <col min="6" max="6" width="45.7109375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 x14ac:dyDescent="0.3">
      <c r="A1" s="47"/>
      <c r="B1" s="17"/>
      <c r="C1" s="293" t="s">
        <v>182</v>
      </c>
      <c r="D1" s="294"/>
      <c r="H1" s="2"/>
      <c r="O1" s="2"/>
    </row>
    <row r="3" spans="1:15" ht="18.75" x14ac:dyDescent="0.3">
      <c r="A3" s="74" t="s">
        <v>183</v>
      </c>
      <c r="B3" s="75" t="s">
        <v>184</v>
      </c>
      <c r="C3" s="82" t="s">
        <v>185</v>
      </c>
      <c r="D3" s="285" t="s">
        <v>34</v>
      </c>
      <c r="E3" s="88" t="s">
        <v>185</v>
      </c>
      <c r="F3" s="84" t="s">
        <v>186</v>
      </c>
    </row>
    <row r="4" spans="1:15" s="183" customFormat="1" ht="18.75" customHeight="1" x14ac:dyDescent="0.3">
      <c r="A4" s="48">
        <v>1</v>
      </c>
      <c r="B4" s="52" t="s">
        <v>53</v>
      </c>
      <c r="C4" s="85" t="s">
        <v>187</v>
      </c>
      <c r="D4" s="83" t="s">
        <v>54</v>
      </c>
      <c r="E4" s="85" t="s">
        <v>187</v>
      </c>
      <c r="F4" s="48"/>
    </row>
    <row r="5" spans="1:15" s="183" customFormat="1" ht="18.75" customHeight="1" x14ac:dyDescent="0.3">
      <c r="A5" s="48">
        <v>2</v>
      </c>
      <c r="B5" s="52" t="s">
        <v>61</v>
      </c>
      <c r="C5" s="85" t="s">
        <v>187</v>
      </c>
      <c r="D5" s="83" t="s">
        <v>62</v>
      </c>
      <c r="E5" s="85" t="s">
        <v>187</v>
      </c>
      <c r="F5" s="48"/>
    </row>
    <row r="6" spans="1:15" s="183" customFormat="1" ht="18.75" customHeight="1" x14ac:dyDescent="0.3">
      <c r="A6" s="48">
        <v>3</v>
      </c>
      <c r="B6" s="52" t="s">
        <v>67</v>
      </c>
      <c r="C6" s="85" t="s">
        <v>187</v>
      </c>
      <c r="D6" s="83" t="s">
        <v>68</v>
      </c>
      <c r="E6" s="85" t="s">
        <v>187</v>
      </c>
      <c r="F6" s="48"/>
    </row>
    <row r="7" spans="1:15" s="183" customFormat="1" ht="18.75" customHeight="1" x14ac:dyDescent="0.3">
      <c r="A7" s="48">
        <v>4</v>
      </c>
      <c r="B7" s="52" t="s">
        <v>72</v>
      </c>
      <c r="C7" s="85" t="s">
        <v>187</v>
      </c>
      <c r="D7" s="83" t="s">
        <v>73</v>
      </c>
      <c r="E7" s="85" t="s">
        <v>187</v>
      </c>
      <c r="F7" s="48"/>
    </row>
    <row r="8" spans="1:15" s="183" customFormat="1" ht="18.75" customHeight="1" x14ac:dyDescent="0.3">
      <c r="A8" s="48">
        <v>5</v>
      </c>
      <c r="B8" s="52" t="s">
        <v>78</v>
      </c>
      <c r="C8" s="85" t="s">
        <v>187</v>
      </c>
      <c r="D8" s="83" t="s">
        <v>79</v>
      </c>
      <c r="E8" s="85" t="s">
        <v>187</v>
      </c>
      <c r="F8" s="48"/>
    </row>
    <row r="9" spans="1:15" s="183" customFormat="1" ht="18.75" customHeight="1" x14ac:dyDescent="0.3">
      <c r="A9" s="48">
        <v>7</v>
      </c>
      <c r="B9" s="52" t="s">
        <v>84</v>
      </c>
      <c r="C9" s="85" t="s">
        <v>187</v>
      </c>
      <c r="D9" s="83" t="s">
        <v>85</v>
      </c>
      <c r="E9" s="85" t="s">
        <v>187</v>
      </c>
      <c r="F9" s="48"/>
    </row>
    <row r="10" spans="1:15" s="183" customFormat="1" ht="18.75" customHeight="1" x14ac:dyDescent="0.3">
      <c r="A10" s="48">
        <v>8</v>
      </c>
      <c r="B10" s="52" t="s">
        <v>89</v>
      </c>
      <c r="C10" s="85" t="s">
        <v>188</v>
      </c>
      <c r="D10" s="83" t="s">
        <v>90</v>
      </c>
      <c r="E10" s="85" t="s">
        <v>187</v>
      </c>
      <c r="F10" s="48"/>
    </row>
    <row r="11" spans="1:15" s="183" customFormat="1" ht="18.75" customHeight="1" x14ac:dyDescent="0.3">
      <c r="A11" s="48">
        <v>9</v>
      </c>
      <c r="B11" s="52" t="s">
        <v>93</v>
      </c>
      <c r="C11" s="85" t="s">
        <v>187</v>
      </c>
      <c r="D11" s="83" t="s">
        <v>94</v>
      </c>
      <c r="E11" s="85" t="s">
        <v>187</v>
      </c>
      <c r="F11" s="48"/>
    </row>
    <row r="12" spans="1:15" s="183" customFormat="1" ht="18.75" customHeight="1" x14ac:dyDescent="0.3">
      <c r="A12" s="48">
        <v>10</v>
      </c>
      <c r="B12" s="52" t="s">
        <v>99</v>
      </c>
      <c r="C12" s="85" t="s">
        <v>187</v>
      </c>
      <c r="D12" s="83" t="s">
        <v>100</v>
      </c>
      <c r="E12" s="85" t="s">
        <v>187</v>
      </c>
      <c r="F12" s="48"/>
    </row>
    <row r="13" spans="1:15" s="183" customFormat="1" ht="18.75" customHeight="1" x14ac:dyDescent="0.3">
      <c r="A13" s="48">
        <v>11</v>
      </c>
      <c r="B13" s="52" t="s">
        <v>104</v>
      </c>
      <c r="C13" s="85" t="s">
        <v>187</v>
      </c>
      <c r="D13" s="83" t="s">
        <v>105</v>
      </c>
      <c r="E13" s="85" t="s">
        <v>187</v>
      </c>
      <c r="F13" s="48"/>
    </row>
    <row r="14" spans="1:15" s="183" customFormat="1" ht="18.75" customHeight="1" x14ac:dyDescent="0.3">
      <c r="A14" s="48">
        <v>12</v>
      </c>
      <c r="B14" s="52" t="s">
        <v>109</v>
      </c>
      <c r="C14" s="85" t="s">
        <v>187</v>
      </c>
      <c r="D14" s="83" t="s">
        <v>110</v>
      </c>
      <c r="E14" s="85" t="s">
        <v>187</v>
      </c>
      <c r="F14" s="48"/>
    </row>
    <row r="15" spans="1:15" s="183" customFormat="1" ht="18.75" customHeight="1" x14ac:dyDescent="0.3">
      <c r="A15" s="48">
        <v>13</v>
      </c>
      <c r="B15" s="52" t="s">
        <v>115</v>
      </c>
      <c r="C15" s="85" t="s">
        <v>187</v>
      </c>
      <c r="D15" s="83" t="s">
        <v>116</v>
      </c>
      <c r="E15" s="85" t="s">
        <v>187</v>
      </c>
      <c r="F15" s="48"/>
    </row>
    <row r="16" spans="1:15" s="183" customFormat="1" ht="18.75" customHeight="1" x14ac:dyDescent="0.3">
      <c r="A16" s="48">
        <v>14</v>
      </c>
      <c r="B16" s="52" t="s">
        <v>120</v>
      </c>
      <c r="C16" s="85" t="s">
        <v>187</v>
      </c>
      <c r="D16" s="83" t="s">
        <v>121</v>
      </c>
      <c r="E16" s="85" t="s">
        <v>187</v>
      </c>
      <c r="F16" s="48"/>
    </row>
    <row r="17" spans="1:6" s="183" customFormat="1" ht="18.75" customHeight="1" x14ac:dyDescent="0.3">
      <c r="A17" s="48">
        <v>15</v>
      </c>
      <c r="B17" s="52" t="s">
        <v>126</v>
      </c>
      <c r="C17" s="85" t="s">
        <v>187</v>
      </c>
      <c r="D17" s="83" t="s">
        <v>127</v>
      </c>
      <c r="E17" s="85" t="s">
        <v>187</v>
      </c>
      <c r="F17" s="48"/>
    </row>
    <row r="18" spans="1:6" s="183" customFormat="1" ht="18.75" customHeight="1" x14ac:dyDescent="0.3">
      <c r="A18" s="48">
        <v>16</v>
      </c>
      <c r="B18" s="52" t="s">
        <v>130</v>
      </c>
      <c r="C18" s="85"/>
      <c r="D18" s="83" t="s">
        <v>131</v>
      </c>
      <c r="E18" s="85" t="s">
        <v>187</v>
      </c>
      <c r="F18" s="48"/>
    </row>
    <row r="19" spans="1:6" s="183" customFormat="1" ht="18.75" customHeight="1" x14ac:dyDescent="0.3">
      <c r="A19" s="48">
        <v>17</v>
      </c>
      <c r="B19" s="52" t="s">
        <v>130</v>
      </c>
      <c r="C19" s="85" t="s">
        <v>187</v>
      </c>
      <c r="D19" s="83" t="s">
        <v>135</v>
      </c>
      <c r="E19" s="85" t="s">
        <v>187</v>
      </c>
      <c r="F19" s="48"/>
    </row>
    <row r="20" spans="1:6" s="183" customFormat="1" ht="18.75" customHeight="1" x14ac:dyDescent="0.3">
      <c r="A20" s="48">
        <v>18</v>
      </c>
      <c r="B20" s="52" t="s">
        <v>139</v>
      </c>
      <c r="C20" s="85" t="s">
        <v>187</v>
      </c>
      <c r="D20" s="83" t="s">
        <v>140</v>
      </c>
      <c r="E20" s="85" t="s">
        <v>187</v>
      </c>
      <c r="F20" s="48"/>
    </row>
    <row r="21" spans="1:6" s="183" customFormat="1" ht="18.75" customHeight="1" x14ac:dyDescent="0.3">
      <c r="A21" s="48">
        <v>19</v>
      </c>
      <c r="B21" s="52" t="s">
        <v>144</v>
      </c>
      <c r="C21" s="85" t="s">
        <v>187</v>
      </c>
      <c r="D21" s="83" t="s">
        <v>145</v>
      </c>
      <c r="E21" s="85" t="s">
        <v>187</v>
      </c>
      <c r="F21" s="48"/>
    </row>
    <row r="22" spans="1:6" s="183" customFormat="1" ht="18.75" customHeight="1" x14ac:dyDescent="0.3">
      <c r="A22" s="48">
        <v>20</v>
      </c>
      <c r="B22" s="52" t="s">
        <v>149</v>
      </c>
      <c r="C22" s="85" t="s">
        <v>187</v>
      </c>
      <c r="D22" s="83" t="s">
        <v>150</v>
      </c>
      <c r="E22" s="85" t="s">
        <v>187</v>
      </c>
      <c r="F22" s="48"/>
    </row>
    <row r="23" spans="1:6" s="183" customFormat="1" ht="18.75" customHeight="1" x14ac:dyDescent="0.3">
      <c r="A23" s="48">
        <v>21</v>
      </c>
      <c r="B23" s="52" t="s">
        <v>155</v>
      </c>
      <c r="C23" s="85" t="s">
        <v>187</v>
      </c>
      <c r="D23" s="83" t="s">
        <v>156</v>
      </c>
      <c r="E23" s="85" t="s">
        <v>187</v>
      </c>
      <c r="F23" s="48"/>
    </row>
    <row r="24" spans="1:6" s="183" customFormat="1" ht="18.75" customHeight="1" x14ac:dyDescent="0.3">
      <c r="A24" s="48">
        <v>22</v>
      </c>
      <c r="B24" s="52" t="s">
        <v>161</v>
      </c>
      <c r="C24" s="85" t="s">
        <v>187</v>
      </c>
      <c r="D24" s="83" t="s">
        <v>162</v>
      </c>
      <c r="E24" s="85" t="s">
        <v>187</v>
      </c>
      <c r="F24" s="48"/>
    </row>
    <row r="25" spans="1:6" s="183" customFormat="1" ht="18.75" customHeight="1" x14ac:dyDescent="0.3">
      <c r="A25" s="48">
        <v>23</v>
      </c>
      <c r="B25" s="52" t="s">
        <v>166</v>
      </c>
      <c r="C25" s="85" t="s">
        <v>188</v>
      </c>
      <c r="D25" s="83" t="s">
        <v>167</v>
      </c>
      <c r="E25" s="85" t="s">
        <v>187</v>
      </c>
      <c r="F25" s="48"/>
    </row>
    <row r="26" spans="1:6" s="183" customFormat="1" x14ac:dyDescent="0.3">
      <c r="A26" s="48">
        <v>24</v>
      </c>
      <c r="B26" s="52" t="s">
        <v>172</v>
      </c>
      <c r="C26" s="85" t="s">
        <v>187</v>
      </c>
      <c r="D26" s="83"/>
      <c r="E26" s="256"/>
      <c r="F26" s="48"/>
    </row>
    <row r="27" spans="1:6" s="183" customFormat="1" ht="18.75" customHeight="1" x14ac:dyDescent="0.3">
      <c r="A27" s="48">
        <v>25</v>
      </c>
      <c r="B27" s="52" t="s">
        <v>174</v>
      </c>
      <c r="C27" s="85" t="s">
        <v>187</v>
      </c>
      <c r="D27" s="281"/>
      <c r="E27" s="256"/>
      <c r="F27" s="48"/>
    </row>
    <row r="28" spans="1:6" s="183" customFormat="1" ht="18.75" customHeight="1" x14ac:dyDescent="0.3">
      <c r="A28" s="48">
        <v>26</v>
      </c>
      <c r="B28" s="52" t="s">
        <v>176</v>
      </c>
      <c r="C28" s="85" t="s">
        <v>187</v>
      </c>
      <c r="D28" s="281"/>
      <c r="E28" s="256"/>
      <c r="F28" s="48"/>
    </row>
    <row r="29" spans="1:6" s="183" customFormat="1" ht="18.75" customHeight="1" x14ac:dyDescent="0.3">
      <c r="A29" s="48">
        <v>27</v>
      </c>
      <c r="B29" s="52" t="s">
        <v>178</v>
      </c>
      <c r="C29" s="85" t="s">
        <v>187</v>
      </c>
      <c r="D29" s="281"/>
      <c r="E29" s="256"/>
      <c r="F29" s="48"/>
    </row>
    <row r="30" spans="1:6" s="183" customFormat="1" ht="18.75" customHeight="1" x14ac:dyDescent="0.3">
      <c r="A30" s="48">
        <v>28</v>
      </c>
      <c r="B30" s="52" t="s">
        <v>180</v>
      </c>
      <c r="C30" s="85" t="s">
        <v>187</v>
      </c>
      <c r="D30" s="281"/>
      <c r="E30" s="256"/>
      <c r="F30" s="48"/>
    </row>
    <row r="31" spans="1:6" ht="18.75" customHeight="1" x14ac:dyDescent="0.3"/>
  </sheetData>
  <mergeCells count="1">
    <mergeCell ref="C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B9BE-4048-428B-BC68-B8E05C1031EA}">
  <dimension ref="A1:U11"/>
  <sheetViews>
    <sheetView showGridLines="0" zoomScale="91" zoomScaleNormal="91" workbookViewId="0">
      <selection activeCell="C16" sqref="C16"/>
    </sheetView>
  </sheetViews>
  <sheetFormatPr baseColWidth="10" defaultColWidth="11.42578125" defaultRowHeight="15" x14ac:dyDescent="0.3"/>
  <cols>
    <col min="1" max="1" width="5.85546875" style="3" customWidth="1"/>
    <col min="2" max="2" width="24.85546875" style="4" customWidth="1"/>
    <col min="3" max="3" width="34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12.140625" style="3" customWidth="1"/>
    <col min="12" max="12" width="10.5703125" style="3" customWidth="1"/>
    <col min="13" max="13" width="10.85546875" style="3" bestFit="1" customWidth="1"/>
    <col min="14" max="14" width="14.42578125" style="3" customWidth="1"/>
    <col min="15" max="15" width="23.85546875" style="3" bestFit="1" customWidth="1"/>
    <col min="16" max="16" width="16.710937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1727</v>
      </c>
      <c r="B4" s="307"/>
      <c r="C4" s="307"/>
      <c r="D4" s="307"/>
      <c r="E4" s="307"/>
      <c r="F4" s="307"/>
      <c r="G4" s="308"/>
      <c r="H4" s="309" t="s">
        <v>1728</v>
      </c>
      <c r="I4" s="310"/>
      <c r="J4" s="310"/>
      <c r="K4" s="310"/>
      <c r="L4" s="310"/>
      <c r="M4" s="310"/>
      <c r="N4" s="311"/>
      <c r="O4" s="312" t="s">
        <v>1729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x14ac:dyDescent="0.2">
      <c r="A6" s="79"/>
      <c r="B6" s="8"/>
      <c r="C6" s="9"/>
      <c r="D6" s="10"/>
      <c r="E6" s="10"/>
      <c r="F6" s="79"/>
      <c r="G6" s="8"/>
      <c r="H6" s="8"/>
      <c r="I6" s="8"/>
      <c r="J6" s="10"/>
      <c r="K6" s="9"/>
      <c r="L6" s="10"/>
      <c r="M6" s="9"/>
      <c r="N6" s="8"/>
      <c r="O6" s="8" t="s">
        <v>1730</v>
      </c>
      <c r="P6" s="8" t="s">
        <v>206</v>
      </c>
      <c r="Q6" s="10"/>
      <c r="R6" s="8"/>
      <c r="S6" s="8"/>
      <c r="T6" s="8"/>
      <c r="U6" s="8"/>
    </row>
    <row r="7" spans="1:21" s="58" customFormat="1" x14ac:dyDescent="0.2">
      <c r="A7" s="25">
        <v>1</v>
      </c>
      <c r="B7" s="27" t="s">
        <v>1731</v>
      </c>
      <c r="C7" s="36" t="s">
        <v>614</v>
      </c>
      <c r="D7" s="26" t="s">
        <v>210</v>
      </c>
      <c r="E7" s="26">
        <v>3</v>
      </c>
      <c r="F7" s="25" t="s">
        <v>187</v>
      </c>
      <c r="G7" s="27"/>
      <c r="H7" s="27" t="s">
        <v>1731</v>
      </c>
      <c r="I7" s="27" t="s">
        <v>211</v>
      </c>
      <c r="J7" s="26">
        <v>3</v>
      </c>
      <c r="K7" s="36" t="s">
        <v>187</v>
      </c>
      <c r="L7" s="26"/>
      <c r="M7" s="36"/>
      <c r="N7" s="27"/>
      <c r="O7" s="27" t="s">
        <v>617</v>
      </c>
      <c r="P7" s="27" t="s">
        <v>211</v>
      </c>
      <c r="Q7" s="26">
        <v>3</v>
      </c>
      <c r="R7" s="27" t="s">
        <v>187</v>
      </c>
      <c r="S7" s="27"/>
      <c r="T7" s="27"/>
      <c r="U7" s="27"/>
    </row>
    <row r="8" spans="1:21" s="11" customFormat="1" x14ac:dyDescent="0.2">
      <c r="A8" s="79">
        <v>2</v>
      </c>
      <c r="B8" s="8" t="s">
        <v>1732</v>
      </c>
      <c r="C8" s="9" t="s">
        <v>1733</v>
      </c>
      <c r="D8" s="10" t="s">
        <v>210</v>
      </c>
      <c r="E8" s="10">
        <v>3</v>
      </c>
      <c r="F8" s="79"/>
      <c r="G8" s="8"/>
      <c r="H8" s="8" t="s">
        <v>1732</v>
      </c>
      <c r="I8" s="8" t="s">
        <v>211</v>
      </c>
      <c r="J8" s="10">
        <v>3</v>
      </c>
      <c r="K8" s="9"/>
      <c r="L8" s="10"/>
      <c r="M8" s="9"/>
      <c r="N8" s="8"/>
      <c r="O8" s="8" t="s">
        <v>1734</v>
      </c>
      <c r="P8" s="8" t="s">
        <v>211</v>
      </c>
      <c r="Q8" s="10">
        <v>3</v>
      </c>
      <c r="R8" s="8"/>
      <c r="S8" s="8"/>
      <c r="T8" s="8"/>
      <c r="U8" s="8"/>
    </row>
    <row r="9" spans="1:21" s="11" customFormat="1" x14ac:dyDescent="0.2">
      <c r="A9" s="79">
        <v>3</v>
      </c>
      <c r="B9" s="8" t="s">
        <v>1735</v>
      </c>
      <c r="C9" s="9" t="s">
        <v>1736</v>
      </c>
      <c r="D9" s="10" t="s">
        <v>210</v>
      </c>
      <c r="E9" s="10">
        <v>30</v>
      </c>
      <c r="F9" s="79"/>
      <c r="G9" s="8"/>
      <c r="H9" s="8" t="s">
        <v>1735</v>
      </c>
      <c r="I9" s="8" t="s">
        <v>211</v>
      </c>
      <c r="J9" s="10">
        <v>30</v>
      </c>
      <c r="K9" s="9"/>
      <c r="L9" s="10"/>
      <c r="M9" s="9"/>
      <c r="N9" s="8"/>
      <c r="O9" s="8" t="s">
        <v>231</v>
      </c>
      <c r="P9" s="8" t="s">
        <v>211</v>
      </c>
      <c r="Q9" s="10">
        <v>30</v>
      </c>
      <c r="R9" s="8"/>
      <c r="S9" s="8"/>
      <c r="T9" s="8"/>
      <c r="U9" s="8"/>
    </row>
    <row r="10" spans="1:21" s="11" customFormat="1" x14ac:dyDescent="0.2">
      <c r="A10" s="79"/>
      <c r="B10" s="8"/>
      <c r="C10" s="9"/>
      <c r="D10" s="10"/>
      <c r="E10" s="10"/>
      <c r="F10" s="79"/>
      <c r="G10" s="79"/>
      <c r="H10" s="8" t="s">
        <v>242</v>
      </c>
      <c r="I10" s="8" t="s">
        <v>243</v>
      </c>
      <c r="J10" s="10"/>
      <c r="K10" s="10"/>
      <c r="L10" s="79"/>
      <c r="M10" s="8"/>
      <c r="N10" s="8"/>
      <c r="O10" s="8"/>
      <c r="P10" s="8"/>
      <c r="Q10" s="10"/>
      <c r="R10" s="79"/>
      <c r="S10" s="8"/>
      <c r="T10" s="8"/>
      <c r="U10" s="8"/>
    </row>
    <row r="11" spans="1:21" s="11" customFormat="1" x14ac:dyDescent="0.2">
      <c r="A11" s="8"/>
      <c r="B11" s="10"/>
      <c r="C11" s="10"/>
      <c r="D11" s="10"/>
      <c r="E11" s="79"/>
      <c r="F11" s="8"/>
      <c r="G11" s="8"/>
      <c r="H11" s="8" t="s">
        <v>245</v>
      </c>
      <c r="I11" s="8" t="s">
        <v>246</v>
      </c>
      <c r="J11" s="10"/>
      <c r="K11" s="10"/>
      <c r="L11" s="79"/>
      <c r="M11" s="8"/>
      <c r="N11" s="8"/>
      <c r="O11" s="8" t="s">
        <v>245</v>
      </c>
      <c r="P11" s="8" t="s">
        <v>246</v>
      </c>
      <c r="Q11" s="10"/>
      <c r="R11" s="79"/>
      <c r="S11" s="8"/>
      <c r="T11" s="8"/>
      <c r="U11" s="8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FE09-5BDA-485B-ACC6-C2C6ED7F1414}">
  <dimension ref="A1:U29"/>
  <sheetViews>
    <sheetView showGridLines="0" zoomScaleNormal="100" workbookViewId="0">
      <pane xSplit="2" ySplit="5" topLeftCell="C6" activePane="bottomRight" state="frozen"/>
      <selection pane="topRight" activeCell="D13" sqref="D13"/>
      <selection pane="bottomLeft" activeCell="D13" sqref="D13"/>
      <selection pane="bottomRight" activeCell="D34" sqref="D34"/>
    </sheetView>
  </sheetViews>
  <sheetFormatPr baseColWidth="10" defaultColWidth="11.42578125" defaultRowHeight="14.1" customHeight="1" x14ac:dyDescent="0.3"/>
  <cols>
    <col min="1" max="1" width="5.85546875" style="198" customWidth="1"/>
    <col min="2" max="2" width="24.85546875" style="71" customWidth="1"/>
    <col min="3" max="3" width="68" style="71" bestFit="1" customWidth="1"/>
    <col min="4" max="4" width="13.42578125" style="71" bestFit="1" customWidth="1"/>
    <col min="5" max="5" width="10.140625" style="71" bestFit="1" customWidth="1"/>
    <col min="6" max="6" width="6.28515625" style="12" bestFit="1" customWidth="1"/>
    <col min="7" max="7" width="5.7109375" style="12" bestFit="1" customWidth="1"/>
    <col min="8" max="8" width="22.140625" style="198" customWidth="1"/>
    <col min="9" max="9" width="25" style="198" customWidth="1"/>
    <col min="10" max="10" width="10.140625" style="71" bestFit="1" customWidth="1"/>
    <col min="11" max="11" width="6.28515625" style="198" bestFit="1" customWidth="1"/>
    <col min="12" max="12" width="5.7109375" style="198" bestFit="1" customWidth="1"/>
    <col min="13" max="13" width="14.7109375" style="198" customWidth="1"/>
    <col min="14" max="14" width="13" style="198" customWidth="1"/>
    <col min="15" max="15" width="28.5703125" style="198" customWidth="1"/>
    <col min="16" max="16" width="24.42578125" style="198" customWidth="1"/>
    <col min="17" max="17" width="11.42578125" style="71"/>
    <col min="18" max="18" width="6.28515625" style="198" bestFit="1" customWidth="1"/>
    <col min="19" max="19" width="5.7109375" style="198" bestFit="1" customWidth="1"/>
    <col min="20" max="20" width="13.85546875" style="198" customWidth="1"/>
    <col min="21" max="21" width="20.140625" style="198" customWidth="1"/>
    <col min="22" max="16384" width="11.42578125" style="198"/>
  </cols>
  <sheetData>
    <row r="1" spans="1:21" s="197" customFormat="1" ht="14.1" customHeight="1" x14ac:dyDescent="0.3">
      <c r="A1" s="295"/>
      <c r="B1" s="296"/>
      <c r="C1" s="47" t="s">
        <v>189</v>
      </c>
      <c r="D1" s="196"/>
      <c r="E1" s="196"/>
      <c r="F1" s="196"/>
      <c r="G1" s="196"/>
      <c r="J1" s="212"/>
      <c r="Q1" s="212"/>
    </row>
    <row r="2" spans="1:21" ht="14.1" customHeight="1" x14ac:dyDescent="0.3">
      <c r="B2" s="14" t="s">
        <v>4</v>
      </c>
      <c r="C2" s="15" t="s">
        <v>286</v>
      </c>
      <c r="I2" s="71" t="s">
        <v>4</v>
      </c>
      <c r="J2" s="297" t="s">
        <v>34</v>
      </c>
      <c r="K2" s="297"/>
      <c r="L2" s="297"/>
      <c r="P2" s="71" t="s">
        <v>4</v>
      </c>
      <c r="Q2" s="297" t="s">
        <v>34</v>
      </c>
      <c r="R2" s="297"/>
      <c r="S2" s="297"/>
    </row>
    <row r="3" spans="1:21" ht="14.1" customHeight="1" x14ac:dyDescent="0.3">
      <c r="B3" s="14" t="s">
        <v>191</v>
      </c>
      <c r="C3" s="8" t="s">
        <v>287</v>
      </c>
      <c r="I3" s="71" t="s">
        <v>191</v>
      </c>
      <c r="J3" s="298"/>
      <c r="K3" s="298"/>
      <c r="L3" s="298"/>
      <c r="P3" s="71" t="s">
        <v>191</v>
      </c>
      <c r="Q3" s="298"/>
      <c r="R3" s="298"/>
      <c r="S3" s="298"/>
    </row>
    <row r="4" spans="1:21" ht="14.1" customHeight="1" x14ac:dyDescent="0.3">
      <c r="A4" s="316" t="s">
        <v>1737</v>
      </c>
      <c r="B4" s="317"/>
      <c r="C4" s="317"/>
      <c r="D4" s="317"/>
      <c r="E4" s="317"/>
      <c r="F4" s="317"/>
      <c r="G4" s="318"/>
      <c r="H4" s="319" t="s">
        <v>1738</v>
      </c>
      <c r="I4" s="320"/>
      <c r="J4" s="320"/>
      <c r="K4" s="320"/>
      <c r="L4" s="320"/>
      <c r="M4" s="320"/>
      <c r="N4" s="321"/>
      <c r="O4" s="322" t="s">
        <v>1739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199" t="s">
        <v>197</v>
      </c>
      <c r="B5" s="199" t="s">
        <v>198</v>
      </c>
      <c r="C5" s="199" t="s">
        <v>41</v>
      </c>
      <c r="D5" s="199" t="s">
        <v>199</v>
      </c>
      <c r="E5" s="199" t="s">
        <v>200</v>
      </c>
      <c r="F5" s="199" t="s">
        <v>201</v>
      </c>
      <c r="G5" s="199" t="s">
        <v>202</v>
      </c>
      <c r="H5" s="199" t="s">
        <v>198</v>
      </c>
      <c r="I5" s="199" t="s">
        <v>199</v>
      </c>
      <c r="J5" s="214" t="s">
        <v>200</v>
      </c>
      <c r="K5" s="199" t="s">
        <v>201</v>
      </c>
      <c r="L5" s="199" t="s">
        <v>202</v>
      </c>
      <c r="M5" s="199" t="s">
        <v>203</v>
      </c>
      <c r="N5" s="199" t="s">
        <v>204</v>
      </c>
      <c r="O5" s="199" t="s">
        <v>198</v>
      </c>
      <c r="P5" s="199" t="s">
        <v>199</v>
      </c>
      <c r="Q5" s="214" t="s">
        <v>200</v>
      </c>
      <c r="R5" s="199" t="s">
        <v>201</v>
      </c>
      <c r="S5" s="199" t="s">
        <v>202</v>
      </c>
      <c r="T5" s="199" t="s">
        <v>203</v>
      </c>
      <c r="U5" s="199" t="s">
        <v>204</v>
      </c>
    </row>
    <row r="6" spans="1:21" s="223" customFormat="1" ht="14.1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107"/>
      <c r="K6" s="25"/>
      <c r="L6" s="25"/>
      <c r="M6" s="25"/>
      <c r="N6" s="25"/>
      <c r="O6" s="107" t="s">
        <v>1740</v>
      </c>
      <c r="P6" s="107" t="s">
        <v>206</v>
      </c>
      <c r="Q6" s="107"/>
      <c r="R6" s="25"/>
      <c r="S6" s="25"/>
      <c r="T6" s="25"/>
      <c r="U6" s="25"/>
    </row>
    <row r="7" spans="1:21" s="11" customFormat="1" ht="14.1" customHeight="1" x14ac:dyDescent="0.2">
      <c r="A7" s="25">
        <v>1</v>
      </c>
      <c r="B7" s="8" t="s">
        <v>1741</v>
      </c>
      <c r="C7" s="8" t="s">
        <v>1742</v>
      </c>
      <c r="D7" s="109" t="s">
        <v>210</v>
      </c>
      <c r="E7" s="109">
        <v>1</v>
      </c>
      <c r="F7" s="79" t="s">
        <v>187</v>
      </c>
      <c r="G7" s="25"/>
      <c r="H7" s="8" t="s">
        <v>1741</v>
      </c>
      <c r="I7" s="107" t="s">
        <v>239</v>
      </c>
      <c r="J7" s="107">
        <f>E7</f>
        <v>1</v>
      </c>
      <c r="K7" s="79" t="s">
        <v>187</v>
      </c>
      <c r="L7" s="79"/>
      <c r="M7" s="8"/>
      <c r="N7" s="8"/>
      <c r="O7" s="109" t="s">
        <v>1743</v>
      </c>
      <c r="P7" s="109" t="str">
        <f>I7</f>
        <v>NCHAR</v>
      </c>
      <c r="Q7" s="109">
        <f>J7</f>
        <v>1</v>
      </c>
      <c r="R7" s="79" t="s">
        <v>187</v>
      </c>
      <c r="S7" s="8"/>
      <c r="T7" s="8"/>
      <c r="U7" s="8"/>
    </row>
    <row r="8" spans="1:21" s="11" customFormat="1" ht="14.1" customHeight="1" x14ac:dyDescent="0.2">
      <c r="A8" s="25">
        <v>2</v>
      </c>
      <c r="B8" s="8" t="s">
        <v>1744</v>
      </c>
      <c r="C8" s="8" t="s">
        <v>1745</v>
      </c>
      <c r="D8" s="109" t="s">
        <v>210</v>
      </c>
      <c r="E8" s="109">
        <v>20</v>
      </c>
      <c r="F8" s="79"/>
      <c r="G8" s="25"/>
      <c r="H8" s="8" t="s">
        <v>1744</v>
      </c>
      <c r="I8" s="107" t="s">
        <v>211</v>
      </c>
      <c r="J8" s="107">
        <f t="shared" ref="J8:J9" si="0">E8</f>
        <v>20</v>
      </c>
      <c r="K8" s="79"/>
      <c r="L8" s="79"/>
      <c r="M8" s="8"/>
      <c r="N8" s="8"/>
      <c r="O8" s="109" t="s">
        <v>1746</v>
      </c>
      <c r="P8" s="109" t="str">
        <f t="shared" ref="P8:P9" si="1">I8</f>
        <v>NVARCHAR</v>
      </c>
      <c r="Q8" s="109">
        <f t="shared" ref="Q8:Q9" si="2">J8</f>
        <v>20</v>
      </c>
      <c r="R8" s="79"/>
      <c r="S8" s="8"/>
      <c r="T8" s="8"/>
      <c r="U8" s="8"/>
    </row>
    <row r="9" spans="1:21" s="148" customFormat="1" ht="14.1" customHeight="1" x14ac:dyDescent="0.2">
      <c r="A9" s="25">
        <v>3</v>
      </c>
      <c r="B9" s="8" t="s">
        <v>1747</v>
      </c>
      <c r="C9" s="8" t="s">
        <v>1748</v>
      </c>
      <c r="D9" s="109" t="s">
        <v>210</v>
      </c>
      <c r="E9" s="109">
        <v>40</v>
      </c>
      <c r="F9" s="25"/>
      <c r="G9" s="25"/>
      <c r="H9" s="8" t="s">
        <v>1747</v>
      </c>
      <c r="I9" s="107" t="s">
        <v>211</v>
      </c>
      <c r="J9" s="107">
        <f t="shared" si="0"/>
        <v>40</v>
      </c>
      <c r="K9" s="146"/>
      <c r="L9" s="146"/>
      <c r="M9" s="123"/>
      <c r="N9" s="123"/>
      <c r="O9" s="224" t="s">
        <v>1749</v>
      </c>
      <c r="P9" s="109" t="str">
        <f t="shared" si="1"/>
        <v>NVARCHAR</v>
      </c>
      <c r="Q9" s="109">
        <f t="shared" si="2"/>
        <v>40</v>
      </c>
      <c r="R9" s="146"/>
      <c r="S9" s="123"/>
      <c r="T9" s="123"/>
      <c r="U9" s="123"/>
    </row>
    <row r="10" spans="1:21" s="11" customFormat="1" ht="14.1" customHeight="1" x14ac:dyDescent="0.2">
      <c r="A10" s="79"/>
      <c r="B10" s="8"/>
      <c r="C10" s="8"/>
      <c r="D10" s="109"/>
      <c r="E10" s="109"/>
      <c r="F10" s="79"/>
      <c r="G10" s="79"/>
      <c r="H10" s="8" t="s">
        <v>245</v>
      </c>
      <c r="I10" s="109" t="s">
        <v>246</v>
      </c>
      <c r="J10" s="109"/>
      <c r="K10" s="109"/>
      <c r="L10" s="79"/>
      <c r="M10" s="8"/>
      <c r="N10" s="8"/>
      <c r="O10" s="109" t="s">
        <v>245</v>
      </c>
      <c r="P10" s="109" t="s">
        <v>246</v>
      </c>
      <c r="Q10" s="109"/>
      <c r="R10" s="79"/>
      <c r="S10" s="8"/>
      <c r="T10" s="8"/>
      <c r="U10" s="8"/>
    </row>
    <row r="11" spans="1:21" s="11" customFormat="1" ht="14.1" customHeight="1" x14ac:dyDescent="0.2">
      <c r="A11" s="79"/>
      <c r="B11" s="8"/>
      <c r="C11" s="8"/>
      <c r="D11" s="109"/>
      <c r="E11" s="109"/>
      <c r="F11" s="79"/>
      <c r="G11" s="79"/>
      <c r="H11" s="8" t="s">
        <v>242</v>
      </c>
      <c r="I11" s="109" t="s">
        <v>243</v>
      </c>
      <c r="J11" s="109"/>
      <c r="K11" s="109"/>
      <c r="L11" s="79"/>
      <c r="M11" s="8"/>
      <c r="N11" s="8"/>
      <c r="O11" s="8"/>
      <c r="P11" s="109"/>
      <c r="Q11" s="109"/>
      <c r="R11" s="79"/>
      <c r="S11" s="8"/>
      <c r="T11" s="8"/>
      <c r="U11" s="8"/>
    </row>
    <row r="14" spans="1:21" ht="14.1" customHeight="1" x14ac:dyDescent="0.3">
      <c r="B14" s="202" t="s">
        <v>268</v>
      </c>
      <c r="C14" s="200"/>
      <c r="K14" s="12"/>
      <c r="L14" s="12"/>
      <c r="R14" s="12"/>
      <c r="S14" s="12"/>
    </row>
    <row r="15" spans="1:21" ht="14.1" customHeight="1" x14ac:dyDescent="0.3">
      <c r="B15" s="198"/>
      <c r="C15" s="198"/>
      <c r="D15" s="198"/>
      <c r="E15" s="198"/>
      <c r="F15" s="198"/>
      <c r="G15" s="198"/>
      <c r="K15" s="12"/>
      <c r="L15" s="12"/>
      <c r="R15" s="12"/>
      <c r="S15" s="12"/>
    </row>
    <row r="16" spans="1:21" ht="14.1" customHeight="1" x14ac:dyDescent="0.3">
      <c r="B16" s="299" t="s">
        <v>270</v>
      </c>
      <c r="C16" s="300"/>
      <c r="D16" s="301"/>
      <c r="E16" s="198"/>
      <c r="F16" s="198"/>
      <c r="G16" s="198"/>
      <c r="K16" s="12"/>
      <c r="L16" s="12"/>
      <c r="R16" s="12"/>
      <c r="S16" s="12"/>
    </row>
    <row r="17" spans="2:19" ht="14.1" customHeight="1" x14ac:dyDescent="0.3">
      <c r="B17" s="202" t="s">
        <v>39</v>
      </c>
      <c r="C17" s="203" t="s">
        <v>55</v>
      </c>
      <c r="D17" s="203" t="s">
        <v>271</v>
      </c>
      <c r="E17" s="198"/>
      <c r="F17" s="198"/>
      <c r="G17" s="198"/>
      <c r="K17" s="12"/>
      <c r="L17" s="12"/>
      <c r="R17" s="12"/>
      <c r="S17" s="12"/>
    </row>
    <row r="18" spans="2:19" ht="14.1" customHeight="1" x14ac:dyDescent="0.3">
      <c r="B18" s="200"/>
      <c r="C18" s="200"/>
      <c r="D18" s="8"/>
      <c r="E18" s="198"/>
      <c r="F18" s="198"/>
      <c r="G18" s="198"/>
      <c r="K18" s="12"/>
      <c r="L18" s="12"/>
      <c r="R18" s="12"/>
      <c r="S18" s="12"/>
    </row>
    <row r="19" spans="2:19" ht="14.1" customHeight="1" x14ac:dyDescent="0.3">
      <c r="B19" s="200"/>
      <c r="C19" s="200"/>
      <c r="D19" s="123"/>
      <c r="E19" s="198"/>
      <c r="F19" s="198"/>
      <c r="G19" s="198"/>
      <c r="K19" s="12"/>
      <c r="L19" s="12"/>
      <c r="R19" s="12"/>
      <c r="S19" s="12"/>
    </row>
    <row r="20" spans="2:19" ht="14.1" customHeight="1" x14ac:dyDescent="0.3">
      <c r="C20" s="198"/>
      <c r="K20" s="12"/>
      <c r="L20" s="12"/>
      <c r="R20" s="12"/>
      <c r="S20" s="12"/>
    </row>
    <row r="21" spans="2:19" ht="14.1" customHeight="1" x14ac:dyDescent="0.3">
      <c r="B21" s="315" t="s">
        <v>277</v>
      </c>
      <c r="C21" s="315"/>
      <c r="D21" s="315"/>
      <c r="E21" s="315"/>
      <c r="F21" s="315"/>
      <c r="K21" s="12"/>
      <c r="L21" s="12"/>
      <c r="R21" s="12"/>
      <c r="S21" s="12"/>
    </row>
    <row r="22" spans="2:19" ht="14.1" customHeight="1" x14ac:dyDescent="0.3">
      <c r="B22" s="209" t="s">
        <v>39</v>
      </c>
      <c r="C22" s="204" t="s">
        <v>271</v>
      </c>
      <c r="D22" s="204" t="s">
        <v>278</v>
      </c>
      <c r="E22" s="204" t="s">
        <v>279</v>
      </c>
      <c r="F22" s="205" t="s">
        <v>280</v>
      </c>
      <c r="K22" s="12"/>
      <c r="L22" s="12"/>
      <c r="R22" s="12"/>
      <c r="S22" s="12"/>
    </row>
    <row r="23" spans="2:19" ht="14.1" customHeight="1" x14ac:dyDescent="0.3">
      <c r="B23" s="200"/>
      <c r="C23" s="123"/>
      <c r="D23" s="200"/>
      <c r="E23" s="123"/>
      <c r="F23" s="80"/>
      <c r="K23" s="12"/>
      <c r="L23" s="12"/>
      <c r="R23" s="12"/>
      <c r="S23" s="12"/>
    </row>
    <row r="24" spans="2:19" ht="14.1" customHeight="1" x14ac:dyDescent="0.3">
      <c r="B24" s="200"/>
      <c r="C24" s="200"/>
      <c r="D24" s="200"/>
      <c r="E24" s="200"/>
      <c r="F24" s="80"/>
      <c r="K24" s="12"/>
      <c r="L24" s="12"/>
      <c r="R24" s="12"/>
      <c r="S24" s="12"/>
    </row>
    <row r="25" spans="2:19" ht="14.1" customHeight="1" x14ac:dyDescent="0.3">
      <c r="B25" s="200"/>
      <c r="C25" s="200"/>
      <c r="D25" s="200"/>
      <c r="E25" s="200"/>
      <c r="F25" s="80"/>
      <c r="K25" s="12"/>
      <c r="L25" s="12"/>
      <c r="R25" s="12"/>
      <c r="S25" s="12"/>
    </row>
    <row r="26" spans="2:19" ht="14.1" customHeight="1" x14ac:dyDescent="0.3">
      <c r="B26" s="200"/>
      <c r="C26" s="200"/>
      <c r="D26" s="200"/>
      <c r="E26" s="200"/>
      <c r="F26" s="80"/>
      <c r="K26" s="12"/>
      <c r="L26" s="12"/>
      <c r="R26" s="12"/>
      <c r="S26" s="12"/>
    </row>
    <row r="27" spans="2:19" ht="14.1" customHeight="1" x14ac:dyDescent="0.3">
      <c r="B27" s="200"/>
      <c r="C27" s="200"/>
      <c r="D27" s="200"/>
      <c r="E27" s="200"/>
      <c r="F27" s="80"/>
      <c r="K27" s="12"/>
      <c r="L27" s="12"/>
      <c r="R27" s="12"/>
      <c r="S27" s="12"/>
    </row>
    <row r="28" spans="2:19" ht="14.1" customHeight="1" x14ac:dyDescent="0.3">
      <c r="B28" s="200"/>
      <c r="C28" s="8"/>
      <c r="D28" s="200"/>
      <c r="E28" s="200"/>
      <c r="F28" s="80"/>
    </row>
    <row r="29" spans="2:19" ht="14.1" customHeight="1" x14ac:dyDescent="0.3">
      <c r="B29" s="200"/>
      <c r="C29" s="8"/>
      <c r="D29" s="200"/>
      <c r="E29" s="200"/>
      <c r="F29" s="80"/>
    </row>
  </sheetData>
  <mergeCells count="10">
    <mergeCell ref="B16:D16"/>
    <mergeCell ref="B21:F21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66E0-1E11-48ED-A17E-C65113B64172}">
  <dimension ref="A1:U33"/>
  <sheetViews>
    <sheetView showGridLines="0" zoomScaleNormal="100" workbookViewId="0">
      <pane xSplit="2" ySplit="3" topLeftCell="C4" activePane="bottomRight" state="frozen"/>
      <selection pane="topRight" activeCell="D13" sqref="D13"/>
      <selection pane="bottomLeft" activeCell="D13" sqref="D13"/>
      <selection pane="bottomRight" activeCell="A4" sqref="A4:G4"/>
    </sheetView>
  </sheetViews>
  <sheetFormatPr baseColWidth="10" defaultColWidth="11.42578125" defaultRowHeight="14.1" customHeight="1" x14ac:dyDescent="0.3"/>
  <cols>
    <col min="1" max="1" width="5.85546875" style="198" customWidth="1"/>
    <col min="2" max="2" width="24.85546875" style="71" customWidth="1"/>
    <col min="3" max="3" width="68" style="71" bestFit="1" customWidth="1"/>
    <col min="4" max="4" width="13.42578125" style="71" bestFit="1" customWidth="1"/>
    <col min="5" max="5" width="10.140625" style="71" bestFit="1" customWidth="1"/>
    <col min="6" max="6" width="6.28515625" style="12" bestFit="1" customWidth="1"/>
    <col min="7" max="7" width="5.7109375" style="12" bestFit="1" customWidth="1"/>
    <col min="8" max="8" width="22.140625" style="198" customWidth="1"/>
    <col min="9" max="9" width="25" style="198" customWidth="1"/>
    <col min="10" max="10" width="10.140625" style="71" bestFit="1" customWidth="1"/>
    <col min="11" max="11" width="6.28515625" style="198" bestFit="1" customWidth="1"/>
    <col min="12" max="12" width="5.7109375" style="198" bestFit="1" customWidth="1"/>
    <col min="13" max="13" width="14.7109375" style="198" customWidth="1"/>
    <col min="14" max="14" width="13" style="198" customWidth="1"/>
    <col min="15" max="15" width="28.5703125" style="198" customWidth="1"/>
    <col min="16" max="16" width="24.42578125" style="198" customWidth="1"/>
    <col min="17" max="17" width="11.42578125" style="71"/>
    <col min="18" max="18" width="6.28515625" style="198" bestFit="1" customWidth="1"/>
    <col min="19" max="19" width="5.7109375" style="198" bestFit="1" customWidth="1"/>
    <col min="20" max="20" width="13.85546875" style="198" customWidth="1"/>
    <col min="21" max="21" width="20.140625" style="198" customWidth="1"/>
    <col min="22" max="16384" width="11.42578125" style="198"/>
  </cols>
  <sheetData>
    <row r="1" spans="1:21" s="197" customFormat="1" ht="14.1" customHeight="1" x14ac:dyDescent="0.3">
      <c r="A1" s="295"/>
      <c r="B1" s="296"/>
      <c r="C1" s="47" t="s">
        <v>189</v>
      </c>
      <c r="D1" s="196"/>
      <c r="E1" s="196"/>
      <c r="F1" s="196"/>
      <c r="G1" s="196"/>
      <c r="J1" s="212"/>
      <c r="Q1" s="212"/>
    </row>
    <row r="2" spans="1:21" ht="14.1" customHeight="1" x14ac:dyDescent="0.3">
      <c r="B2" s="14" t="s">
        <v>4</v>
      </c>
      <c r="C2" s="15" t="s">
        <v>286</v>
      </c>
      <c r="I2" s="71" t="s">
        <v>4</v>
      </c>
      <c r="J2" s="297" t="s">
        <v>34</v>
      </c>
      <c r="K2" s="297"/>
      <c r="L2" s="297"/>
      <c r="P2" s="71" t="s">
        <v>4</v>
      </c>
      <c r="Q2" s="297" t="s">
        <v>34</v>
      </c>
      <c r="R2" s="297"/>
      <c r="S2" s="297"/>
    </row>
    <row r="3" spans="1:21" ht="14.1" customHeight="1" x14ac:dyDescent="0.3">
      <c r="B3" s="14" t="s">
        <v>191</v>
      </c>
      <c r="C3" s="8" t="s">
        <v>287</v>
      </c>
      <c r="I3" s="71" t="s">
        <v>191</v>
      </c>
      <c r="J3" s="298"/>
      <c r="K3" s="298"/>
      <c r="L3" s="298"/>
      <c r="P3" s="71" t="s">
        <v>191</v>
      </c>
      <c r="Q3" s="298"/>
      <c r="R3" s="298"/>
      <c r="S3" s="298"/>
    </row>
    <row r="4" spans="1:21" ht="14.1" customHeight="1" x14ac:dyDescent="0.3">
      <c r="A4" s="316" t="s">
        <v>1750</v>
      </c>
      <c r="B4" s="317"/>
      <c r="C4" s="317"/>
      <c r="D4" s="317"/>
      <c r="E4" s="317"/>
      <c r="F4" s="317"/>
      <c r="G4" s="318"/>
      <c r="H4" s="319" t="s">
        <v>1751</v>
      </c>
      <c r="I4" s="320"/>
      <c r="J4" s="320"/>
      <c r="K4" s="320"/>
      <c r="L4" s="320"/>
      <c r="M4" s="320"/>
      <c r="N4" s="321"/>
      <c r="O4" s="322" t="s">
        <v>1752</v>
      </c>
      <c r="P4" s="323"/>
      <c r="Q4" s="323"/>
      <c r="R4" s="323"/>
      <c r="S4" s="323"/>
      <c r="T4" s="323"/>
      <c r="U4" s="324"/>
    </row>
    <row r="5" spans="1:21" ht="13.5" customHeight="1" x14ac:dyDescent="0.3">
      <c r="A5" s="199" t="s">
        <v>197</v>
      </c>
      <c r="B5" s="199" t="s">
        <v>198</v>
      </c>
      <c r="C5" s="199" t="s">
        <v>41</v>
      </c>
      <c r="D5" s="199" t="s">
        <v>199</v>
      </c>
      <c r="E5" s="199" t="s">
        <v>200</v>
      </c>
      <c r="F5" s="199" t="s">
        <v>201</v>
      </c>
      <c r="G5" s="199" t="s">
        <v>202</v>
      </c>
      <c r="H5" s="199" t="s">
        <v>198</v>
      </c>
      <c r="I5" s="199" t="s">
        <v>199</v>
      </c>
      <c r="J5" s="214" t="s">
        <v>200</v>
      </c>
      <c r="K5" s="199" t="s">
        <v>201</v>
      </c>
      <c r="L5" s="199" t="s">
        <v>202</v>
      </c>
      <c r="M5" s="199" t="s">
        <v>203</v>
      </c>
      <c r="N5" s="199" t="s">
        <v>204</v>
      </c>
      <c r="O5" s="199" t="s">
        <v>198</v>
      </c>
      <c r="P5" s="199" t="s">
        <v>199</v>
      </c>
      <c r="Q5" s="214" t="s">
        <v>200</v>
      </c>
      <c r="R5" s="199" t="s">
        <v>201</v>
      </c>
      <c r="S5" s="199" t="s">
        <v>202</v>
      </c>
      <c r="T5" s="199" t="s">
        <v>203</v>
      </c>
      <c r="U5" s="199" t="s">
        <v>204</v>
      </c>
    </row>
    <row r="6" spans="1:21" s="223" customFormat="1" ht="14.1" customHeight="1" x14ac:dyDescent="0.3">
      <c r="A6" s="25"/>
      <c r="B6" s="25"/>
      <c r="C6" s="25"/>
      <c r="D6" s="25"/>
      <c r="E6" s="25"/>
      <c r="F6" s="25"/>
      <c r="G6" s="25"/>
      <c r="H6" s="25"/>
      <c r="I6" s="41"/>
      <c r="J6" s="107"/>
      <c r="K6" s="25"/>
      <c r="L6" s="25"/>
      <c r="M6" s="25"/>
      <c r="N6" s="25"/>
      <c r="O6" s="107" t="s">
        <v>1753</v>
      </c>
      <c r="P6" s="107" t="s">
        <v>206</v>
      </c>
      <c r="Q6" s="107"/>
      <c r="R6" s="107"/>
      <c r="S6" s="107"/>
      <c r="T6" s="107"/>
      <c r="U6" s="107"/>
    </row>
    <row r="7" spans="1:21" ht="14.1" customHeight="1" x14ac:dyDescent="0.3">
      <c r="A7" s="79">
        <v>1</v>
      </c>
      <c r="B7" s="8" t="s">
        <v>1470</v>
      </c>
      <c r="C7" s="9" t="s">
        <v>1754</v>
      </c>
      <c r="D7" s="10" t="s">
        <v>210</v>
      </c>
      <c r="E7" s="10">
        <v>6</v>
      </c>
      <c r="F7" s="79" t="s">
        <v>187</v>
      </c>
      <c r="G7" s="166"/>
      <c r="H7" s="8" t="s">
        <v>1470</v>
      </c>
      <c r="I7" s="207" t="s">
        <v>211</v>
      </c>
      <c r="J7" s="172">
        <f>E7</f>
        <v>6</v>
      </c>
      <c r="K7" s="79" t="s">
        <v>187</v>
      </c>
      <c r="L7" s="8"/>
      <c r="M7" s="8"/>
      <c r="N7" s="8"/>
      <c r="O7" s="109" t="s">
        <v>1755</v>
      </c>
      <c r="P7" s="225" t="str">
        <f>I7</f>
        <v>NVARCHAR</v>
      </c>
      <c r="Q7" s="51">
        <f>J7</f>
        <v>6</v>
      </c>
      <c r="R7" s="79" t="s">
        <v>187</v>
      </c>
      <c r="S7" s="109"/>
      <c r="T7" s="109"/>
      <c r="U7" s="109"/>
    </row>
    <row r="8" spans="1:21" s="201" customFormat="1" ht="14.1" customHeight="1" x14ac:dyDescent="0.3">
      <c r="A8" s="79">
        <v>2</v>
      </c>
      <c r="B8" s="8" t="s">
        <v>1756</v>
      </c>
      <c r="C8" s="9" t="s">
        <v>650</v>
      </c>
      <c r="D8" s="10" t="s">
        <v>210</v>
      </c>
      <c r="E8" s="10">
        <v>3</v>
      </c>
      <c r="F8" s="79" t="s">
        <v>187</v>
      </c>
      <c r="G8" s="206"/>
      <c r="H8" s="8" t="s">
        <v>1756</v>
      </c>
      <c r="I8" s="8" t="s">
        <v>211</v>
      </c>
      <c r="J8" s="172">
        <f t="shared" ref="J8:J12" si="0">E8</f>
        <v>3</v>
      </c>
      <c r="K8" s="79" t="s">
        <v>187</v>
      </c>
      <c r="L8" s="123"/>
      <c r="M8" s="123"/>
      <c r="N8" s="123"/>
      <c r="O8" s="109" t="s">
        <v>333</v>
      </c>
      <c r="P8" s="225" t="str">
        <f t="shared" ref="P8:P12" si="1">I8</f>
        <v>NVARCHAR</v>
      </c>
      <c r="Q8" s="51">
        <f t="shared" ref="Q8:Q12" si="2">J8</f>
        <v>3</v>
      </c>
      <c r="R8" s="79" t="s">
        <v>187</v>
      </c>
      <c r="S8" s="224"/>
      <c r="T8" s="224"/>
      <c r="U8" s="224"/>
    </row>
    <row r="9" spans="1:21" s="201" customFormat="1" ht="14.1" customHeight="1" x14ac:dyDescent="0.3">
      <c r="A9" s="79">
        <v>3</v>
      </c>
      <c r="B9" s="8" t="s">
        <v>459</v>
      </c>
      <c r="C9" s="9" t="s">
        <v>460</v>
      </c>
      <c r="D9" s="10" t="s">
        <v>210</v>
      </c>
      <c r="E9" s="10">
        <v>4</v>
      </c>
      <c r="F9" s="79"/>
      <c r="G9" s="206"/>
      <c r="H9" s="8" t="s">
        <v>459</v>
      </c>
      <c r="I9" s="8" t="s">
        <v>1473</v>
      </c>
      <c r="J9" s="172">
        <f t="shared" si="0"/>
        <v>4</v>
      </c>
      <c r="K9" s="79"/>
      <c r="L9" s="123"/>
      <c r="M9" s="123"/>
      <c r="N9" s="123"/>
      <c r="O9" s="109" t="s">
        <v>462</v>
      </c>
      <c r="P9" s="225" t="str">
        <f t="shared" si="1"/>
        <v>NVARCHAR(NOT NULL)</v>
      </c>
      <c r="Q9" s="51">
        <f t="shared" si="2"/>
        <v>4</v>
      </c>
      <c r="R9" s="79"/>
      <c r="S9" s="224"/>
      <c r="T9" s="224"/>
      <c r="U9" s="224"/>
    </row>
    <row r="10" spans="1:21" s="201" customFormat="1" ht="14.1" customHeight="1" x14ac:dyDescent="0.3">
      <c r="A10" s="79">
        <v>4</v>
      </c>
      <c r="B10" s="8" t="s">
        <v>1741</v>
      </c>
      <c r="C10" s="9" t="s">
        <v>1742</v>
      </c>
      <c r="D10" s="10" t="s">
        <v>210</v>
      </c>
      <c r="E10" s="10">
        <v>1</v>
      </c>
      <c r="F10" s="79"/>
      <c r="G10" s="206"/>
      <c r="H10" s="8" t="s">
        <v>1741</v>
      </c>
      <c r="I10" s="206" t="s">
        <v>239</v>
      </c>
      <c r="J10" s="172">
        <f t="shared" si="0"/>
        <v>1</v>
      </c>
      <c r="K10" s="79"/>
      <c r="L10" s="123"/>
      <c r="M10" s="123"/>
      <c r="N10" s="123"/>
      <c r="O10" s="109" t="s">
        <v>1743</v>
      </c>
      <c r="P10" s="225" t="str">
        <f t="shared" si="1"/>
        <v>NCHAR</v>
      </c>
      <c r="Q10" s="51">
        <f t="shared" si="2"/>
        <v>1</v>
      </c>
      <c r="R10" s="79"/>
      <c r="S10" s="224"/>
      <c r="T10" s="224"/>
      <c r="U10" s="224"/>
    </row>
    <row r="11" spans="1:21" s="201" customFormat="1" ht="14.1" customHeight="1" x14ac:dyDescent="0.3">
      <c r="A11" s="79">
        <v>5</v>
      </c>
      <c r="B11" s="27" t="s">
        <v>486</v>
      </c>
      <c r="C11" s="36" t="s">
        <v>1757</v>
      </c>
      <c r="D11" s="26" t="s">
        <v>210</v>
      </c>
      <c r="E11" s="26">
        <v>1</v>
      </c>
      <c r="F11" s="10"/>
      <c r="G11" s="206"/>
      <c r="H11" s="27" t="s">
        <v>486</v>
      </c>
      <c r="I11" s="206" t="s">
        <v>239</v>
      </c>
      <c r="J11" s="172">
        <f t="shared" si="0"/>
        <v>1</v>
      </c>
      <c r="K11" s="123"/>
      <c r="L11" s="123"/>
      <c r="M11" s="123"/>
      <c r="N11" s="123"/>
      <c r="O11" s="224" t="s">
        <v>488</v>
      </c>
      <c r="P11" s="225" t="str">
        <f t="shared" si="1"/>
        <v>NCHAR</v>
      </c>
      <c r="Q11" s="51">
        <f t="shared" si="2"/>
        <v>1</v>
      </c>
      <c r="R11" s="224"/>
      <c r="S11" s="224"/>
      <c r="T11" s="224"/>
      <c r="U11" s="224"/>
    </row>
    <row r="12" spans="1:21" s="201" customFormat="1" ht="12.75" customHeight="1" x14ac:dyDescent="0.3">
      <c r="A12" s="79">
        <v>6</v>
      </c>
      <c r="B12" s="27" t="s">
        <v>1758</v>
      </c>
      <c r="C12" s="36" t="s">
        <v>1759</v>
      </c>
      <c r="D12" s="26" t="s">
        <v>210</v>
      </c>
      <c r="E12" s="26">
        <v>1</v>
      </c>
      <c r="F12" s="10"/>
      <c r="G12" s="206"/>
      <c r="H12" s="27" t="s">
        <v>1758</v>
      </c>
      <c r="I12" s="206" t="s">
        <v>239</v>
      </c>
      <c r="J12" s="172">
        <f t="shared" si="0"/>
        <v>1</v>
      </c>
      <c r="K12" s="123"/>
      <c r="L12" s="123"/>
      <c r="M12" s="123"/>
      <c r="N12" s="123"/>
      <c r="O12" s="224" t="s">
        <v>1760</v>
      </c>
      <c r="P12" s="225" t="str">
        <f t="shared" si="1"/>
        <v>NCHAR</v>
      </c>
      <c r="Q12" s="51">
        <f t="shared" si="2"/>
        <v>1</v>
      </c>
      <c r="R12" s="224"/>
      <c r="S12" s="224"/>
      <c r="T12" s="224"/>
      <c r="U12" s="224"/>
    </row>
    <row r="13" spans="1:21" ht="14.1" customHeight="1" x14ac:dyDescent="0.3">
      <c r="A13" s="79"/>
      <c r="B13" s="20"/>
      <c r="C13" s="20"/>
      <c r="D13" s="10"/>
      <c r="E13" s="10"/>
      <c r="F13" s="10"/>
      <c r="G13" s="166"/>
      <c r="H13" s="8" t="s">
        <v>245</v>
      </c>
      <c r="I13" s="109" t="s">
        <v>246</v>
      </c>
      <c r="J13" s="172"/>
      <c r="K13" s="8"/>
      <c r="L13" s="8"/>
      <c r="M13" s="8"/>
      <c r="N13" s="8"/>
      <c r="O13" s="109" t="s">
        <v>245</v>
      </c>
      <c r="P13" s="109" t="s">
        <v>246</v>
      </c>
      <c r="Q13" s="172"/>
      <c r="R13" s="109"/>
      <c r="S13" s="109"/>
      <c r="T13" s="109"/>
      <c r="U13" s="109"/>
    </row>
    <row r="14" spans="1:21" ht="14.1" customHeight="1" x14ac:dyDescent="0.3">
      <c r="A14" s="79"/>
      <c r="B14" s="20"/>
      <c r="C14" s="20"/>
      <c r="D14" s="10"/>
      <c r="E14" s="10"/>
      <c r="F14" s="10"/>
      <c r="G14" s="166"/>
      <c r="H14" s="8" t="s">
        <v>242</v>
      </c>
      <c r="I14" s="109" t="s">
        <v>243</v>
      </c>
      <c r="J14" s="172"/>
      <c r="K14" s="8"/>
      <c r="L14" s="8"/>
      <c r="M14" s="8"/>
      <c r="N14" s="8"/>
      <c r="O14" s="27"/>
      <c r="P14" s="8"/>
      <c r="Q14" s="172"/>
      <c r="R14" s="79"/>
      <c r="S14" s="8"/>
      <c r="T14" s="8"/>
      <c r="U14" s="8"/>
    </row>
    <row r="15" spans="1:21" ht="14.1" customHeight="1" x14ac:dyDescent="0.3">
      <c r="A15" s="208"/>
      <c r="B15" s="208"/>
      <c r="C15" s="208"/>
      <c r="D15" s="208"/>
      <c r="E15" s="208"/>
      <c r="F15" s="208"/>
      <c r="G15" s="208"/>
      <c r="H15" s="208"/>
      <c r="I15" s="11"/>
      <c r="J15" s="216"/>
      <c r="K15" s="40"/>
      <c r="L15" s="40"/>
      <c r="M15" s="11"/>
      <c r="N15" s="11"/>
      <c r="O15" s="11"/>
      <c r="P15" s="11"/>
      <c r="Q15" s="216"/>
      <c r="R15" s="127"/>
      <c r="S15" s="15"/>
      <c r="T15" s="11"/>
      <c r="U15" s="11"/>
    </row>
    <row r="18" spans="2:19" ht="14.1" customHeight="1" x14ac:dyDescent="0.3">
      <c r="B18" s="202" t="s">
        <v>268</v>
      </c>
      <c r="C18" s="200"/>
      <c r="K18" s="12"/>
      <c r="L18" s="12"/>
      <c r="R18" s="12"/>
      <c r="S18" s="12"/>
    </row>
    <row r="19" spans="2:19" ht="14.1" customHeight="1" x14ac:dyDescent="0.3">
      <c r="B19" s="198"/>
      <c r="C19" s="198"/>
      <c r="D19" s="198"/>
      <c r="E19" s="198"/>
      <c r="F19" s="198"/>
      <c r="G19" s="198"/>
      <c r="K19" s="12"/>
      <c r="L19" s="12"/>
      <c r="R19" s="12"/>
      <c r="S19" s="12"/>
    </row>
    <row r="20" spans="2:19" ht="14.1" customHeight="1" x14ac:dyDescent="0.3">
      <c r="B20" s="299" t="s">
        <v>270</v>
      </c>
      <c r="C20" s="300"/>
      <c r="D20" s="301"/>
      <c r="E20" s="198"/>
      <c r="F20" s="198"/>
      <c r="G20" s="198"/>
      <c r="K20" s="12"/>
      <c r="L20" s="12"/>
      <c r="R20" s="12"/>
      <c r="S20" s="12"/>
    </row>
    <row r="21" spans="2:19" ht="14.1" customHeight="1" x14ac:dyDescent="0.3">
      <c r="B21" s="202" t="s">
        <v>39</v>
      </c>
      <c r="C21" s="203" t="s">
        <v>55</v>
      </c>
      <c r="D21" s="203" t="s">
        <v>271</v>
      </c>
      <c r="E21" s="198"/>
      <c r="F21" s="198"/>
      <c r="G21" s="198"/>
      <c r="K21" s="12"/>
      <c r="L21" s="12"/>
      <c r="R21" s="12"/>
      <c r="S21" s="12"/>
    </row>
    <row r="22" spans="2:19" ht="14.1" customHeight="1" x14ac:dyDescent="0.3">
      <c r="B22" s="200"/>
      <c r="C22" s="200"/>
      <c r="D22" s="8"/>
      <c r="E22" s="198"/>
      <c r="F22" s="198"/>
      <c r="G22" s="198"/>
      <c r="K22" s="12"/>
      <c r="L22" s="12"/>
      <c r="R22" s="12"/>
      <c r="S22" s="12"/>
    </row>
    <row r="23" spans="2:19" ht="14.1" customHeight="1" x14ac:dyDescent="0.3">
      <c r="B23" s="200"/>
      <c r="C23" s="200"/>
      <c r="D23" s="123"/>
      <c r="E23" s="198"/>
      <c r="F23" s="198"/>
      <c r="G23" s="198"/>
      <c r="K23" s="12"/>
      <c r="L23" s="12"/>
      <c r="R23" s="12"/>
      <c r="S23" s="12"/>
    </row>
    <row r="24" spans="2:19" ht="14.1" customHeight="1" x14ac:dyDescent="0.3">
      <c r="C24" s="198"/>
      <c r="K24" s="12"/>
      <c r="L24" s="12"/>
      <c r="R24" s="12"/>
      <c r="S24" s="12"/>
    </row>
    <row r="25" spans="2:19" ht="14.1" customHeight="1" x14ac:dyDescent="0.3">
      <c r="B25" s="315" t="s">
        <v>277</v>
      </c>
      <c r="C25" s="315"/>
      <c r="D25" s="315"/>
      <c r="E25" s="315"/>
      <c r="F25" s="315"/>
      <c r="K25" s="12"/>
      <c r="L25" s="12"/>
      <c r="R25" s="12"/>
      <c r="S25" s="12"/>
    </row>
    <row r="26" spans="2:19" ht="14.1" customHeight="1" x14ac:dyDescent="0.3">
      <c r="B26" s="209" t="s">
        <v>39</v>
      </c>
      <c r="C26" s="204" t="s">
        <v>271</v>
      </c>
      <c r="D26" s="204" t="s">
        <v>278</v>
      </c>
      <c r="E26" s="204" t="s">
        <v>279</v>
      </c>
      <c r="F26" s="205" t="s">
        <v>280</v>
      </c>
      <c r="K26" s="12"/>
      <c r="L26" s="12"/>
      <c r="R26" s="12"/>
      <c r="S26" s="12"/>
    </row>
    <row r="27" spans="2:19" ht="14.1" customHeight="1" x14ac:dyDescent="0.3">
      <c r="B27" s="200"/>
      <c r="C27" s="123"/>
      <c r="D27" s="200"/>
      <c r="E27" s="123"/>
      <c r="F27" s="80"/>
      <c r="K27" s="12"/>
      <c r="L27" s="12"/>
      <c r="R27" s="12"/>
      <c r="S27" s="12"/>
    </row>
    <row r="28" spans="2:19" ht="14.1" customHeight="1" x14ac:dyDescent="0.3">
      <c r="B28" s="200"/>
      <c r="C28" s="200"/>
      <c r="D28" s="200"/>
      <c r="E28" s="200"/>
      <c r="F28" s="80"/>
      <c r="K28" s="12"/>
      <c r="L28" s="12"/>
      <c r="R28" s="12"/>
      <c r="S28" s="12"/>
    </row>
    <row r="29" spans="2:19" ht="14.1" customHeight="1" x14ac:dyDescent="0.3">
      <c r="B29" s="200"/>
      <c r="C29" s="200"/>
      <c r="D29" s="200"/>
      <c r="E29" s="200"/>
      <c r="F29" s="80"/>
      <c r="K29" s="12"/>
      <c r="L29" s="12"/>
      <c r="R29" s="12"/>
      <c r="S29" s="12"/>
    </row>
    <row r="30" spans="2:19" ht="14.1" customHeight="1" x14ac:dyDescent="0.3">
      <c r="B30" s="200"/>
      <c r="C30" s="200"/>
      <c r="D30" s="200"/>
      <c r="E30" s="200"/>
      <c r="F30" s="80"/>
      <c r="K30" s="12"/>
      <c r="L30" s="12"/>
      <c r="R30" s="12"/>
      <c r="S30" s="12"/>
    </row>
    <row r="31" spans="2:19" ht="14.1" customHeight="1" x14ac:dyDescent="0.3">
      <c r="B31" s="200"/>
      <c r="C31" s="200"/>
      <c r="D31" s="200"/>
      <c r="E31" s="200"/>
      <c r="F31" s="80"/>
      <c r="K31" s="12"/>
      <c r="L31" s="12"/>
      <c r="R31" s="12"/>
      <c r="S31" s="12"/>
    </row>
    <row r="32" spans="2:19" ht="14.1" customHeight="1" x14ac:dyDescent="0.3">
      <c r="B32" s="200"/>
      <c r="C32" s="8"/>
      <c r="D32" s="200"/>
      <c r="E32" s="200"/>
      <c r="F32" s="80"/>
    </row>
    <row r="33" spans="2:6" ht="14.1" customHeight="1" x14ac:dyDescent="0.3">
      <c r="B33" s="200"/>
      <c r="C33" s="8"/>
      <c r="D33" s="200"/>
      <c r="E33" s="200"/>
      <c r="F33" s="80"/>
    </row>
  </sheetData>
  <mergeCells count="10">
    <mergeCell ref="B20:D20"/>
    <mergeCell ref="B25:F25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A949-5AFF-4450-96D5-9751CDA5DE6A}">
  <dimension ref="A1:U31"/>
  <sheetViews>
    <sheetView showGridLines="0" zoomScaleNormal="100" workbookViewId="0">
      <pane xSplit="2" ySplit="3" topLeftCell="C4" activePane="bottomRight" state="frozen"/>
      <selection pane="topRight" activeCell="D13" sqref="D13"/>
      <selection pane="bottomLeft" activeCell="D13" sqref="D13"/>
      <selection pane="bottomRight" activeCell="C21" sqref="C21"/>
    </sheetView>
  </sheetViews>
  <sheetFormatPr baseColWidth="10" defaultColWidth="11.42578125" defaultRowHeight="14.1" customHeight="1" x14ac:dyDescent="0.3"/>
  <cols>
    <col min="1" max="1" width="5.85546875" style="198" customWidth="1"/>
    <col min="2" max="2" width="24.85546875" style="71" customWidth="1"/>
    <col min="3" max="3" width="68" style="71" bestFit="1" customWidth="1"/>
    <col min="4" max="4" width="13.42578125" style="71" bestFit="1" customWidth="1"/>
    <col min="5" max="5" width="10.140625" style="71" bestFit="1" customWidth="1"/>
    <col min="6" max="6" width="6.28515625" style="12" bestFit="1" customWidth="1"/>
    <col min="7" max="7" width="5.7109375" style="12" bestFit="1" customWidth="1"/>
    <col min="8" max="8" width="22.140625" style="198" customWidth="1"/>
    <col min="9" max="9" width="25" style="198" customWidth="1"/>
    <col min="10" max="10" width="10.140625" style="71" bestFit="1" customWidth="1"/>
    <col min="11" max="11" width="6.28515625" style="198" bestFit="1" customWidth="1"/>
    <col min="12" max="12" width="5.7109375" style="198" bestFit="1" customWidth="1"/>
    <col min="13" max="13" width="14.7109375" style="198" customWidth="1"/>
    <col min="14" max="14" width="13" style="198" customWidth="1"/>
    <col min="15" max="15" width="28.5703125" style="198" customWidth="1"/>
    <col min="16" max="16" width="24.42578125" style="198" customWidth="1"/>
    <col min="17" max="17" width="11.42578125" style="71"/>
    <col min="18" max="18" width="6.28515625" style="198" bestFit="1" customWidth="1"/>
    <col min="19" max="19" width="5.7109375" style="198" bestFit="1" customWidth="1"/>
    <col min="20" max="20" width="13.85546875" style="198" customWidth="1"/>
    <col min="21" max="21" width="20.140625" style="198" customWidth="1"/>
    <col min="22" max="16384" width="11.42578125" style="198"/>
  </cols>
  <sheetData>
    <row r="1" spans="1:21" s="197" customFormat="1" ht="14.1" customHeight="1" x14ac:dyDescent="0.3">
      <c r="A1" s="295"/>
      <c r="B1" s="296"/>
      <c r="C1" s="47" t="s">
        <v>189</v>
      </c>
      <c r="D1" s="196"/>
      <c r="E1" s="196"/>
      <c r="F1" s="196"/>
      <c r="G1" s="196"/>
      <c r="J1" s="212"/>
      <c r="Q1" s="212"/>
    </row>
    <row r="2" spans="1:21" ht="14.1" customHeight="1" x14ac:dyDescent="0.3">
      <c r="B2" s="14" t="s">
        <v>4</v>
      </c>
      <c r="C2" s="15" t="s">
        <v>286</v>
      </c>
      <c r="I2" s="71" t="s">
        <v>4</v>
      </c>
      <c r="J2" s="297" t="s">
        <v>34</v>
      </c>
      <c r="K2" s="297"/>
      <c r="L2" s="297"/>
      <c r="P2" s="71" t="s">
        <v>4</v>
      </c>
      <c r="Q2" s="297" t="s">
        <v>34</v>
      </c>
      <c r="R2" s="297"/>
      <c r="S2" s="297"/>
    </row>
    <row r="3" spans="1:21" ht="14.1" customHeight="1" x14ac:dyDescent="0.3">
      <c r="B3" s="14" t="s">
        <v>191</v>
      </c>
      <c r="C3" s="8" t="s">
        <v>287</v>
      </c>
      <c r="I3" s="71" t="s">
        <v>191</v>
      </c>
      <c r="J3" s="298"/>
      <c r="K3" s="298"/>
      <c r="L3" s="298"/>
      <c r="P3" s="71" t="s">
        <v>191</v>
      </c>
      <c r="Q3" s="298"/>
      <c r="R3" s="298"/>
      <c r="S3" s="298"/>
    </row>
    <row r="4" spans="1:21" ht="14.1" customHeight="1" x14ac:dyDescent="0.3">
      <c r="A4" s="316" t="s">
        <v>1761</v>
      </c>
      <c r="B4" s="317"/>
      <c r="C4" s="317"/>
      <c r="D4" s="317"/>
      <c r="E4" s="317"/>
      <c r="F4" s="317"/>
      <c r="G4" s="318"/>
      <c r="H4" s="319" t="s">
        <v>1762</v>
      </c>
      <c r="I4" s="320"/>
      <c r="J4" s="320"/>
      <c r="K4" s="320"/>
      <c r="L4" s="320"/>
      <c r="M4" s="320"/>
      <c r="N4" s="321"/>
      <c r="O4" s="322" t="s">
        <v>1763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226" t="s">
        <v>197</v>
      </c>
      <c r="B5" s="226" t="s">
        <v>198</v>
      </c>
      <c r="C5" s="226" t="s">
        <v>41</v>
      </c>
      <c r="D5" s="226" t="s">
        <v>199</v>
      </c>
      <c r="E5" s="226" t="s">
        <v>200</v>
      </c>
      <c r="F5" s="226" t="s">
        <v>201</v>
      </c>
      <c r="G5" s="226" t="s">
        <v>202</v>
      </c>
      <c r="H5" s="226" t="s">
        <v>198</v>
      </c>
      <c r="I5" s="226" t="s">
        <v>199</v>
      </c>
      <c r="J5" s="227" t="s">
        <v>200</v>
      </c>
      <c r="K5" s="226" t="s">
        <v>201</v>
      </c>
      <c r="L5" s="226" t="s">
        <v>202</v>
      </c>
      <c r="M5" s="226" t="s">
        <v>203</v>
      </c>
      <c r="N5" s="226" t="s">
        <v>204</v>
      </c>
      <c r="O5" s="226" t="s">
        <v>198</v>
      </c>
      <c r="P5" s="226" t="s">
        <v>199</v>
      </c>
      <c r="Q5" s="227" t="s">
        <v>200</v>
      </c>
      <c r="R5" s="226" t="s">
        <v>201</v>
      </c>
      <c r="S5" s="226" t="s">
        <v>202</v>
      </c>
      <c r="T5" s="226" t="s">
        <v>203</v>
      </c>
      <c r="U5" s="226" t="s">
        <v>204</v>
      </c>
    </row>
    <row r="6" spans="1:21" s="110" customFormat="1" ht="14.1" customHeight="1" x14ac:dyDescent="0.3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 t="s">
        <v>1764</v>
      </c>
      <c r="P6" s="180" t="s">
        <v>206</v>
      </c>
      <c r="Q6" s="180"/>
      <c r="R6" s="180"/>
      <c r="S6" s="180"/>
      <c r="T6" s="180"/>
      <c r="U6" s="180"/>
    </row>
    <row r="7" spans="1:21" s="51" customFormat="1" ht="14.1" customHeight="1" x14ac:dyDescent="0.3">
      <c r="A7" s="109">
        <v>1</v>
      </c>
      <c r="B7" s="109" t="s">
        <v>1547</v>
      </c>
      <c r="C7" s="113" t="s">
        <v>1548</v>
      </c>
      <c r="D7" s="10" t="s">
        <v>210</v>
      </c>
      <c r="E7" s="10">
        <v>4</v>
      </c>
      <c r="F7" s="79" t="s">
        <v>187</v>
      </c>
      <c r="G7" s="172"/>
      <c r="H7" s="109" t="s">
        <v>1547</v>
      </c>
      <c r="I7" s="172" t="s">
        <v>211</v>
      </c>
      <c r="J7" s="172">
        <f>E7</f>
        <v>4</v>
      </c>
      <c r="K7" s="79" t="s">
        <v>187</v>
      </c>
      <c r="L7" s="109"/>
      <c r="M7" s="109"/>
      <c r="N7" s="109"/>
      <c r="O7" s="109" t="s">
        <v>1549</v>
      </c>
      <c r="P7" s="109" t="str">
        <f>I7</f>
        <v>NVARCHAR</v>
      </c>
      <c r="Q7" s="172">
        <f>J7</f>
        <v>4</v>
      </c>
      <c r="R7" s="79" t="s">
        <v>187</v>
      </c>
      <c r="S7" s="109"/>
      <c r="T7" s="109"/>
      <c r="U7" s="109"/>
    </row>
    <row r="8" spans="1:21" s="51" customFormat="1" ht="14.1" customHeight="1" x14ac:dyDescent="0.3">
      <c r="A8" s="109">
        <v>2</v>
      </c>
      <c r="B8" s="109" t="s">
        <v>1765</v>
      </c>
      <c r="C8" s="113" t="s">
        <v>1766</v>
      </c>
      <c r="D8" s="10" t="s">
        <v>210</v>
      </c>
      <c r="E8" s="10">
        <v>1</v>
      </c>
      <c r="F8" s="79" t="s">
        <v>187</v>
      </c>
      <c r="G8" s="172"/>
      <c r="H8" s="109" t="s">
        <v>1765</v>
      </c>
      <c r="I8" s="172" t="s">
        <v>239</v>
      </c>
      <c r="J8" s="172">
        <f>E8</f>
        <v>1</v>
      </c>
      <c r="K8" s="79" t="s">
        <v>187</v>
      </c>
      <c r="L8" s="109"/>
      <c r="M8" s="109"/>
      <c r="N8" s="109"/>
      <c r="O8" s="109" t="s">
        <v>1767</v>
      </c>
      <c r="P8" s="109" t="str">
        <f>I8</f>
        <v>NCHAR</v>
      </c>
      <c r="Q8" s="172">
        <f>J8</f>
        <v>1</v>
      </c>
      <c r="R8" s="79" t="s">
        <v>187</v>
      </c>
      <c r="S8" s="109"/>
      <c r="T8" s="109"/>
      <c r="U8" s="224"/>
    </row>
    <row r="9" spans="1:21" s="51" customFormat="1" ht="14.1" customHeight="1" x14ac:dyDescent="0.3">
      <c r="A9" s="109">
        <v>3</v>
      </c>
      <c r="B9" s="109" t="s">
        <v>1470</v>
      </c>
      <c r="C9" s="113" t="s">
        <v>1754</v>
      </c>
      <c r="D9" s="10" t="s">
        <v>210</v>
      </c>
      <c r="E9" s="10">
        <v>6</v>
      </c>
      <c r="F9" s="228"/>
      <c r="G9" s="172"/>
      <c r="H9" s="109" t="s">
        <v>1470</v>
      </c>
      <c r="I9" s="172" t="s">
        <v>211</v>
      </c>
      <c r="J9" s="172">
        <f t="shared" ref="J9" si="0">E9</f>
        <v>6</v>
      </c>
      <c r="K9" s="109"/>
      <c r="L9" s="109"/>
      <c r="M9" s="109"/>
      <c r="N9" s="109"/>
      <c r="O9" s="109" t="s">
        <v>1755</v>
      </c>
      <c r="P9" s="109" t="str">
        <f t="shared" ref="P9:Q9" si="1">I9</f>
        <v>NVARCHAR</v>
      </c>
      <c r="Q9" s="172">
        <f t="shared" si="1"/>
        <v>6</v>
      </c>
      <c r="R9" s="109"/>
      <c r="S9" s="109"/>
      <c r="T9" s="109"/>
      <c r="U9" s="224"/>
    </row>
    <row r="10" spans="1:21" s="51" customFormat="1" ht="14.1" customHeight="1" x14ac:dyDescent="0.3">
      <c r="A10" s="229"/>
      <c r="B10" s="229"/>
      <c r="C10" s="229"/>
      <c r="D10" s="172"/>
      <c r="E10" s="172"/>
      <c r="F10" s="228"/>
      <c r="G10" s="172"/>
      <c r="H10" s="109" t="s">
        <v>245</v>
      </c>
      <c r="I10" s="109" t="s">
        <v>246</v>
      </c>
      <c r="J10" s="172"/>
      <c r="K10" s="109"/>
      <c r="L10" s="109"/>
      <c r="M10" s="109"/>
      <c r="N10" s="109"/>
      <c r="O10" s="109" t="s">
        <v>245</v>
      </c>
      <c r="P10" s="109" t="s">
        <v>246</v>
      </c>
      <c r="Q10" s="172"/>
      <c r="R10" s="109"/>
      <c r="S10" s="109"/>
      <c r="T10" s="109"/>
    </row>
    <row r="11" spans="1:21" s="51" customFormat="1" ht="14.1" customHeight="1" x14ac:dyDescent="0.3">
      <c r="A11" s="172"/>
      <c r="B11" s="172"/>
      <c r="C11" s="172"/>
      <c r="D11" s="172"/>
      <c r="E11" s="172"/>
      <c r="F11" s="228"/>
      <c r="G11" s="172"/>
      <c r="H11" s="109" t="s">
        <v>242</v>
      </c>
      <c r="I11" s="109" t="s">
        <v>243</v>
      </c>
      <c r="J11" s="172"/>
      <c r="K11" s="109"/>
      <c r="L11" s="109"/>
      <c r="M11" s="109"/>
      <c r="N11" s="109"/>
      <c r="O11" s="109"/>
      <c r="P11" s="109"/>
      <c r="Q11" s="172"/>
      <c r="R11" s="109"/>
      <c r="S11" s="109"/>
      <c r="T11" s="109"/>
      <c r="U11" s="109"/>
    </row>
    <row r="16" spans="1:21" ht="14.1" customHeight="1" x14ac:dyDescent="0.3">
      <c r="B16" s="202" t="s">
        <v>268</v>
      </c>
      <c r="C16" s="200"/>
      <c r="K16" s="12"/>
      <c r="L16" s="12"/>
      <c r="R16" s="12"/>
      <c r="S16" s="12"/>
    </row>
    <row r="17" spans="2:19" ht="14.1" customHeight="1" x14ac:dyDescent="0.3">
      <c r="B17" s="198"/>
      <c r="C17" s="198"/>
      <c r="D17" s="198"/>
      <c r="E17" s="198"/>
      <c r="F17" s="198"/>
      <c r="G17" s="198"/>
      <c r="K17" s="12"/>
      <c r="L17" s="12"/>
      <c r="R17" s="12"/>
      <c r="S17" s="12"/>
    </row>
    <row r="18" spans="2:19" ht="14.1" customHeight="1" x14ac:dyDescent="0.3">
      <c r="B18" s="299" t="s">
        <v>270</v>
      </c>
      <c r="C18" s="300"/>
      <c r="D18" s="301"/>
      <c r="E18" s="198"/>
      <c r="F18" s="198"/>
      <c r="G18" s="198"/>
      <c r="K18" s="12"/>
      <c r="L18" s="12"/>
      <c r="R18" s="12"/>
      <c r="S18" s="12"/>
    </row>
    <row r="19" spans="2:19" ht="14.1" customHeight="1" x14ac:dyDescent="0.3">
      <c r="B19" s="202" t="s">
        <v>39</v>
      </c>
      <c r="C19" s="203" t="s">
        <v>55</v>
      </c>
      <c r="D19" s="203" t="s">
        <v>271</v>
      </c>
      <c r="E19" s="198"/>
      <c r="F19" s="198"/>
      <c r="G19" s="198"/>
      <c r="K19" s="12"/>
      <c r="L19" s="12"/>
      <c r="R19" s="12"/>
      <c r="S19" s="12"/>
    </row>
    <row r="20" spans="2:19" ht="14.1" customHeight="1" x14ac:dyDescent="0.3">
      <c r="B20" s="200"/>
      <c r="C20" s="200"/>
      <c r="D20" s="8"/>
      <c r="E20" s="198"/>
      <c r="F20" s="198"/>
      <c r="G20" s="198"/>
      <c r="K20" s="12"/>
      <c r="L20" s="12"/>
      <c r="R20" s="12"/>
      <c r="S20" s="12"/>
    </row>
    <row r="21" spans="2:19" ht="14.1" customHeight="1" x14ac:dyDescent="0.3">
      <c r="B21" s="200"/>
      <c r="C21" s="200"/>
      <c r="D21" s="123"/>
      <c r="E21" s="198"/>
      <c r="F21" s="198"/>
      <c r="G21" s="198"/>
      <c r="K21" s="12"/>
      <c r="L21" s="12"/>
      <c r="R21" s="12"/>
      <c r="S21" s="12"/>
    </row>
    <row r="22" spans="2:19" ht="14.1" customHeight="1" x14ac:dyDescent="0.3">
      <c r="C22" s="198"/>
      <c r="K22" s="12"/>
      <c r="L22" s="12"/>
      <c r="R22" s="12"/>
      <c r="S22" s="12"/>
    </row>
    <row r="23" spans="2:19" ht="14.1" customHeight="1" x14ac:dyDescent="0.3">
      <c r="B23" s="315" t="s">
        <v>277</v>
      </c>
      <c r="C23" s="315"/>
      <c r="D23" s="315"/>
      <c r="E23" s="315"/>
      <c r="F23" s="315"/>
      <c r="K23" s="12"/>
      <c r="L23" s="12"/>
      <c r="R23" s="12"/>
      <c r="S23" s="12"/>
    </row>
    <row r="24" spans="2:19" ht="14.1" customHeight="1" x14ac:dyDescent="0.3">
      <c r="B24" s="209" t="s">
        <v>39</v>
      </c>
      <c r="C24" s="204" t="s">
        <v>271</v>
      </c>
      <c r="D24" s="204" t="s">
        <v>278</v>
      </c>
      <c r="E24" s="204" t="s">
        <v>279</v>
      </c>
      <c r="F24" s="205" t="s">
        <v>280</v>
      </c>
      <c r="K24" s="12"/>
      <c r="L24" s="12"/>
      <c r="R24" s="12"/>
      <c r="S24" s="12"/>
    </row>
    <row r="25" spans="2:19" ht="14.1" customHeight="1" x14ac:dyDescent="0.3">
      <c r="B25" s="200"/>
      <c r="C25" s="123"/>
      <c r="D25" s="200"/>
      <c r="E25" s="123"/>
      <c r="F25" s="80"/>
      <c r="K25" s="12"/>
      <c r="L25" s="12"/>
      <c r="R25" s="12"/>
      <c r="S25" s="12"/>
    </row>
    <row r="26" spans="2:19" ht="14.1" customHeight="1" x14ac:dyDescent="0.3">
      <c r="B26" s="200"/>
      <c r="C26" s="200"/>
      <c r="D26" s="200"/>
      <c r="E26" s="200"/>
      <c r="F26" s="80"/>
      <c r="K26" s="12"/>
      <c r="L26" s="12"/>
      <c r="R26" s="12"/>
      <c r="S26" s="12"/>
    </row>
    <row r="27" spans="2:19" ht="14.1" customHeight="1" x14ac:dyDescent="0.3">
      <c r="B27" s="200"/>
      <c r="C27" s="200"/>
      <c r="D27" s="200"/>
      <c r="E27" s="200"/>
      <c r="F27" s="80"/>
      <c r="K27" s="12"/>
      <c r="L27" s="12"/>
      <c r="R27" s="12"/>
      <c r="S27" s="12"/>
    </row>
    <row r="28" spans="2:19" ht="14.1" customHeight="1" x14ac:dyDescent="0.3">
      <c r="B28" s="200"/>
      <c r="C28" s="200"/>
      <c r="D28" s="200"/>
      <c r="E28" s="200"/>
      <c r="F28" s="80"/>
      <c r="K28" s="12"/>
      <c r="L28" s="12"/>
      <c r="R28" s="12"/>
      <c r="S28" s="12"/>
    </row>
    <row r="29" spans="2:19" ht="14.1" customHeight="1" x14ac:dyDescent="0.3">
      <c r="B29" s="200"/>
      <c r="C29" s="200"/>
      <c r="D29" s="200"/>
      <c r="E29" s="200"/>
      <c r="F29" s="80"/>
      <c r="K29" s="12"/>
      <c r="L29" s="12"/>
      <c r="R29" s="12"/>
      <c r="S29" s="12"/>
    </row>
    <row r="30" spans="2:19" ht="14.1" customHeight="1" x14ac:dyDescent="0.3">
      <c r="B30" s="200"/>
      <c r="C30" s="8"/>
      <c r="D30" s="200"/>
      <c r="E30" s="200"/>
      <c r="F30" s="80"/>
    </row>
    <row r="31" spans="2:19" ht="14.1" customHeight="1" x14ac:dyDescent="0.3">
      <c r="B31" s="200"/>
      <c r="C31" s="8"/>
      <c r="D31" s="200"/>
      <c r="E31" s="200"/>
      <c r="F31" s="80"/>
    </row>
  </sheetData>
  <mergeCells count="10">
    <mergeCell ref="B18:D18"/>
    <mergeCell ref="B23:F23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509B-653C-44A2-8CC9-AC1C008D4BD8}">
  <dimension ref="A1:U34"/>
  <sheetViews>
    <sheetView showGridLines="0" zoomScaleNormal="100" workbookViewId="0">
      <pane xSplit="2" ySplit="1" topLeftCell="C2" activePane="bottomRight" state="frozen"/>
      <selection pane="topRight" activeCell="D13" sqref="D13"/>
      <selection pane="bottomLeft" activeCell="D13" sqref="D13"/>
      <selection pane="bottomRight" activeCell="D20" sqref="D20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9.1406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2.85546875" style="3" customWidth="1"/>
    <col min="16" max="16" width="17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1768</v>
      </c>
      <c r="B4" s="317"/>
      <c r="C4" s="317"/>
      <c r="D4" s="317"/>
      <c r="E4" s="317"/>
      <c r="F4" s="317"/>
      <c r="G4" s="318"/>
      <c r="H4" s="319" t="s">
        <v>1769</v>
      </c>
      <c r="I4" s="320"/>
      <c r="J4" s="320"/>
      <c r="K4" s="320"/>
      <c r="L4" s="320"/>
      <c r="M4" s="320"/>
      <c r="N4" s="321"/>
      <c r="O4" s="322" t="s">
        <v>1770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2">
      <c r="A6" s="79"/>
      <c r="B6" s="8"/>
      <c r="C6" s="9"/>
      <c r="D6" s="10"/>
      <c r="E6" s="10"/>
      <c r="F6" s="79"/>
      <c r="G6" s="79"/>
      <c r="H6" s="8"/>
      <c r="I6" s="10"/>
      <c r="J6" s="10"/>
      <c r="K6" s="79"/>
      <c r="L6" s="79"/>
      <c r="M6" s="8"/>
      <c r="N6" s="8"/>
      <c r="O6" s="8" t="s">
        <v>969</v>
      </c>
      <c r="P6" s="8" t="s">
        <v>1771</v>
      </c>
      <c r="Q6" s="10"/>
      <c r="R6" s="79" t="s">
        <v>188</v>
      </c>
      <c r="S6" s="8"/>
      <c r="T6" s="8"/>
      <c r="U6" s="8"/>
    </row>
    <row r="7" spans="1:21" s="11" customFormat="1" ht="14.1" customHeight="1" x14ac:dyDescent="0.2">
      <c r="A7" s="79">
        <v>1</v>
      </c>
      <c r="B7" s="8" t="s">
        <v>1772</v>
      </c>
      <c r="C7" s="8" t="s">
        <v>646</v>
      </c>
      <c r="D7" s="10" t="s">
        <v>210</v>
      </c>
      <c r="E7" s="10">
        <v>18</v>
      </c>
      <c r="F7" s="79" t="s">
        <v>187</v>
      </c>
      <c r="G7" s="79"/>
      <c r="H7" s="8" t="s">
        <v>1772</v>
      </c>
      <c r="I7" s="10" t="s">
        <v>211</v>
      </c>
      <c r="J7" s="10">
        <v>18</v>
      </c>
      <c r="K7" s="79"/>
      <c r="L7" s="79"/>
      <c r="M7" s="8"/>
      <c r="N7" s="8"/>
      <c r="O7" s="8"/>
      <c r="P7" s="10"/>
      <c r="Q7" s="10"/>
      <c r="R7" s="79"/>
      <c r="S7" s="8"/>
      <c r="T7" s="8"/>
      <c r="U7" s="8"/>
    </row>
    <row r="8" spans="1:21" s="11" customFormat="1" ht="14.1" customHeight="1" x14ac:dyDescent="0.2">
      <c r="A8" s="79">
        <v>2</v>
      </c>
      <c r="B8" s="8" t="s">
        <v>1773</v>
      </c>
      <c r="C8" s="9" t="s">
        <v>1774</v>
      </c>
      <c r="D8" s="10" t="s">
        <v>484</v>
      </c>
      <c r="E8" s="10">
        <v>1</v>
      </c>
      <c r="F8" s="79"/>
      <c r="G8" s="99"/>
      <c r="H8" s="8" t="s">
        <v>1773</v>
      </c>
      <c r="I8" s="10" t="s">
        <v>319</v>
      </c>
      <c r="J8" s="10">
        <v>1</v>
      </c>
      <c r="K8" s="79"/>
      <c r="L8" s="79"/>
      <c r="M8" s="8"/>
      <c r="N8" s="8"/>
      <c r="O8" s="8" t="s">
        <v>1775</v>
      </c>
      <c r="P8" s="10" t="s">
        <v>319</v>
      </c>
      <c r="Q8" s="10">
        <v>1</v>
      </c>
      <c r="R8" s="79"/>
      <c r="S8" s="8"/>
      <c r="T8" s="8"/>
      <c r="U8" s="8"/>
    </row>
    <row r="9" spans="1:21" s="11" customFormat="1" ht="14.1" customHeight="1" x14ac:dyDescent="0.2">
      <c r="A9" s="79">
        <v>3</v>
      </c>
      <c r="B9" s="8" t="s">
        <v>559</v>
      </c>
      <c r="C9" s="9" t="s">
        <v>1776</v>
      </c>
      <c r="D9" s="10" t="s">
        <v>1777</v>
      </c>
      <c r="E9" s="10">
        <v>40</v>
      </c>
      <c r="F9" s="79" t="s">
        <v>188</v>
      </c>
      <c r="G9" s="99"/>
      <c r="H9" s="8" t="s">
        <v>559</v>
      </c>
      <c r="I9" s="10" t="s">
        <v>211</v>
      </c>
      <c r="J9" s="10">
        <v>40</v>
      </c>
      <c r="K9" s="79"/>
      <c r="L9" s="79"/>
      <c r="M9" s="8"/>
      <c r="N9" s="8"/>
      <c r="O9" s="8" t="s">
        <v>231</v>
      </c>
      <c r="P9" s="10" t="s">
        <v>211</v>
      </c>
      <c r="Q9" s="10">
        <v>40</v>
      </c>
      <c r="R9" s="79"/>
      <c r="S9" s="8"/>
      <c r="T9" s="8"/>
      <c r="U9" s="8"/>
    </row>
    <row r="10" spans="1:21" s="11" customFormat="1" ht="14.1" customHeight="1" x14ac:dyDescent="0.2">
      <c r="A10" s="79"/>
      <c r="B10" s="8"/>
      <c r="C10" s="9"/>
      <c r="D10" s="10"/>
      <c r="E10" s="10"/>
      <c r="F10" s="79"/>
      <c r="G10" s="79"/>
      <c r="H10" s="8" t="s">
        <v>245</v>
      </c>
      <c r="I10" s="10" t="s">
        <v>246</v>
      </c>
      <c r="J10" s="10"/>
      <c r="K10" s="10"/>
      <c r="L10" s="79"/>
      <c r="M10" s="8"/>
      <c r="N10" s="8"/>
      <c r="O10" s="8"/>
      <c r="P10" s="10"/>
      <c r="Q10" s="10"/>
      <c r="R10" s="79"/>
      <c r="S10" s="8"/>
      <c r="T10" s="8"/>
      <c r="U10" s="8"/>
    </row>
    <row r="11" spans="1:21" s="11" customFormat="1" ht="14.1" customHeight="1" x14ac:dyDescent="0.2">
      <c r="A11" s="79"/>
      <c r="B11" s="8"/>
      <c r="C11" s="9"/>
      <c r="D11" s="10"/>
      <c r="E11" s="10"/>
      <c r="F11" s="79"/>
      <c r="G11" s="79"/>
      <c r="H11" s="8" t="s">
        <v>242</v>
      </c>
      <c r="I11" s="10" t="s">
        <v>243</v>
      </c>
      <c r="J11" s="10"/>
      <c r="K11" s="10"/>
      <c r="L11" s="79"/>
      <c r="M11" s="8"/>
      <c r="N11" s="8"/>
      <c r="O11" s="8"/>
      <c r="P11" s="10"/>
      <c r="Q11" s="10"/>
      <c r="R11" s="79"/>
      <c r="S11" s="8"/>
      <c r="T11" s="8"/>
      <c r="U11" s="8"/>
    </row>
    <row r="12" spans="1:21" ht="14.1" customHeight="1" x14ac:dyDescent="0.3">
      <c r="B12" s="14" t="s">
        <v>4</v>
      </c>
      <c r="C12" s="15" t="s">
        <v>248</v>
      </c>
      <c r="I12" s="4" t="s">
        <v>4</v>
      </c>
      <c r="J12" s="297" t="s">
        <v>34</v>
      </c>
      <c r="K12" s="297"/>
      <c r="L12" s="297"/>
      <c r="M12" s="6"/>
      <c r="P12" s="4" t="s">
        <v>4</v>
      </c>
      <c r="Q12" s="297" t="s">
        <v>34</v>
      </c>
      <c r="R12" s="297"/>
      <c r="S12" s="297"/>
      <c r="T12" s="6"/>
    </row>
    <row r="13" spans="1:21" ht="14.1" customHeight="1" x14ac:dyDescent="0.3">
      <c r="B13" s="14" t="s">
        <v>191</v>
      </c>
      <c r="C13" s="13" t="s">
        <v>249</v>
      </c>
      <c r="I13" s="4" t="s">
        <v>191</v>
      </c>
      <c r="J13" s="298"/>
      <c r="K13" s="298"/>
      <c r="L13" s="298"/>
      <c r="P13" s="4" t="s">
        <v>191</v>
      </c>
      <c r="Q13" s="298"/>
      <c r="R13" s="298"/>
      <c r="S13" s="298"/>
    </row>
    <row r="14" spans="1:21" ht="14.1" customHeight="1" x14ac:dyDescent="0.3">
      <c r="A14" s="316" t="s">
        <v>1778</v>
      </c>
      <c r="B14" s="317"/>
      <c r="C14" s="317"/>
      <c r="D14" s="317"/>
      <c r="E14" s="317"/>
      <c r="F14" s="317"/>
      <c r="G14" s="318"/>
      <c r="H14" s="319" t="s">
        <v>1779</v>
      </c>
      <c r="I14" s="320"/>
      <c r="J14" s="320"/>
      <c r="K14" s="320"/>
      <c r="L14" s="320"/>
      <c r="M14" s="320"/>
      <c r="N14" s="321"/>
      <c r="O14" s="322" t="s">
        <v>1770</v>
      </c>
      <c r="P14" s="323"/>
      <c r="Q14" s="323"/>
      <c r="R14" s="323"/>
      <c r="S14" s="323"/>
      <c r="T14" s="323"/>
      <c r="U14" s="324"/>
    </row>
    <row r="15" spans="1:21" ht="14.1" customHeight="1" x14ac:dyDescent="0.3">
      <c r="A15" s="7" t="s">
        <v>197</v>
      </c>
      <c r="B15" s="7" t="s">
        <v>198</v>
      </c>
      <c r="C15" s="7" t="s">
        <v>41</v>
      </c>
      <c r="D15" s="7" t="s">
        <v>199</v>
      </c>
      <c r="E15" s="7" t="s">
        <v>200</v>
      </c>
      <c r="F15" s="7" t="s">
        <v>201</v>
      </c>
      <c r="G15" s="7" t="s">
        <v>202</v>
      </c>
      <c r="H15" s="7" t="s">
        <v>198</v>
      </c>
      <c r="I15" s="7" t="s">
        <v>199</v>
      </c>
      <c r="J15" s="7" t="s">
        <v>200</v>
      </c>
      <c r="K15" s="7" t="s">
        <v>201</v>
      </c>
      <c r="L15" s="7" t="s">
        <v>202</v>
      </c>
      <c r="M15" s="7" t="s">
        <v>203</v>
      </c>
      <c r="N15" s="7" t="s">
        <v>204</v>
      </c>
      <c r="O15" s="7" t="s">
        <v>198</v>
      </c>
      <c r="P15" s="7" t="s">
        <v>199</v>
      </c>
      <c r="Q15" s="7" t="s">
        <v>200</v>
      </c>
      <c r="R15" s="7" t="s">
        <v>201</v>
      </c>
      <c r="S15" s="7" t="s">
        <v>202</v>
      </c>
      <c r="T15" s="7" t="s">
        <v>203</v>
      </c>
      <c r="U15" s="7" t="s">
        <v>204</v>
      </c>
    </row>
    <row r="16" spans="1:21" ht="14.1" customHeight="1" x14ac:dyDescent="0.3">
      <c r="A16" s="240"/>
      <c r="B16" s="240"/>
      <c r="C16" s="241"/>
      <c r="D16" s="242"/>
      <c r="E16" s="242"/>
      <c r="F16" s="242"/>
      <c r="G16" s="242"/>
      <c r="H16" s="240"/>
      <c r="I16" s="8"/>
      <c r="J16" s="242"/>
      <c r="K16" s="8"/>
      <c r="L16" s="8"/>
      <c r="M16" s="8"/>
      <c r="N16" s="8"/>
      <c r="O16" s="8" t="s">
        <v>969</v>
      </c>
      <c r="P16" s="8" t="s">
        <v>1771</v>
      </c>
      <c r="Q16" s="242"/>
      <c r="R16" s="79" t="s">
        <v>188</v>
      </c>
      <c r="S16" s="8"/>
      <c r="T16" s="8"/>
      <c r="U16" s="8"/>
    </row>
    <row r="17" spans="1:21" ht="14.1" customHeight="1" x14ac:dyDescent="0.3">
      <c r="A17" s="240">
        <v>1</v>
      </c>
      <c r="B17" s="240" t="s">
        <v>505</v>
      </c>
      <c r="C17" s="241" t="s">
        <v>1780</v>
      </c>
      <c r="D17" s="242" t="s">
        <v>210</v>
      </c>
      <c r="E17" s="242">
        <v>4</v>
      </c>
      <c r="F17" s="242">
        <v>0</v>
      </c>
      <c r="G17" s="242" t="s">
        <v>187</v>
      </c>
      <c r="H17" s="240" t="s">
        <v>505</v>
      </c>
      <c r="I17" s="8" t="s">
        <v>211</v>
      </c>
      <c r="J17" s="242">
        <v>4</v>
      </c>
      <c r="K17" s="8"/>
      <c r="L17" s="8"/>
      <c r="M17" s="8"/>
      <c r="N17" s="8"/>
      <c r="O17" s="8" t="s">
        <v>385</v>
      </c>
      <c r="P17" s="8" t="s">
        <v>1771</v>
      </c>
      <c r="Q17" s="242"/>
      <c r="R17" s="79" t="s">
        <v>188</v>
      </c>
      <c r="S17" s="8"/>
      <c r="T17" s="8"/>
      <c r="U17" s="8"/>
    </row>
    <row r="18" spans="1:21" ht="14.1" customHeight="1" x14ac:dyDescent="0.3">
      <c r="A18" s="240">
        <v>2</v>
      </c>
      <c r="B18" s="240" t="s">
        <v>822</v>
      </c>
      <c r="C18" s="241" t="s">
        <v>1781</v>
      </c>
      <c r="D18" s="242" t="s">
        <v>210</v>
      </c>
      <c r="E18" s="242">
        <v>1</v>
      </c>
      <c r="F18" s="242"/>
      <c r="G18" s="242"/>
      <c r="H18" s="240" t="s">
        <v>822</v>
      </c>
      <c r="I18" s="8" t="s">
        <v>211</v>
      </c>
      <c r="J18" s="242">
        <v>1</v>
      </c>
      <c r="K18" s="8"/>
      <c r="L18" s="8"/>
      <c r="M18" s="8"/>
      <c r="N18" s="8"/>
      <c r="O18" s="8"/>
      <c r="P18" s="8"/>
      <c r="Q18" s="242"/>
      <c r="R18" s="79"/>
      <c r="S18" s="8"/>
      <c r="T18" s="8"/>
      <c r="U18" s="8"/>
    </row>
    <row r="19" spans="1:21" ht="14.1" customHeight="1" x14ac:dyDescent="0.3">
      <c r="A19" s="240">
        <v>3</v>
      </c>
      <c r="B19" s="240" t="s">
        <v>796</v>
      </c>
      <c r="C19" s="241" t="s">
        <v>1782</v>
      </c>
      <c r="D19" s="242" t="s">
        <v>210</v>
      </c>
      <c r="E19" s="242">
        <v>30</v>
      </c>
      <c r="F19" s="242"/>
      <c r="G19" s="242"/>
      <c r="H19" s="240" t="s">
        <v>796</v>
      </c>
      <c r="I19" s="8" t="s">
        <v>211</v>
      </c>
      <c r="J19" s="242">
        <v>30</v>
      </c>
      <c r="K19" s="8"/>
      <c r="L19" s="8"/>
      <c r="M19" s="8"/>
      <c r="N19" s="8"/>
      <c r="O19" s="8" t="s">
        <v>231</v>
      </c>
      <c r="P19" s="8" t="s">
        <v>211</v>
      </c>
      <c r="Q19" s="242">
        <v>30</v>
      </c>
      <c r="R19" s="79"/>
      <c r="S19" s="8"/>
      <c r="T19" s="8"/>
      <c r="U19" s="8"/>
    </row>
    <row r="20" spans="1:21" s="183" customFormat="1" ht="14.1" customHeight="1" x14ac:dyDescent="0.3">
      <c r="A20" s="48">
        <v>4</v>
      </c>
      <c r="B20" s="48" t="s">
        <v>538</v>
      </c>
      <c r="C20" s="48" t="s">
        <v>540</v>
      </c>
      <c r="D20" s="243" t="s">
        <v>210</v>
      </c>
      <c r="E20" s="243">
        <v>1</v>
      </c>
      <c r="F20" s="243"/>
      <c r="G20" s="243"/>
      <c r="H20" s="48" t="s">
        <v>1783</v>
      </c>
      <c r="I20" s="27" t="s">
        <v>239</v>
      </c>
      <c r="J20" s="243">
        <v>1</v>
      </c>
      <c r="K20" s="27"/>
      <c r="L20" s="27"/>
      <c r="M20" s="27"/>
      <c r="N20" s="27"/>
      <c r="O20" s="27"/>
      <c r="P20" s="27"/>
      <c r="Q20" s="243"/>
      <c r="R20" s="25"/>
      <c r="S20" s="27"/>
      <c r="T20" s="27"/>
      <c r="U20" s="27"/>
    </row>
    <row r="21" spans="1:21" ht="14.1" customHeight="1" x14ac:dyDescent="0.3">
      <c r="A21" s="240"/>
      <c r="B21" s="240"/>
      <c r="C21" s="241"/>
      <c r="D21" s="242"/>
      <c r="E21" s="242"/>
      <c r="F21" s="242"/>
      <c r="G21" s="242"/>
      <c r="H21" s="8"/>
      <c r="I21" s="8"/>
      <c r="J21" s="242"/>
      <c r="K21" s="8"/>
      <c r="L21" s="8"/>
      <c r="M21" s="8"/>
      <c r="N21" s="8"/>
      <c r="O21" s="8"/>
      <c r="P21" s="8"/>
      <c r="Q21" s="242"/>
      <c r="R21" s="79"/>
      <c r="S21" s="8"/>
      <c r="T21" s="8"/>
      <c r="U21" s="8"/>
    </row>
    <row r="22" spans="1:21" ht="14.1" customHeight="1" x14ac:dyDescent="0.3">
      <c r="A22" s="20"/>
      <c r="B22" s="20"/>
      <c r="C22" s="9" t="s">
        <v>1784</v>
      </c>
      <c r="D22" s="20"/>
      <c r="E22" s="20"/>
      <c r="F22" s="20"/>
      <c r="G22" s="20"/>
      <c r="H22" s="8" t="s">
        <v>385</v>
      </c>
      <c r="I22" s="10" t="s">
        <v>206</v>
      </c>
      <c r="J22" s="8"/>
      <c r="K22" s="8"/>
      <c r="L22" s="8"/>
      <c r="M22" s="8"/>
      <c r="N22" s="8"/>
      <c r="O22" s="8"/>
      <c r="P22" s="10"/>
      <c r="Q22" s="10"/>
      <c r="R22" s="79"/>
      <c r="S22" s="8"/>
      <c r="T22" s="8"/>
      <c r="U22" s="8"/>
    </row>
    <row r="23" spans="1:21" ht="14.1" customHeight="1" x14ac:dyDescent="0.3">
      <c r="A23" s="20"/>
      <c r="B23" s="20"/>
      <c r="C23" s="244"/>
      <c r="D23" s="20"/>
      <c r="E23" s="20"/>
      <c r="F23" s="20"/>
      <c r="G23" s="20"/>
      <c r="H23" s="8" t="s">
        <v>245</v>
      </c>
      <c r="I23" s="10" t="s">
        <v>246</v>
      </c>
      <c r="J23" s="8"/>
      <c r="K23" s="8"/>
      <c r="L23" s="8"/>
      <c r="M23" s="8"/>
      <c r="N23" s="8"/>
      <c r="O23" s="8"/>
      <c r="P23" s="10"/>
      <c r="Q23" s="10"/>
      <c r="R23" s="79"/>
      <c r="S23" s="8"/>
      <c r="T23" s="8"/>
      <c r="U23" s="8"/>
    </row>
    <row r="24" spans="1:21" ht="14.1" customHeight="1" x14ac:dyDescent="0.3">
      <c r="A24" s="20"/>
      <c r="B24" s="20"/>
      <c r="C24" s="244"/>
      <c r="D24" s="20"/>
      <c r="E24" s="20"/>
      <c r="F24" s="20"/>
      <c r="G24" s="20"/>
      <c r="H24" s="8" t="s">
        <v>242</v>
      </c>
      <c r="I24" s="10" t="s">
        <v>243</v>
      </c>
      <c r="J24" s="8"/>
      <c r="K24" s="8"/>
      <c r="L24" s="8"/>
      <c r="M24" s="8"/>
      <c r="N24" s="8"/>
      <c r="O24" s="8"/>
      <c r="P24" s="10"/>
      <c r="Q24" s="10"/>
      <c r="R24" s="79"/>
      <c r="S24" s="8"/>
      <c r="T24" s="8"/>
      <c r="U24" s="8"/>
    </row>
    <row r="26" spans="1:21" ht="14.1" customHeight="1" x14ac:dyDescent="0.3">
      <c r="B26" s="237" t="s">
        <v>1785</v>
      </c>
      <c r="C26" s="56" t="s">
        <v>1786</v>
      </c>
    </row>
    <row r="28" spans="1:21" ht="14.1" customHeight="1" x14ac:dyDescent="0.3">
      <c r="B28" s="63" t="s">
        <v>268</v>
      </c>
      <c r="C28" s="20" t="s">
        <v>1787</v>
      </c>
      <c r="J28" s="4"/>
      <c r="K28" s="12"/>
      <c r="L28" s="12"/>
      <c r="M28" s="6"/>
      <c r="Q28" s="4"/>
      <c r="R28" s="12"/>
      <c r="S28" s="12"/>
      <c r="T28" s="6"/>
    </row>
    <row r="29" spans="1:21" ht="14.1" customHeight="1" x14ac:dyDescent="0.3">
      <c r="B29" s="3"/>
      <c r="C29" s="3"/>
      <c r="D29" s="3"/>
      <c r="E29" s="3"/>
      <c r="F29" s="3"/>
      <c r="G29" s="3"/>
      <c r="J29" s="4"/>
      <c r="K29" s="12"/>
      <c r="L29" s="12"/>
      <c r="M29" s="6"/>
      <c r="Q29" s="4"/>
      <c r="R29" s="12"/>
      <c r="S29" s="12"/>
      <c r="T29" s="6"/>
    </row>
    <row r="30" spans="1:21" ht="14.1" customHeight="1" x14ac:dyDescent="0.3">
      <c r="B30" s="299" t="s">
        <v>270</v>
      </c>
      <c r="C30" s="300"/>
      <c r="D30" s="301"/>
      <c r="E30" s="3"/>
      <c r="F30" s="3"/>
      <c r="G30" s="3"/>
      <c r="J30" s="4"/>
      <c r="K30" s="12"/>
      <c r="L30" s="12"/>
      <c r="M30" s="6"/>
      <c r="Q30" s="4"/>
      <c r="R30" s="12"/>
      <c r="S30" s="12"/>
      <c r="T30" s="6"/>
    </row>
    <row r="31" spans="1:21" ht="14.1" customHeight="1" x14ac:dyDescent="0.3">
      <c r="B31" s="63" t="s">
        <v>39</v>
      </c>
      <c r="C31" s="62" t="s">
        <v>55</v>
      </c>
      <c r="D31" s="62" t="s">
        <v>271</v>
      </c>
      <c r="E31" s="3"/>
      <c r="F31" s="3"/>
      <c r="G31" s="3"/>
      <c r="J31" s="4"/>
      <c r="K31" s="12"/>
      <c r="L31" s="12"/>
      <c r="M31" s="6"/>
      <c r="Q31" s="4"/>
      <c r="R31" s="12"/>
      <c r="S31" s="12"/>
      <c r="T31" s="6"/>
    </row>
    <row r="32" spans="1:21" ht="14.1" customHeight="1" x14ac:dyDescent="0.3">
      <c r="B32" s="32" t="s">
        <v>1788</v>
      </c>
      <c r="C32" s="32" t="s">
        <v>379</v>
      </c>
      <c r="D32" s="32" t="s">
        <v>231</v>
      </c>
      <c r="E32" s="3"/>
      <c r="F32" s="3"/>
      <c r="G32" s="3"/>
      <c r="J32" s="4"/>
      <c r="K32" s="12"/>
      <c r="L32" s="12"/>
      <c r="M32" s="6"/>
      <c r="Q32" s="4"/>
      <c r="R32" s="12"/>
      <c r="S32" s="12"/>
      <c r="T32" s="6"/>
    </row>
    <row r="33" spans="3:20" ht="14.1" customHeight="1" x14ac:dyDescent="0.3">
      <c r="C33" s="3"/>
      <c r="J33" s="4"/>
      <c r="K33" s="12"/>
      <c r="L33" s="12"/>
      <c r="M33" s="6"/>
      <c r="Q33" s="4"/>
      <c r="R33" s="12"/>
      <c r="S33" s="12"/>
      <c r="T33" s="6"/>
    </row>
    <row r="34" spans="3:20" ht="14.1" customHeight="1" x14ac:dyDescent="0.3">
      <c r="J34" s="4"/>
      <c r="K34" s="12"/>
      <c r="L34" s="12"/>
      <c r="M34" s="6"/>
      <c r="Q34" s="4"/>
      <c r="R34" s="12"/>
      <c r="S34" s="12"/>
      <c r="T34" s="6"/>
    </row>
  </sheetData>
  <mergeCells count="16">
    <mergeCell ref="B30:D30"/>
    <mergeCell ref="A1:B1"/>
    <mergeCell ref="J12:L12"/>
    <mergeCell ref="Q12:S12"/>
    <mergeCell ref="J13:L13"/>
    <mergeCell ref="Q13:S13"/>
    <mergeCell ref="A14:G14"/>
    <mergeCell ref="H14:N14"/>
    <mergeCell ref="O14:U14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E9B4-672D-49CA-B986-BAE48CE75E7E}">
  <dimension ref="A1:U16"/>
  <sheetViews>
    <sheetView showGridLines="0" zoomScale="85" zoomScaleNormal="85" workbookViewId="0">
      <pane xSplit="2" ySplit="1" topLeftCell="C2" activePane="bottomRight" state="frozen"/>
      <selection pane="topRight" activeCell="D13" sqref="D13"/>
      <selection pane="bottomLeft" activeCell="D13" sqref="D13"/>
      <selection pane="bottomRight" activeCell="F32" sqref="F32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4.140625" style="3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1768</v>
      </c>
      <c r="B4" s="317"/>
      <c r="C4" s="317"/>
      <c r="D4" s="317"/>
      <c r="E4" s="317"/>
      <c r="F4" s="317"/>
      <c r="G4" s="318"/>
      <c r="H4" s="319" t="s">
        <v>1769</v>
      </c>
      <c r="I4" s="320"/>
      <c r="J4" s="320"/>
      <c r="K4" s="320"/>
      <c r="L4" s="320"/>
      <c r="M4" s="320"/>
      <c r="N4" s="321"/>
      <c r="O4" s="322" t="s">
        <v>1789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2">
      <c r="A6" s="8"/>
      <c r="B6" s="8"/>
      <c r="C6" s="9"/>
      <c r="D6" s="8"/>
      <c r="E6" s="8"/>
      <c r="F6" s="79"/>
      <c r="G6" s="8"/>
      <c r="H6" s="8"/>
      <c r="I6" s="8"/>
      <c r="J6" s="8"/>
      <c r="K6" s="8"/>
      <c r="L6" s="8"/>
      <c r="M6" s="8"/>
      <c r="N6" s="8"/>
      <c r="O6" s="8" t="s">
        <v>1790</v>
      </c>
      <c r="P6" s="8" t="s">
        <v>1771</v>
      </c>
      <c r="Q6" s="8"/>
      <c r="R6" s="79" t="s">
        <v>188</v>
      </c>
      <c r="S6" s="8"/>
      <c r="T6" s="8"/>
      <c r="U6" s="8"/>
    </row>
    <row r="7" spans="1:21" s="11" customFormat="1" ht="14.1" customHeight="1" x14ac:dyDescent="0.2">
      <c r="A7" s="8">
        <v>1</v>
      </c>
      <c r="B7" s="8" t="s">
        <v>1772</v>
      </c>
      <c r="C7" s="8" t="s">
        <v>646</v>
      </c>
      <c r="D7" s="8" t="s">
        <v>210</v>
      </c>
      <c r="E7" s="8">
        <v>18</v>
      </c>
      <c r="F7" s="79" t="s">
        <v>187</v>
      </c>
      <c r="G7" s="8"/>
      <c r="H7" s="8" t="s">
        <v>1772</v>
      </c>
      <c r="I7" s="8" t="s">
        <v>211</v>
      </c>
      <c r="J7" s="8">
        <v>18</v>
      </c>
      <c r="K7" s="8"/>
      <c r="L7" s="8"/>
      <c r="M7" s="8"/>
      <c r="N7" s="8"/>
      <c r="O7" s="8"/>
      <c r="P7" s="8"/>
      <c r="Q7" s="8"/>
      <c r="R7" s="79"/>
      <c r="S7" s="8"/>
      <c r="T7" s="8"/>
      <c r="U7" s="8"/>
    </row>
    <row r="8" spans="1:21" s="11" customFormat="1" ht="14.1" customHeight="1" x14ac:dyDescent="0.2">
      <c r="A8" s="8">
        <v>2</v>
      </c>
      <c r="B8" s="8" t="s">
        <v>1773</v>
      </c>
      <c r="C8" s="9" t="s">
        <v>1791</v>
      </c>
      <c r="D8" s="8" t="s">
        <v>484</v>
      </c>
      <c r="E8" s="8">
        <v>1</v>
      </c>
      <c r="F8" s="79"/>
      <c r="G8" s="27"/>
      <c r="H8" s="8" t="s">
        <v>1773</v>
      </c>
      <c r="I8" s="8" t="s">
        <v>319</v>
      </c>
      <c r="J8" s="8">
        <v>1</v>
      </c>
      <c r="K8" s="8"/>
      <c r="L8" s="8"/>
      <c r="M8" s="8"/>
      <c r="N8" s="8"/>
      <c r="O8" s="8" t="s">
        <v>1775</v>
      </c>
      <c r="P8" s="8" t="s">
        <v>319</v>
      </c>
      <c r="Q8" s="8">
        <v>1</v>
      </c>
      <c r="R8" s="79"/>
      <c r="S8" s="8"/>
      <c r="T8" s="8"/>
      <c r="U8" s="8"/>
    </row>
    <row r="9" spans="1:21" s="11" customFormat="1" ht="14.1" customHeight="1" x14ac:dyDescent="0.2">
      <c r="A9" s="8">
        <v>3</v>
      </c>
      <c r="B9" s="8" t="s">
        <v>559</v>
      </c>
      <c r="C9" s="9" t="s">
        <v>1776</v>
      </c>
      <c r="D9" s="8" t="s">
        <v>1777</v>
      </c>
      <c r="E9" s="8">
        <v>40</v>
      </c>
      <c r="F9" s="79" t="s">
        <v>188</v>
      </c>
      <c r="G9" s="27"/>
      <c r="H9" s="8" t="s">
        <v>559</v>
      </c>
      <c r="I9" s="8" t="s">
        <v>211</v>
      </c>
      <c r="J9" s="8">
        <v>40</v>
      </c>
      <c r="K9" s="8"/>
      <c r="L9" s="8"/>
      <c r="M9" s="8"/>
      <c r="N9" s="8"/>
      <c r="O9" s="8" t="s">
        <v>231</v>
      </c>
      <c r="P9" s="8" t="s">
        <v>211</v>
      </c>
      <c r="Q9" s="8">
        <v>40</v>
      </c>
      <c r="R9" s="79"/>
      <c r="S9" s="8"/>
      <c r="T9" s="8"/>
      <c r="U9" s="8"/>
    </row>
    <row r="10" spans="1:21" s="11" customFormat="1" ht="14.1" customHeight="1" x14ac:dyDescent="0.2">
      <c r="A10" s="8"/>
      <c r="B10" s="8"/>
      <c r="C10" s="9"/>
      <c r="D10" s="8"/>
      <c r="E10" s="8"/>
      <c r="F10" s="79"/>
      <c r="G10" s="8"/>
      <c r="H10" s="8" t="s">
        <v>245</v>
      </c>
      <c r="I10" s="8" t="s">
        <v>246</v>
      </c>
      <c r="J10" s="8"/>
      <c r="K10" s="8"/>
      <c r="L10" s="8"/>
      <c r="M10" s="8"/>
      <c r="N10" s="8"/>
      <c r="O10" s="8"/>
      <c r="P10" s="8"/>
      <c r="Q10" s="8"/>
      <c r="R10" s="79"/>
      <c r="S10" s="8"/>
      <c r="T10" s="8"/>
      <c r="U10" s="8"/>
    </row>
    <row r="11" spans="1:21" s="11" customFormat="1" ht="14.1" customHeight="1" x14ac:dyDescent="0.2">
      <c r="A11" s="8"/>
      <c r="B11" s="8"/>
      <c r="C11" s="9"/>
      <c r="D11" s="8"/>
      <c r="E11" s="8"/>
      <c r="F11" s="79"/>
      <c r="G11" s="8"/>
      <c r="H11" s="8" t="s">
        <v>242</v>
      </c>
      <c r="I11" s="8" t="s">
        <v>243</v>
      </c>
      <c r="J11" s="8"/>
      <c r="K11" s="8"/>
      <c r="L11" s="8"/>
      <c r="M11" s="8"/>
      <c r="N11" s="8"/>
      <c r="O11" s="8"/>
      <c r="P11" s="8"/>
      <c r="Q11" s="8"/>
      <c r="R11" s="79"/>
      <c r="S11" s="8"/>
      <c r="T11" s="8"/>
      <c r="U11" s="8"/>
    </row>
    <row r="13" spans="1:21" ht="14.1" customHeight="1" x14ac:dyDescent="0.3">
      <c r="B13" s="237" t="s">
        <v>265</v>
      </c>
      <c r="C13" s="56" t="s">
        <v>1792</v>
      </c>
    </row>
    <row r="15" spans="1:21" ht="14.1" customHeight="1" x14ac:dyDescent="0.3">
      <c r="C15" s="3"/>
      <c r="J15" s="4"/>
      <c r="K15" s="12"/>
      <c r="L15" s="12"/>
      <c r="M15" s="6"/>
      <c r="Q15" s="4"/>
      <c r="R15" s="12"/>
      <c r="S15" s="12"/>
      <c r="T15" s="6"/>
    </row>
    <row r="16" spans="1:21" ht="14.1" customHeight="1" x14ac:dyDescent="0.3">
      <c r="J16" s="4"/>
      <c r="K16" s="12"/>
      <c r="L16" s="12"/>
      <c r="M16" s="6"/>
      <c r="Q16" s="4"/>
      <c r="R16" s="12"/>
      <c r="S16" s="12"/>
      <c r="T16" s="6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1DD-6735-45DE-9779-FCA647915605}">
  <dimension ref="A1:U16"/>
  <sheetViews>
    <sheetView showGridLines="0" zoomScale="85" zoomScaleNormal="85" workbookViewId="0">
      <pane xSplit="2" ySplit="1" topLeftCell="C2" activePane="bottomRight" state="frozen"/>
      <selection pane="topRight" activeCell="D13" sqref="D13"/>
      <selection pane="bottomLeft" activeCell="D13" sqref="D13"/>
      <selection pane="bottomRight" activeCell="P10" sqref="P10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13.85546875" style="4" customWidth="1"/>
    <col min="3" max="3" width="53.57031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6.42578125" style="3" customWidth="1"/>
    <col min="16" max="16" width="20.71093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06" t="s">
        <v>1768</v>
      </c>
      <c r="B4" s="307"/>
      <c r="C4" s="307"/>
      <c r="D4" s="307"/>
      <c r="E4" s="307"/>
      <c r="F4" s="307"/>
      <c r="G4" s="308"/>
      <c r="H4" s="309" t="s">
        <v>1769</v>
      </c>
      <c r="I4" s="310"/>
      <c r="J4" s="310"/>
      <c r="K4" s="310"/>
      <c r="L4" s="310"/>
      <c r="M4" s="310"/>
      <c r="N4" s="311"/>
      <c r="O4" s="312" t="s">
        <v>1793</v>
      </c>
      <c r="P4" s="313"/>
      <c r="Q4" s="313"/>
      <c r="R4" s="313"/>
      <c r="S4" s="313"/>
      <c r="T4" s="313"/>
      <c r="U4" s="31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2">
      <c r="A6" s="79"/>
      <c r="B6" s="8"/>
      <c r="C6" s="9"/>
      <c r="D6" s="10"/>
      <c r="E6" s="10"/>
      <c r="F6" s="79"/>
      <c r="G6" s="79"/>
      <c r="H6" s="8"/>
      <c r="I6" s="8"/>
      <c r="J6" s="10"/>
      <c r="K6" s="79"/>
      <c r="L6" s="79"/>
      <c r="M6" s="8"/>
      <c r="N6" s="8"/>
      <c r="O6" s="8" t="s">
        <v>1794</v>
      </c>
      <c r="P6" s="8" t="s">
        <v>1771</v>
      </c>
      <c r="Q6" s="10"/>
      <c r="R6" s="79" t="s">
        <v>188</v>
      </c>
      <c r="S6" s="8"/>
      <c r="T6" s="8"/>
      <c r="U6" s="8"/>
    </row>
    <row r="7" spans="1:21" s="11" customFormat="1" ht="14.1" customHeight="1" x14ac:dyDescent="0.2">
      <c r="A7" s="79">
        <v>1</v>
      </c>
      <c r="B7" s="8" t="s">
        <v>1772</v>
      </c>
      <c r="C7" s="8" t="s">
        <v>646</v>
      </c>
      <c r="D7" s="10" t="s">
        <v>210</v>
      </c>
      <c r="E7" s="10">
        <v>18</v>
      </c>
      <c r="F7" s="79" t="s">
        <v>187</v>
      </c>
      <c r="G7" s="79"/>
      <c r="H7" s="8" t="s">
        <v>1772</v>
      </c>
      <c r="I7" s="8" t="s">
        <v>211</v>
      </c>
      <c r="J7" s="10">
        <v>18</v>
      </c>
      <c r="K7" s="79"/>
      <c r="L7" s="79"/>
      <c r="M7" s="8"/>
      <c r="N7" s="8"/>
      <c r="O7" s="8"/>
      <c r="P7" s="8"/>
      <c r="Q7" s="10"/>
      <c r="R7" s="79"/>
      <c r="S7" s="8"/>
      <c r="T7" s="8"/>
      <c r="U7" s="8"/>
    </row>
    <row r="8" spans="1:21" s="11" customFormat="1" ht="14.1" customHeight="1" x14ac:dyDescent="0.2">
      <c r="A8" s="79">
        <v>2</v>
      </c>
      <c r="B8" s="8" t="s">
        <v>1773</v>
      </c>
      <c r="C8" s="9" t="s">
        <v>1795</v>
      </c>
      <c r="D8" s="10" t="s">
        <v>484</v>
      </c>
      <c r="E8" s="10">
        <v>1</v>
      </c>
      <c r="F8" s="79"/>
      <c r="G8" s="99"/>
      <c r="H8" s="8" t="s">
        <v>1773</v>
      </c>
      <c r="I8" s="8" t="s">
        <v>319</v>
      </c>
      <c r="J8" s="10">
        <v>1</v>
      </c>
      <c r="K8" s="79"/>
      <c r="L8" s="79"/>
      <c r="M8" s="8"/>
      <c r="N8" s="8"/>
      <c r="O8" s="8" t="s">
        <v>1775</v>
      </c>
      <c r="P8" s="8" t="s">
        <v>319</v>
      </c>
      <c r="Q8" s="10">
        <v>1</v>
      </c>
      <c r="R8" s="79"/>
      <c r="S8" s="8"/>
      <c r="T8" s="8"/>
      <c r="U8" s="8"/>
    </row>
    <row r="9" spans="1:21" s="11" customFormat="1" ht="14.1" customHeight="1" x14ac:dyDescent="0.2">
      <c r="A9" s="79">
        <v>3</v>
      </c>
      <c r="B9" s="8" t="s">
        <v>559</v>
      </c>
      <c r="C9" s="9" t="s">
        <v>1776</v>
      </c>
      <c r="D9" s="10" t="s">
        <v>1777</v>
      </c>
      <c r="E9" s="10">
        <v>40</v>
      </c>
      <c r="F9" s="79" t="s">
        <v>188</v>
      </c>
      <c r="G9" s="99"/>
      <c r="H9" s="8" t="s">
        <v>559</v>
      </c>
      <c r="I9" s="8" t="s">
        <v>211</v>
      </c>
      <c r="J9" s="10">
        <v>40</v>
      </c>
      <c r="K9" s="79"/>
      <c r="L9" s="79"/>
      <c r="M9" s="8"/>
      <c r="N9" s="8"/>
      <c r="O9" s="8" t="s">
        <v>231</v>
      </c>
      <c r="P9" s="8" t="s">
        <v>211</v>
      </c>
      <c r="Q9" s="10">
        <v>40</v>
      </c>
      <c r="R9" s="79"/>
      <c r="S9" s="8"/>
      <c r="T9" s="8"/>
      <c r="U9" s="8"/>
    </row>
    <row r="10" spans="1:21" s="11" customFormat="1" ht="14.1" customHeight="1" x14ac:dyDescent="0.2">
      <c r="A10" s="79"/>
      <c r="B10" s="8"/>
      <c r="C10" s="9"/>
      <c r="D10" s="10"/>
      <c r="E10" s="10"/>
      <c r="F10" s="79"/>
      <c r="G10" s="79"/>
      <c r="H10" s="8" t="s">
        <v>245</v>
      </c>
      <c r="I10" s="8" t="s">
        <v>246</v>
      </c>
      <c r="J10" s="10"/>
      <c r="K10" s="10"/>
      <c r="L10" s="79"/>
      <c r="M10" s="8"/>
      <c r="N10" s="8"/>
      <c r="O10" s="8"/>
      <c r="P10" s="8"/>
      <c r="Q10" s="10"/>
      <c r="R10" s="79"/>
      <c r="S10" s="8"/>
      <c r="T10" s="8"/>
      <c r="U10" s="8"/>
    </row>
    <row r="11" spans="1:21" s="11" customFormat="1" ht="14.1" customHeight="1" x14ac:dyDescent="0.2">
      <c r="A11" s="79"/>
      <c r="B11" s="8"/>
      <c r="C11" s="9"/>
      <c r="D11" s="10"/>
      <c r="E11" s="10"/>
      <c r="F11" s="79"/>
      <c r="G11" s="79"/>
      <c r="H11" s="8" t="s">
        <v>242</v>
      </c>
      <c r="I11" s="8" t="s">
        <v>243</v>
      </c>
      <c r="J11" s="10"/>
      <c r="K11" s="10"/>
      <c r="L11" s="79"/>
      <c r="M11" s="8"/>
      <c r="N11" s="8"/>
      <c r="O11" s="8"/>
      <c r="P11" s="8"/>
      <c r="Q11" s="10"/>
      <c r="R11" s="79"/>
      <c r="S11" s="8"/>
      <c r="T11" s="8"/>
      <c r="U11" s="8"/>
    </row>
    <row r="13" spans="1:21" ht="14.1" customHeight="1" x14ac:dyDescent="0.3">
      <c r="B13" s="237" t="s">
        <v>265</v>
      </c>
      <c r="C13" s="56" t="s">
        <v>1792</v>
      </c>
    </row>
    <row r="15" spans="1:21" ht="14.1" customHeight="1" x14ac:dyDescent="0.3">
      <c r="C15"/>
      <c r="J15" s="4"/>
      <c r="K15" s="12"/>
      <c r="L15" s="12"/>
      <c r="M15" s="6"/>
      <c r="Q15" s="4"/>
      <c r="R15" s="12"/>
      <c r="S15" s="12"/>
      <c r="T15" s="6"/>
    </row>
    <row r="16" spans="1:21" ht="14.1" customHeight="1" x14ac:dyDescent="0.3">
      <c r="J16" s="4"/>
      <c r="K16" s="12"/>
      <c r="L16" s="12"/>
      <c r="M16" s="6"/>
      <c r="Q16" s="4"/>
      <c r="R16" s="12"/>
      <c r="S16" s="12"/>
      <c r="T16" s="6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BB19-3724-412E-A143-84D01DDB84E4}">
  <dimension ref="A1:U16"/>
  <sheetViews>
    <sheetView showGridLines="0" zoomScale="85" zoomScaleNormal="85" workbookViewId="0">
      <pane xSplit="2" ySplit="1" topLeftCell="C2" activePane="bottomRight" state="frozen"/>
      <selection pane="topRight" activeCell="D13" sqref="D13"/>
      <selection pane="bottomLeft" activeCell="D13" sqref="D13"/>
      <selection pane="bottomRight" activeCell="I19" sqref="I19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85546875" style="4" customWidth="1"/>
    <col min="3" max="3" width="47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4.140625" style="3" customWidth="1"/>
    <col min="16" max="16" width="15.85546875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" style="3" bestFit="1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1768</v>
      </c>
      <c r="B4" s="317"/>
      <c r="C4" s="317"/>
      <c r="D4" s="317"/>
      <c r="E4" s="317"/>
      <c r="F4" s="317"/>
      <c r="G4" s="318"/>
      <c r="H4" s="319" t="s">
        <v>1769</v>
      </c>
      <c r="I4" s="320"/>
      <c r="J4" s="320"/>
      <c r="K4" s="320"/>
      <c r="L4" s="320"/>
      <c r="M4" s="320"/>
      <c r="N4" s="321"/>
      <c r="O4" s="322" t="s">
        <v>1796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2">
      <c r="A6" s="79"/>
      <c r="B6" s="8"/>
      <c r="C6" s="9"/>
      <c r="D6" s="10"/>
      <c r="E6" s="10"/>
      <c r="F6" s="79"/>
      <c r="G6" s="79"/>
      <c r="H6" s="8"/>
      <c r="I6" s="10"/>
      <c r="J6" s="10"/>
      <c r="K6" s="79"/>
      <c r="L6" s="79"/>
      <c r="M6" s="8"/>
      <c r="N6" s="8"/>
      <c r="O6" s="8" t="s">
        <v>1797</v>
      </c>
      <c r="P6" s="8" t="s">
        <v>1771</v>
      </c>
      <c r="Q6" s="10"/>
      <c r="R6" s="79" t="s">
        <v>188</v>
      </c>
      <c r="S6" s="8"/>
      <c r="T6" s="8"/>
      <c r="U6" s="8"/>
    </row>
    <row r="7" spans="1:21" s="11" customFormat="1" ht="14.1" customHeight="1" x14ac:dyDescent="0.2">
      <c r="A7" s="79">
        <v>1</v>
      </c>
      <c r="B7" s="8" t="s">
        <v>1772</v>
      </c>
      <c r="C7" s="8" t="s">
        <v>646</v>
      </c>
      <c r="D7" s="10" t="s">
        <v>210</v>
      </c>
      <c r="E7" s="10">
        <v>18</v>
      </c>
      <c r="F7" s="79" t="s">
        <v>187</v>
      </c>
      <c r="G7" s="79"/>
      <c r="H7" s="8" t="s">
        <v>1772</v>
      </c>
      <c r="I7" s="10" t="s">
        <v>211</v>
      </c>
      <c r="J7" s="10">
        <v>18</v>
      </c>
      <c r="K7" s="79"/>
      <c r="L7" s="79"/>
      <c r="M7" s="8"/>
      <c r="N7" s="8"/>
      <c r="O7" s="8"/>
      <c r="P7" s="10"/>
      <c r="Q7" s="10"/>
      <c r="R7" s="79"/>
      <c r="S7" s="8"/>
      <c r="T7" s="8"/>
      <c r="U7" s="8"/>
    </row>
    <row r="8" spans="1:21" s="11" customFormat="1" ht="14.1" customHeight="1" x14ac:dyDescent="0.2">
      <c r="A8" s="79">
        <v>2</v>
      </c>
      <c r="B8" s="8" t="s">
        <v>1773</v>
      </c>
      <c r="C8" s="9" t="s">
        <v>1798</v>
      </c>
      <c r="D8" s="10" t="s">
        <v>484</v>
      </c>
      <c r="E8" s="10">
        <v>1</v>
      </c>
      <c r="F8" s="79"/>
      <c r="G8" s="99"/>
      <c r="H8" s="8" t="s">
        <v>1773</v>
      </c>
      <c r="I8" s="10" t="s">
        <v>319</v>
      </c>
      <c r="J8" s="10">
        <v>1</v>
      </c>
      <c r="K8" s="79"/>
      <c r="L8" s="79"/>
      <c r="M8" s="8"/>
      <c r="N8" s="8"/>
      <c r="O8" s="8" t="s">
        <v>1775</v>
      </c>
      <c r="P8" s="10" t="s">
        <v>319</v>
      </c>
      <c r="Q8" s="10">
        <v>1</v>
      </c>
      <c r="R8" s="79"/>
      <c r="S8" s="8"/>
      <c r="T8" s="8"/>
      <c r="U8" s="8"/>
    </row>
    <row r="9" spans="1:21" s="11" customFormat="1" ht="14.1" customHeight="1" x14ac:dyDescent="0.2">
      <c r="A9" s="79">
        <v>3</v>
      </c>
      <c r="B9" s="8" t="s">
        <v>559</v>
      </c>
      <c r="C9" s="9" t="s">
        <v>1776</v>
      </c>
      <c r="D9" s="10" t="s">
        <v>1777</v>
      </c>
      <c r="E9" s="10">
        <v>40</v>
      </c>
      <c r="F9" s="79" t="s">
        <v>188</v>
      </c>
      <c r="G9" s="99"/>
      <c r="H9" s="8" t="s">
        <v>559</v>
      </c>
      <c r="I9" s="10" t="s">
        <v>211</v>
      </c>
      <c r="J9" s="10">
        <v>40</v>
      </c>
      <c r="K9" s="79"/>
      <c r="L9" s="79"/>
      <c r="M9" s="8"/>
      <c r="N9" s="8"/>
      <c r="O9" s="8" t="s">
        <v>231</v>
      </c>
      <c r="P9" s="10" t="s">
        <v>211</v>
      </c>
      <c r="Q9" s="10">
        <v>40</v>
      </c>
      <c r="R9" s="79"/>
      <c r="S9" s="8"/>
      <c r="T9" s="8"/>
      <c r="U9" s="8"/>
    </row>
    <row r="10" spans="1:21" s="11" customFormat="1" ht="14.1" customHeight="1" x14ac:dyDescent="0.2">
      <c r="A10" s="79"/>
      <c r="B10" s="8"/>
      <c r="C10" s="9"/>
      <c r="D10" s="10"/>
      <c r="E10" s="10"/>
      <c r="F10" s="79"/>
      <c r="G10" s="79"/>
      <c r="H10" s="8" t="s">
        <v>245</v>
      </c>
      <c r="I10" s="10" t="s">
        <v>246</v>
      </c>
      <c r="J10" s="10"/>
      <c r="K10" s="10"/>
      <c r="L10" s="79"/>
      <c r="M10" s="8"/>
      <c r="N10" s="8"/>
      <c r="O10" s="8"/>
      <c r="P10" s="10"/>
      <c r="Q10" s="10"/>
      <c r="R10" s="79"/>
      <c r="S10" s="8"/>
      <c r="T10" s="8"/>
      <c r="U10" s="8"/>
    </row>
    <row r="11" spans="1:21" s="11" customFormat="1" ht="14.1" customHeight="1" x14ac:dyDescent="0.2">
      <c r="A11" s="79"/>
      <c r="B11" s="8"/>
      <c r="C11" s="9"/>
      <c r="D11" s="10"/>
      <c r="E11" s="10"/>
      <c r="F11" s="79"/>
      <c r="G11" s="79"/>
      <c r="H11" s="8" t="s">
        <v>242</v>
      </c>
      <c r="I11" s="10" t="s">
        <v>243</v>
      </c>
      <c r="J11" s="10"/>
      <c r="K11" s="10"/>
      <c r="L11" s="79"/>
      <c r="M11" s="8"/>
      <c r="N11" s="8"/>
      <c r="O11" s="8"/>
      <c r="P11" s="10"/>
      <c r="Q11" s="10"/>
      <c r="R11" s="79"/>
      <c r="S11" s="8"/>
      <c r="T11" s="8"/>
      <c r="U11" s="8"/>
    </row>
    <row r="13" spans="1:21" ht="14.1" customHeight="1" x14ac:dyDescent="0.3">
      <c r="B13" s="237" t="s">
        <v>265</v>
      </c>
      <c r="C13" s="56" t="s">
        <v>1792</v>
      </c>
    </row>
    <row r="15" spans="1:21" ht="14.1" customHeight="1" x14ac:dyDescent="0.3">
      <c r="C15" s="3"/>
      <c r="J15" s="4"/>
      <c r="K15" s="12"/>
      <c r="L15" s="12"/>
      <c r="M15" s="6"/>
      <c r="Q15" s="4"/>
      <c r="R15" s="12"/>
      <c r="S15" s="12"/>
      <c r="T15" s="6"/>
    </row>
    <row r="16" spans="1:21" ht="14.1" customHeight="1" x14ac:dyDescent="0.3">
      <c r="J16" s="4"/>
      <c r="K16" s="12"/>
      <c r="L16" s="12"/>
      <c r="M16" s="6"/>
      <c r="Q16" s="4"/>
      <c r="R16" s="12"/>
      <c r="S16" s="12"/>
      <c r="T16" s="6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D1A9-8AE2-4162-B1D8-2FC1EE2793C8}">
  <dimension ref="A1:U59"/>
  <sheetViews>
    <sheetView showGridLines="0" zoomScaleNormal="100" workbookViewId="0">
      <pane xSplit="2" ySplit="5" topLeftCell="C6" activePane="bottomRight" state="frozen"/>
      <selection pane="topRight" activeCell="D13" sqref="D13"/>
      <selection pane="bottomLeft" activeCell="D13" sqref="D13"/>
      <selection pane="bottomRight" activeCell="M13" sqref="M13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85546875" style="4" customWidth="1"/>
    <col min="3" max="3" width="67.425781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3.7109375" style="3" customWidth="1"/>
    <col min="14" max="14" width="20.28515625" style="3" customWidth="1"/>
    <col min="15" max="15" width="26.28515625" style="3" customWidth="1"/>
    <col min="16" max="16" width="17.5703125" style="3" customWidth="1"/>
    <col min="17" max="17" width="10.140625" style="3" customWidth="1"/>
    <col min="18" max="18" width="5.5703125" style="3" customWidth="1"/>
    <col min="19" max="19" width="8.28515625" style="3" customWidth="1"/>
    <col min="20" max="20" width="11.42578125" style="3"/>
    <col min="21" max="21" width="39.7109375" style="3" bestFit="1" customWidth="1"/>
    <col min="22" max="16384" width="11.42578125" style="3"/>
  </cols>
  <sheetData>
    <row r="1" spans="1:21" s="1" customFormat="1" ht="30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1768</v>
      </c>
      <c r="B4" s="317"/>
      <c r="C4" s="317"/>
      <c r="D4" s="317"/>
      <c r="E4" s="317"/>
      <c r="F4" s="317"/>
      <c r="G4" s="318"/>
      <c r="H4" s="319" t="s">
        <v>1769</v>
      </c>
      <c r="I4" s="320"/>
      <c r="J4" s="320"/>
      <c r="K4" s="320"/>
      <c r="L4" s="320"/>
      <c r="M4" s="320"/>
      <c r="N4" s="321"/>
      <c r="O4" s="322" t="s">
        <v>1799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2">
      <c r="A6" s="79"/>
      <c r="B6" s="8"/>
      <c r="C6" s="9"/>
      <c r="D6" s="10"/>
      <c r="E6" s="10"/>
      <c r="F6" s="79"/>
      <c r="G6" s="79"/>
      <c r="H6" s="8"/>
      <c r="I6" s="10"/>
      <c r="J6" s="10"/>
      <c r="K6" s="79"/>
      <c r="L6" s="79"/>
      <c r="M6" s="8"/>
      <c r="N6" s="8"/>
      <c r="O6" s="8" t="s">
        <v>1800</v>
      </c>
      <c r="P6" s="109" t="s">
        <v>206</v>
      </c>
      <c r="Q6" s="10"/>
      <c r="R6" s="79" t="s">
        <v>187</v>
      </c>
      <c r="S6" s="8"/>
      <c r="T6" s="8"/>
      <c r="U6" s="8"/>
    </row>
    <row r="7" spans="1:21" s="11" customFormat="1" ht="14.1" customHeight="1" x14ac:dyDescent="0.2">
      <c r="A7" s="79">
        <v>1</v>
      </c>
      <c r="B7" s="8" t="s">
        <v>1772</v>
      </c>
      <c r="C7" s="8" t="s">
        <v>646</v>
      </c>
      <c r="D7" s="10" t="s">
        <v>210</v>
      </c>
      <c r="E7" s="10">
        <v>18</v>
      </c>
      <c r="F7" s="79" t="s">
        <v>187</v>
      </c>
      <c r="G7" s="79"/>
      <c r="H7" s="8" t="s">
        <v>1772</v>
      </c>
      <c r="I7" s="10" t="s">
        <v>211</v>
      </c>
      <c r="J7" s="10">
        <v>18</v>
      </c>
      <c r="K7" s="79"/>
      <c r="L7" s="79"/>
      <c r="M7" s="8"/>
      <c r="N7" s="8"/>
      <c r="O7" s="8" t="s">
        <v>1801</v>
      </c>
      <c r="P7" s="109" t="s">
        <v>211</v>
      </c>
      <c r="Q7" s="10">
        <v>18</v>
      </c>
      <c r="R7" s="79"/>
      <c r="S7" s="8"/>
      <c r="T7" s="8"/>
      <c r="U7" s="8"/>
    </row>
    <row r="8" spans="1:21" s="11" customFormat="1" ht="14.1" customHeight="1" x14ac:dyDescent="0.2">
      <c r="A8" s="79">
        <v>2</v>
      </c>
      <c r="B8" s="8" t="s">
        <v>1773</v>
      </c>
      <c r="C8" s="8" t="s">
        <v>1802</v>
      </c>
      <c r="D8" s="10" t="s">
        <v>484</v>
      </c>
      <c r="E8" s="10">
        <v>1</v>
      </c>
      <c r="F8" s="79"/>
      <c r="G8" s="99"/>
      <c r="H8" s="8" t="s">
        <v>1773</v>
      </c>
      <c r="I8" s="10" t="s">
        <v>319</v>
      </c>
      <c r="J8" s="10">
        <v>1</v>
      </c>
      <c r="K8" s="79"/>
      <c r="L8" s="79"/>
      <c r="M8" s="8"/>
      <c r="N8" s="8"/>
      <c r="O8" s="8" t="s">
        <v>1775</v>
      </c>
      <c r="P8" s="109" t="s">
        <v>319</v>
      </c>
      <c r="Q8" s="10">
        <v>1</v>
      </c>
      <c r="R8" s="79"/>
      <c r="S8" s="8"/>
      <c r="T8" s="8"/>
      <c r="U8" s="8"/>
    </row>
    <row r="9" spans="1:21" s="11" customFormat="1" ht="14.1" customHeight="1" x14ac:dyDescent="0.2">
      <c r="A9" s="79">
        <v>3</v>
      </c>
      <c r="B9" s="8" t="s">
        <v>559</v>
      </c>
      <c r="C9" s="9" t="s">
        <v>1776</v>
      </c>
      <c r="D9" s="10" t="s">
        <v>1777</v>
      </c>
      <c r="E9" s="10">
        <v>40</v>
      </c>
      <c r="F9" s="79" t="s">
        <v>188</v>
      </c>
      <c r="G9" s="99"/>
      <c r="H9" s="8" t="s">
        <v>559</v>
      </c>
      <c r="I9" s="10" t="s">
        <v>211</v>
      </c>
      <c r="J9" s="10">
        <v>40</v>
      </c>
      <c r="K9" s="79"/>
      <c r="L9" s="79"/>
      <c r="M9" s="8"/>
      <c r="N9" s="8"/>
      <c r="O9" s="8" t="s">
        <v>231</v>
      </c>
      <c r="P9" s="109" t="s">
        <v>211</v>
      </c>
      <c r="Q9" s="10">
        <v>40</v>
      </c>
      <c r="R9" s="79"/>
      <c r="S9" s="8"/>
      <c r="T9" s="8"/>
      <c r="U9" s="8"/>
    </row>
    <row r="10" spans="1:21" s="11" customFormat="1" ht="14.1" customHeight="1" x14ac:dyDescent="0.2">
      <c r="A10" s="79"/>
      <c r="B10" s="8"/>
      <c r="C10" s="9"/>
      <c r="D10" s="10"/>
      <c r="E10" s="10"/>
      <c r="F10" s="79"/>
      <c r="G10" s="79"/>
      <c r="H10" s="8" t="s">
        <v>245</v>
      </c>
      <c r="I10" s="10" t="s">
        <v>246</v>
      </c>
      <c r="J10" s="10"/>
      <c r="K10" s="10"/>
      <c r="L10" s="79"/>
      <c r="M10" s="8"/>
      <c r="N10" s="8"/>
      <c r="O10" s="8"/>
      <c r="P10" s="109"/>
      <c r="Q10" s="10"/>
      <c r="R10" s="79"/>
      <c r="S10" s="8"/>
      <c r="T10" s="8"/>
      <c r="U10" s="8"/>
    </row>
    <row r="11" spans="1:21" s="11" customFormat="1" ht="14.1" customHeight="1" x14ac:dyDescent="0.2">
      <c r="A11" s="79"/>
      <c r="B11" s="8"/>
      <c r="C11" s="9"/>
      <c r="D11" s="10"/>
      <c r="E11" s="10"/>
      <c r="F11" s="79"/>
      <c r="G11" s="79"/>
      <c r="H11" s="8" t="s">
        <v>242</v>
      </c>
      <c r="I11" s="10" t="s">
        <v>243</v>
      </c>
      <c r="J11" s="10"/>
      <c r="K11" s="10"/>
      <c r="L11" s="79"/>
      <c r="M11" s="8"/>
      <c r="N11" s="8"/>
      <c r="O11" s="8"/>
      <c r="P11" s="109"/>
      <c r="Q11" s="10"/>
      <c r="R11" s="79"/>
      <c r="S11" s="8"/>
      <c r="T11" s="8"/>
      <c r="U11" s="8"/>
    </row>
    <row r="12" spans="1:21" s="11" customFormat="1" ht="14.1" customHeight="1" x14ac:dyDescent="0.2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3"/>
      <c r="P12" s="132"/>
      <c r="Q12" s="131"/>
      <c r="R12" s="131"/>
      <c r="S12" s="131"/>
      <c r="T12" s="131"/>
      <c r="U12" s="131"/>
    </row>
    <row r="13" spans="1:21" ht="14.1" customHeight="1" x14ac:dyDescent="0.3">
      <c r="C13" s="235" t="s">
        <v>1803</v>
      </c>
    </row>
    <row r="14" spans="1:21" ht="14.1" customHeight="1" x14ac:dyDescent="0.3">
      <c r="A14" s="238"/>
      <c r="B14" s="238"/>
      <c r="C14" s="239" t="s">
        <v>1804</v>
      </c>
      <c r="D14" s="238"/>
      <c r="E14" s="238"/>
      <c r="F14" s="238"/>
      <c r="G14" s="238"/>
      <c r="H14" s="238"/>
      <c r="I14" s="11"/>
      <c r="J14" s="238"/>
      <c r="K14" s="15"/>
      <c r="L14" s="15"/>
      <c r="M14" s="11"/>
      <c r="N14" s="11"/>
      <c r="O14" s="11"/>
      <c r="P14" s="11"/>
      <c r="Q14" s="238"/>
      <c r="R14" s="127"/>
      <c r="S14" s="15"/>
      <c r="T14" s="11"/>
      <c r="U14" s="11"/>
    </row>
    <row r="15" spans="1:21" ht="14.1" customHeight="1" x14ac:dyDescent="0.3">
      <c r="C15" s="235" t="s">
        <v>1805</v>
      </c>
    </row>
    <row r="16" spans="1:21" ht="14.1" customHeight="1" x14ac:dyDescent="0.3">
      <c r="B16" s="14" t="s">
        <v>4</v>
      </c>
      <c r="C16" s="15" t="s">
        <v>248</v>
      </c>
      <c r="I16" s="4" t="s">
        <v>4</v>
      </c>
      <c r="J16" s="297" t="s">
        <v>34</v>
      </c>
      <c r="K16" s="297"/>
      <c r="L16" s="297"/>
      <c r="M16" s="6"/>
      <c r="P16" s="4" t="s">
        <v>4</v>
      </c>
      <c r="Q16" s="297" t="s">
        <v>34</v>
      </c>
      <c r="R16" s="297"/>
      <c r="S16" s="297"/>
      <c r="T16" s="6"/>
    </row>
    <row r="17" spans="1:21" ht="14.1" customHeight="1" x14ac:dyDescent="0.3">
      <c r="B17" s="14" t="s">
        <v>191</v>
      </c>
      <c r="C17" s="13" t="s">
        <v>249</v>
      </c>
      <c r="I17" s="4" t="s">
        <v>191</v>
      </c>
      <c r="J17" s="298"/>
      <c r="K17" s="298"/>
      <c r="L17" s="298"/>
      <c r="P17" s="4" t="s">
        <v>191</v>
      </c>
      <c r="Q17" s="298"/>
      <c r="R17" s="298"/>
      <c r="S17" s="298"/>
    </row>
    <row r="18" spans="1:21" ht="14.1" customHeight="1" x14ac:dyDescent="0.3">
      <c r="A18" s="348" t="s">
        <v>1806</v>
      </c>
      <c r="B18" s="317"/>
      <c r="C18" s="317"/>
      <c r="D18" s="317"/>
      <c r="E18" s="317"/>
      <c r="F18" s="317"/>
      <c r="G18" s="318"/>
      <c r="H18" s="319" t="s">
        <v>1807</v>
      </c>
      <c r="I18" s="320"/>
      <c r="J18" s="320"/>
      <c r="K18" s="320"/>
      <c r="L18" s="320"/>
      <c r="M18" s="320"/>
      <c r="N18" s="321"/>
      <c r="O18" s="322" t="s">
        <v>1799</v>
      </c>
      <c r="P18" s="323"/>
      <c r="Q18" s="323"/>
      <c r="R18" s="323"/>
      <c r="S18" s="323"/>
      <c r="T18" s="323"/>
      <c r="U18" s="324"/>
    </row>
    <row r="19" spans="1:21" ht="14.1" customHeight="1" x14ac:dyDescent="0.3">
      <c r="A19" s="7" t="s">
        <v>197</v>
      </c>
      <c r="B19" s="7" t="s">
        <v>198</v>
      </c>
      <c r="C19" s="7" t="s">
        <v>41</v>
      </c>
      <c r="D19" s="7" t="s">
        <v>199</v>
      </c>
      <c r="E19" s="7" t="s">
        <v>200</v>
      </c>
      <c r="F19" s="7" t="s">
        <v>201</v>
      </c>
      <c r="G19" s="7" t="s">
        <v>202</v>
      </c>
      <c r="H19" s="7" t="s">
        <v>198</v>
      </c>
      <c r="I19" s="7" t="s">
        <v>199</v>
      </c>
      <c r="J19" s="7" t="s">
        <v>200</v>
      </c>
      <c r="K19" s="7" t="s">
        <v>201</v>
      </c>
      <c r="L19" s="7" t="s">
        <v>202</v>
      </c>
      <c r="M19" s="7" t="s">
        <v>203</v>
      </c>
      <c r="N19" s="7" t="s">
        <v>204</v>
      </c>
      <c r="O19" s="7" t="s">
        <v>198</v>
      </c>
      <c r="P19" s="7" t="s">
        <v>199</v>
      </c>
      <c r="Q19" s="7" t="s">
        <v>200</v>
      </c>
      <c r="R19" s="7" t="s">
        <v>201</v>
      </c>
      <c r="S19" s="7" t="s">
        <v>202</v>
      </c>
      <c r="T19" s="7" t="s">
        <v>203</v>
      </c>
      <c r="U19" s="7" t="s">
        <v>204</v>
      </c>
    </row>
    <row r="20" spans="1:21" s="183" customFormat="1" ht="14.1" customHeight="1" x14ac:dyDescent="0.3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247" t="s">
        <v>1800</v>
      </c>
      <c r="P20" s="109" t="s">
        <v>206</v>
      </c>
      <c r="Q20" s="10"/>
      <c r="R20" s="79" t="s">
        <v>187</v>
      </c>
      <c r="S20" s="160"/>
      <c r="T20" s="160"/>
      <c r="U20" s="160"/>
    </row>
    <row r="21" spans="1:21" ht="14.1" customHeight="1" x14ac:dyDescent="0.3">
      <c r="A21" s="20">
        <v>1</v>
      </c>
      <c r="B21" s="240" t="s">
        <v>505</v>
      </c>
      <c r="C21" s="240" t="s">
        <v>949</v>
      </c>
      <c r="D21" s="240" t="s">
        <v>210</v>
      </c>
      <c r="E21" s="240">
        <v>4</v>
      </c>
      <c r="F21" s="240">
        <v>0</v>
      </c>
      <c r="G21" s="240" t="s">
        <v>187</v>
      </c>
      <c r="H21" s="240" t="s">
        <v>505</v>
      </c>
      <c r="I21" s="109" t="s">
        <v>1489</v>
      </c>
      <c r="J21" s="240">
        <v>4</v>
      </c>
      <c r="K21" s="8"/>
      <c r="L21" s="8"/>
      <c r="M21" s="8"/>
      <c r="N21" s="8"/>
      <c r="O21" s="8" t="s">
        <v>385</v>
      </c>
      <c r="P21" s="109" t="s">
        <v>206</v>
      </c>
      <c r="Q21" s="10"/>
      <c r="R21" s="79" t="s">
        <v>187</v>
      </c>
      <c r="S21" s="8"/>
      <c r="T21" s="8"/>
      <c r="U21" s="8"/>
    </row>
    <row r="22" spans="1:21" ht="14.1" customHeight="1" x14ac:dyDescent="0.3">
      <c r="A22" s="240">
        <v>2</v>
      </c>
      <c r="B22" s="240" t="s">
        <v>798</v>
      </c>
      <c r="C22" s="20" t="s">
        <v>951</v>
      </c>
      <c r="D22" s="240" t="s">
        <v>210</v>
      </c>
      <c r="E22" s="240">
        <v>3</v>
      </c>
      <c r="F22" s="240">
        <v>0</v>
      </c>
      <c r="G22" s="240" t="s">
        <v>187</v>
      </c>
      <c r="H22" s="240" t="s">
        <v>798</v>
      </c>
      <c r="I22" s="109" t="s">
        <v>211</v>
      </c>
      <c r="J22" s="240">
        <v>3</v>
      </c>
      <c r="K22" s="8"/>
      <c r="L22" s="8"/>
      <c r="M22" s="8"/>
      <c r="N22" s="8"/>
      <c r="O22" s="8"/>
      <c r="P22" s="109"/>
      <c r="Q22" s="240"/>
      <c r="R22" s="79"/>
      <c r="S22" s="8"/>
      <c r="T22" s="8"/>
      <c r="U22" s="20" t="s">
        <v>1808</v>
      </c>
    </row>
    <row r="23" spans="1:21" ht="14.1" customHeight="1" x14ac:dyDescent="0.3">
      <c r="A23" s="240">
        <v>3</v>
      </c>
      <c r="B23" s="240" t="s">
        <v>794</v>
      </c>
      <c r="C23" s="240" t="s">
        <v>954</v>
      </c>
      <c r="D23" s="240" t="s">
        <v>210</v>
      </c>
      <c r="E23" s="240">
        <v>15</v>
      </c>
      <c r="F23" s="240"/>
      <c r="G23" s="240"/>
      <c r="H23" s="240" t="s">
        <v>794</v>
      </c>
      <c r="I23" s="109" t="s">
        <v>211</v>
      </c>
      <c r="J23" s="240">
        <v>15</v>
      </c>
      <c r="K23" s="8"/>
      <c r="L23" s="8"/>
      <c r="M23" s="8"/>
      <c r="N23" s="8"/>
      <c r="O23" s="8" t="s">
        <v>1809</v>
      </c>
      <c r="P23" s="109" t="s">
        <v>211</v>
      </c>
      <c r="Q23" s="240">
        <v>15</v>
      </c>
      <c r="R23" s="79"/>
      <c r="S23" s="8"/>
      <c r="T23" s="8"/>
      <c r="U23" s="8"/>
    </row>
    <row r="24" spans="1:21" ht="14.1" customHeight="1" x14ac:dyDescent="0.3">
      <c r="A24" s="240">
        <v>4</v>
      </c>
      <c r="B24" s="240" t="s">
        <v>796</v>
      </c>
      <c r="C24" s="240" t="s">
        <v>953</v>
      </c>
      <c r="D24" s="240" t="s">
        <v>210</v>
      </c>
      <c r="E24" s="240">
        <v>30</v>
      </c>
      <c r="F24" s="240"/>
      <c r="G24" s="240"/>
      <c r="H24" s="240" t="s">
        <v>796</v>
      </c>
      <c r="I24" s="109" t="s">
        <v>211</v>
      </c>
      <c r="J24" s="240">
        <v>30</v>
      </c>
      <c r="K24" s="8"/>
      <c r="L24" s="8"/>
      <c r="M24" s="8"/>
      <c r="N24" s="8"/>
      <c r="O24" s="8" t="s">
        <v>231</v>
      </c>
      <c r="P24" s="109" t="s">
        <v>211</v>
      </c>
      <c r="Q24" s="240">
        <v>30</v>
      </c>
      <c r="R24" s="79"/>
      <c r="S24" s="8"/>
      <c r="T24" s="8"/>
      <c r="U24" s="8"/>
    </row>
    <row r="25" spans="1:21" ht="14.1" customHeight="1" x14ac:dyDescent="0.3">
      <c r="A25" s="240">
        <v>5</v>
      </c>
      <c r="B25" s="240" t="s">
        <v>808</v>
      </c>
      <c r="C25" s="240" t="s">
        <v>955</v>
      </c>
      <c r="D25" s="240" t="s">
        <v>317</v>
      </c>
      <c r="E25" s="240">
        <v>3</v>
      </c>
      <c r="F25" s="240"/>
      <c r="G25" s="240"/>
      <c r="H25" s="240" t="s">
        <v>808</v>
      </c>
      <c r="I25" s="172" t="s">
        <v>317</v>
      </c>
      <c r="J25" s="240">
        <v>3</v>
      </c>
      <c r="K25" s="8"/>
      <c r="L25" s="8"/>
      <c r="M25" s="8"/>
      <c r="N25" s="8"/>
      <c r="O25" s="8" t="s">
        <v>1810</v>
      </c>
      <c r="P25" s="109" t="s">
        <v>319</v>
      </c>
      <c r="Q25" s="240">
        <v>3</v>
      </c>
      <c r="R25" s="79"/>
      <c r="S25" s="8"/>
      <c r="T25" s="8"/>
      <c r="U25" s="8"/>
    </row>
    <row r="26" spans="1:21" s="145" customFormat="1" ht="14.1" customHeight="1" x14ac:dyDescent="0.3">
      <c r="A26" s="245">
        <v>6</v>
      </c>
      <c r="B26" s="245" t="s">
        <v>810</v>
      </c>
      <c r="C26" s="245" t="s">
        <v>957</v>
      </c>
      <c r="D26" s="245" t="s">
        <v>521</v>
      </c>
      <c r="E26" s="245">
        <v>3</v>
      </c>
      <c r="F26" s="245"/>
      <c r="G26" s="245"/>
      <c r="H26" s="245" t="s">
        <v>810</v>
      </c>
      <c r="I26" s="224" t="s">
        <v>521</v>
      </c>
      <c r="J26" s="245">
        <v>3</v>
      </c>
      <c r="K26" s="123"/>
      <c r="L26" s="123"/>
      <c r="M26" s="123"/>
      <c r="N26" s="8"/>
      <c r="O26" s="123" t="s">
        <v>1811</v>
      </c>
      <c r="P26" s="172" t="s">
        <v>317</v>
      </c>
      <c r="Q26" s="245">
        <v>24.6</v>
      </c>
      <c r="R26" s="146"/>
      <c r="S26" s="8"/>
      <c r="T26" s="8"/>
      <c r="U26" s="123"/>
    </row>
    <row r="27" spans="1:21" s="145" customFormat="1" ht="14.1" customHeight="1" x14ac:dyDescent="0.3">
      <c r="A27" s="245">
        <v>7</v>
      </c>
      <c r="B27" s="245" t="s">
        <v>811</v>
      </c>
      <c r="C27" s="246" t="s">
        <v>1812</v>
      </c>
      <c r="D27" s="245" t="s">
        <v>521</v>
      </c>
      <c r="E27" s="245">
        <v>7</v>
      </c>
      <c r="F27" s="245"/>
      <c r="G27" s="245"/>
      <c r="H27" s="245" t="s">
        <v>811</v>
      </c>
      <c r="I27" s="224" t="s">
        <v>521</v>
      </c>
      <c r="J27" s="245">
        <v>7</v>
      </c>
      <c r="K27" s="123"/>
      <c r="L27" s="123"/>
      <c r="M27" s="123"/>
      <c r="N27" s="8"/>
      <c r="O27" s="123" t="s">
        <v>1813</v>
      </c>
      <c r="P27" s="172" t="s">
        <v>317</v>
      </c>
      <c r="Q27" s="245">
        <v>24.6</v>
      </c>
      <c r="R27" s="146"/>
      <c r="S27" s="8"/>
      <c r="T27" s="8"/>
      <c r="U27" s="123"/>
    </row>
    <row r="28" spans="1:21" s="145" customFormat="1" ht="14.1" customHeight="1" x14ac:dyDescent="0.3">
      <c r="A28" s="245">
        <v>23</v>
      </c>
      <c r="B28" s="245" t="s">
        <v>812</v>
      </c>
      <c r="C28" s="245" t="s">
        <v>1814</v>
      </c>
      <c r="D28" s="245" t="s">
        <v>210</v>
      </c>
      <c r="E28" s="245">
        <v>1</v>
      </c>
      <c r="F28" s="245"/>
      <c r="G28" s="245"/>
      <c r="H28" s="245" t="s">
        <v>812</v>
      </c>
      <c r="I28" s="224" t="s">
        <v>239</v>
      </c>
      <c r="J28" s="245">
        <v>1</v>
      </c>
      <c r="K28" s="123"/>
      <c r="L28" s="123"/>
      <c r="M28" s="123"/>
      <c r="N28" s="8"/>
      <c r="O28" s="123" t="s">
        <v>1815</v>
      </c>
      <c r="P28" s="172" t="s">
        <v>317</v>
      </c>
      <c r="Q28" s="245">
        <v>24.6</v>
      </c>
      <c r="R28" s="146"/>
      <c r="S28" s="8"/>
      <c r="T28" s="8"/>
      <c r="U28" s="20" t="s">
        <v>813</v>
      </c>
    </row>
    <row r="29" spans="1:21" s="145" customFormat="1" ht="14.1" customHeight="1" x14ac:dyDescent="0.3">
      <c r="A29" s="245">
        <v>24</v>
      </c>
      <c r="B29" s="245" t="s">
        <v>819</v>
      </c>
      <c r="C29" s="245" t="s">
        <v>1816</v>
      </c>
      <c r="D29" s="245" t="s">
        <v>317</v>
      </c>
      <c r="E29" s="245">
        <v>2</v>
      </c>
      <c r="F29" s="245"/>
      <c r="G29" s="245"/>
      <c r="H29" s="245" t="s">
        <v>819</v>
      </c>
      <c r="I29" s="229" t="s">
        <v>317</v>
      </c>
      <c r="J29" s="245">
        <v>2</v>
      </c>
      <c r="K29" s="123"/>
      <c r="L29" s="123"/>
      <c r="M29" s="123"/>
      <c r="N29" s="8"/>
      <c r="O29" s="123" t="s">
        <v>767</v>
      </c>
      <c r="P29" s="172" t="s">
        <v>317</v>
      </c>
      <c r="Q29" s="245">
        <v>24.6</v>
      </c>
      <c r="R29" s="146"/>
      <c r="S29" s="8"/>
      <c r="T29" s="8"/>
      <c r="U29" s="123"/>
    </row>
    <row r="30" spans="1:21" s="145" customFormat="1" ht="14.1" customHeight="1" x14ac:dyDescent="0.3">
      <c r="A30" s="245">
        <v>26</v>
      </c>
      <c r="B30" s="245" t="s">
        <v>961</v>
      </c>
      <c r="C30" s="245" t="s">
        <v>1817</v>
      </c>
      <c r="D30" s="245" t="s">
        <v>317</v>
      </c>
      <c r="E30" s="245">
        <v>6</v>
      </c>
      <c r="F30" s="245"/>
      <c r="G30" s="245"/>
      <c r="H30" s="245" t="s">
        <v>961</v>
      </c>
      <c r="I30" s="229" t="s">
        <v>317</v>
      </c>
      <c r="J30" s="245">
        <v>6</v>
      </c>
      <c r="K30" s="123"/>
      <c r="L30" s="123"/>
      <c r="M30" s="123"/>
      <c r="N30" s="8"/>
      <c r="O30" s="123" t="s">
        <v>1818</v>
      </c>
      <c r="P30" s="172" t="s">
        <v>317</v>
      </c>
      <c r="Q30" s="245">
        <v>24.6</v>
      </c>
      <c r="R30" s="146"/>
      <c r="S30" s="8"/>
      <c r="T30" s="8"/>
      <c r="U30" s="123"/>
    </row>
    <row r="31" spans="1:21" ht="14.1" customHeight="1" x14ac:dyDescent="0.3">
      <c r="A31" s="240">
        <v>48</v>
      </c>
      <c r="B31" s="240" t="s">
        <v>964</v>
      </c>
      <c r="C31" s="240" t="s">
        <v>965</v>
      </c>
      <c r="D31" s="240" t="s">
        <v>210</v>
      </c>
      <c r="E31" s="240">
        <v>4</v>
      </c>
      <c r="F31" s="240"/>
      <c r="G31" s="240"/>
      <c r="H31" s="240" t="s">
        <v>964</v>
      </c>
      <c r="I31" s="109" t="s">
        <v>211</v>
      </c>
      <c r="J31" s="240">
        <v>4</v>
      </c>
      <c r="K31" s="8"/>
      <c r="L31" s="8"/>
      <c r="M31" s="8"/>
      <c r="N31" s="8"/>
      <c r="O31" s="8" t="s">
        <v>1819</v>
      </c>
      <c r="P31" s="109" t="s">
        <v>211</v>
      </c>
      <c r="Q31" s="240">
        <v>4</v>
      </c>
      <c r="R31" s="100" t="s">
        <v>187</v>
      </c>
      <c r="S31" s="8"/>
      <c r="T31" s="8"/>
      <c r="U31" s="8"/>
    </row>
    <row r="32" spans="1:21" ht="14.1" customHeight="1" x14ac:dyDescent="0.3">
      <c r="A32" s="240">
        <v>49</v>
      </c>
      <c r="B32" s="240" t="s">
        <v>966</v>
      </c>
      <c r="C32" s="240" t="s">
        <v>967</v>
      </c>
      <c r="D32" s="240" t="s">
        <v>210</v>
      </c>
      <c r="E32" s="240">
        <v>4</v>
      </c>
      <c r="F32" s="240"/>
      <c r="G32" s="240"/>
      <c r="H32" s="240" t="s">
        <v>966</v>
      </c>
      <c r="I32" s="109" t="s">
        <v>211</v>
      </c>
      <c r="J32" s="240">
        <v>4</v>
      </c>
      <c r="K32" s="8"/>
      <c r="L32" s="8"/>
      <c r="M32" s="8"/>
      <c r="N32" s="8"/>
      <c r="O32" s="8" t="s">
        <v>1820</v>
      </c>
      <c r="P32" s="109" t="s">
        <v>211</v>
      </c>
      <c r="Q32" s="240">
        <v>4</v>
      </c>
      <c r="R32" s="100" t="s">
        <v>187</v>
      </c>
      <c r="S32" s="8"/>
      <c r="T32" s="8"/>
      <c r="U32" s="8"/>
    </row>
    <row r="33" spans="1:21" ht="14.1" customHeight="1" x14ac:dyDescent="0.3">
      <c r="A33" s="245">
        <v>54</v>
      </c>
      <c r="B33" s="245" t="s">
        <v>822</v>
      </c>
      <c r="C33" s="245" t="s">
        <v>968</v>
      </c>
      <c r="D33" s="240" t="s">
        <v>210</v>
      </c>
      <c r="E33" s="240">
        <v>1</v>
      </c>
      <c r="F33" s="240"/>
      <c r="G33" s="240"/>
      <c r="H33" s="240" t="s">
        <v>822</v>
      </c>
      <c r="I33" s="109" t="s">
        <v>211</v>
      </c>
      <c r="J33" s="240">
        <v>1</v>
      </c>
      <c r="K33" s="8"/>
      <c r="L33" s="8"/>
      <c r="M33" s="8"/>
      <c r="N33" s="8"/>
      <c r="O33" s="8" t="s">
        <v>603</v>
      </c>
      <c r="P33" s="109" t="s">
        <v>211</v>
      </c>
      <c r="Q33" s="240">
        <v>1</v>
      </c>
      <c r="R33" s="100" t="s">
        <v>187</v>
      </c>
      <c r="S33" s="8"/>
      <c r="T33" s="8"/>
      <c r="U33" s="20" t="s">
        <v>1821</v>
      </c>
    </row>
    <row r="34" spans="1:21" s="183" customFormat="1" ht="14.1" customHeight="1" x14ac:dyDescent="0.3">
      <c r="A34" s="48">
        <v>57</v>
      </c>
      <c r="B34" s="48" t="s">
        <v>538</v>
      </c>
      <c r="C34" s="52" t="s">
        <v>971</v>
      </c>
      <c r="D34" s="48" t="s">
        <v>210</v>
      </c>
      <c r="E34" s="48">
        <v>1</v>
      </c>
      <c r="F34" s="48"/>
      <c r="G34" s="48"/>
      <c r="H34" s="48" t="s">
        <v>538</v>
      </c>
      <c r="I34" s="107" t="s">
        <v>239</v>
      </c>
      <c r="J34" s="48">
        <v>1</v>
      </c>
      <c r="K34" s="27"/>
      <c r="L34" s="27"/>
      <c r="M34" s="27"/>
      <c r="N34" s="27"/>
      <c r="O34" s="48" t="s">
        <v>540</v>
      </c>
      <c r="P34" s="107" t="s">
        <v>211</v>
      </c>
      <c r="Q34" s="26"/>
      <c r="R34" s="25"/>
      <c r="S34" s="27"/>
      <c r="T34" s="27"/>
      <c r="U34" s="27"/>
    </row>
    <row r="35" spans="1:21" ht="14.1" customHeight="1" x14ac:dyDescent="0.3">
      <c r="A35" s="20"/>
      <c r="B35" s="20"/>
      <c r="C35" s="244"/>
      <c r="D35" s="20"/>
      <c r="E35" s="20"/>
      <c r="F35" s="240"/>
      <c r="G35" s="240"/>
      <c r="H35" s="8" t="s">
        <v>385</v>
      </c>
      <c r="I35" s="109" t="s">
        <v>206</v>
      </c>
      <c r="J35" s="8"/>
      <c r="K35" s="8"/>
      <c r="L35" s="8"/>
      <c r="M35" s="8"/>
      <c r="N35" s="8"/>
      <c r="O35" s="8"/>
      <c r="P35" s="10"/>
      <c r="Q35" s="10"/>
      <c r="R35" s="79"/>
      <c r="S35" s="8"/>
      <c r="T35" s="8"/>
      <c r="U35" s="8"/>
    </row>
    <row r="36" spans="1:21" ht="14.1" customHeight="1" x14ac:dyDescent="0.3">
      <c r="A36" s="20"/>
      <c r="B36" s="20"/>
      <c r="C36" s="244"/>
      <c r="D36" s="20"/>
      <c r="E36" s="20"/>
      <c r="F36" s="240"/>
      <c r="G36" s="240"/>
      <c r="H36" s="8"/>
      <c r="I36" s="109"/>
      <c r="J36" s="8"/>
      <c r="K36" s="8"/>
      <c r="L36" s="8"/>
      <c r="M36" s="8"/>
      <c r="N36" s="8"/>
      <c r="O36" s="8"/>
      <c r="P36" s="10"/>
      <c r="Q36" s="10"/>
      <c r="R36" s="79"/>
      <c r="S36" s="8"/>
      <c r="T36" s="8"/>
      <c r="U36" s="8"/>
    </row>
    <row r="37" spans="1:21" ht="14.1" customHeight="1" x14ac:dyDescent="0.3">
      <c r="A37" s="20"/>
      <c r="B37" s="20"/>
      <c r="C37" s="244"/>
      <c r="D37" s="20"/>
      <c r="E37" s="20"/>
      <c r="F37" s="240"/>
      <c r="G37" s="240"/>
      <c r="H37" s="8"/>
      <c r="I37" s="109"/>
      <c r="J37" s="8"/>
      <c r="K37" s="8"/>
      <c r="L37" s="8"/>
      <c r="M37" s="8"/>
      <c r="N37" s="8"/>
      <c r="O37" s="8"/>
      <c r="P37" s="10"/>
      <c r="Q37" s="10"/>
      <c r="R37" s="79"/>
      <c r="S37" s="8"/>
      <c r="T37" s="8"/>
      <c r="U37" s="8"/>
    </row>
    <row r="38" spans="1:21" ht="14.1" customHeight="1" x14ac:dyDescent="0.3">
      <c r="A38" s="20"/>
      <c r="B38" s="20"/>
      <c r="C38" s="244"/>
      <c r="D38" s="20"/>
      <c r="E38" s="20"/>
      <c r="F38" s="240"/>
      <c r="G38" s="240"/>
      <c r="H38" s="8"/>
      <c r="I38" s="109"/>
      <c r="J38" s="8"/>
      <c r="K38" s="8"/>
      <c r="L38" s="8"/>
      <c r="M38" s="8"/>
      <c r="N38" s="8"/>
      <c r="O38" s="8"/>
      <c r="P38" s="10"/>
      <c r="Q38" s="10"/>
      <c r="R38" s="79"/>
      <c r="S38" s="8"/>
      <c r="T38" s="8"/>
      <c r="U38" s="8"/>
    </row>
    <row r="39" spans="1:21" ht="14.1" customHeight="1" x14ac:dyDescent="0.3">
      <c r="A39" s="20"/>
      <c r="B39" s="20"/>
      <c r="C39" s="244"/>
      <c r="D39" s="20"/>
      <c r="E39" s="20"/>
      <c r="F39" s="240"/>
      <c r="G39" s="240"/>
      <c r="H39" s="8"/>
      <c r="I39" s="109"/>
      <c r="J39" s="8"/>
      <c r="K39" s="8"/>
      <c r="L39" s="8"/>
      <c r="M39" s="8"/>
      <c r="N39" s="8"/>
      <c r="O39" s="8"/>
      <c r="P39" s="10"/>
      <c r="Q39" s="10"/>
      <c r="R39" s="79"/>
      <c r="S39" s="8"/>
      <c r="T39" s="8"/>
      <c r="U39" s="8"/>
    </row>
    <row r="40" spans="1:21" ht="14.1" customHeight="1" x14ac:dyDescent="0.3">
      <c r="A40" s="20"/>
      <c r="B40" s="20"/>
      <c r="C40" s="244"/>
      <c r="D40" s="20"/>
      <c r="E40" s="20"/>
      <c r="F40" s="240"/>
      <c r="G40" s="240"/>
      <c r="H40" s="8" t="s">
        <v>245</v>
      </c>
      <c r="I40" s="109" t="s">
        <v>246</v>
      </c>
      <c r="J40" s="8"/>
      <c r="K40" s="8"/>
      <c r="L40" s="8"/>
      <c r="M40" s="8"/>
      <c r="N40" s="8"/>
      <c r="O40" s="8"/>
      <c r="P40" s="10"/>
      <c r="Q40" s="10"/>
      <c r="R40" s="79"/>
      <c r="S40" s="8"/>
      <c r="T40" s="8"/>
      <c r="U40" s="8"/>
    </row>
    <row r="41" spans="1:21" ht="14.1" customHeight="1" x14ac:dyDescent="0.3">
      <c r="A41" s="20"/>
      <c r="B41" s="20"/>
      <c r="C41" s="244"/>
      <c r="D41" s="20"/>
      <c r="E41" s="20"/>
      <c r="F41" s="20"/>
      <c r="G41" s="20"/>
      <c r="H41" s="8" t="s">
        <v>242</v>
      </c>
      <c r="I41" s="109" t="s">
        <v>243</v>
      </c>
      <c r="J41" s="8"/>
      <c r="K41" s="8"/>
      <c r="L41" s="8"/>
      <c r="M41" s="8"/>
      <c r="N41" s="8"/>
      <c r="O41" s="8"/>
      <c r="P41" s="10"/>
      <c r="Q41" s="10"/>
      <c r="R41" s="79"/>
      <c r="S41" s="8"/>
      <c r="T41" s="8"/>
      <c r="U41" s="8"/>
    </row>
    <row r="44" spans="1:21" ht="14.1" customHeight="1" x14ac:dyDescent="0.3">
      <c r="B44" s="54" t="s">
        <v>265</v>
      </c>
      <c r="C44" s="56" t="s">
        <v>1822</v>
      </c>
      <c r="D44" s="236" t="s">
        <v>1823</v>
      </c>
    </row>
    <row r="46" spans="1:21" ht="14.1" customHeight="1" x14ac:dyDescent="0.3">
      <c r="B46" s="63" t="s">
        <v>268</v>
      </c>
      <c r="C46" s="20" t="s">
        <v>1824</v>
      </c>
      <c r="J46" s="4"/>
      <c r="K46" s="12"/>
      <c r="L46" s="12"/>
      <c r="M46" s="6"/>
      <c r="Q46" s="4"/>
      <c r="R46" s="12"/>
      <c r="S46" s="12"/>
      <c r="T46" s="6"/>
    </row>
    <row r="47" spans="1:21" ht="14.1" customHeight="1" x14ac:dyDescent="0.3">
      <c r="B47" s="3"/>
      <c r="C47" s="3"/>
      <c r="D47" s="3"/>
      <c r="E47" s="3"/>
      <c r="F47" s="3"/>
      <c r="G47" s="3"/>
      <c r="J47" s="4"/>
      <c r="K47" s="12"/>
      <c r="L47" s="12"/>
      <c r="M47" s="6"/>
      <c r="Q47" s="4"/>
      <c r="R47" s="12"/>
      <c r="S47" s="12"/>
      <c r="T47" s="6"/>
    </row>
    <row r="48" spans="1:21" ht="14.1" customHeight="1" x14ac:dyDescent="0.3">
      <c r="B48" s="299" t="s">
        <v>270</v>
      </c>
      <c r="C48" s="300"/>
      <c r="D48" s="301"/>
      <c r="E48" s="3"/>
      <c r="F48" s="3"/>
      <c r="G48" s="3"/>
      <c r="J48" s="4"/>
      <c r="K48" s="12"/>
      <c r="L48" s="12"/>
      <c r="M48" s="6"/>
      <c r="Q48" s="4"/>
      <c r="R48" s="12"/>
      <c r="S48" s="12"/>
      <c r="T48" s="6"/>
    </row>
    <row r="49" spans="2:20" ht="14.1" customHeight="1" x14ac:dyDescent="0.3">
      <c r="B49" s="63" t="s">
        <v>39</v>
      </c>
      <c r="C49" s="62" t="s">
        <v>55</v>
      </c>
      <c r="D49" s="62" t="s">
        <v>271</v>
      </c>
      <c r="E49" s="3"/>
      <c r="F49" s="3"/>
      <c r="G49" s="3"/>
      <c r="J49" s="4"/>
      <c r="K49" s="12"/>
      <c r="L49" s="12"/>
      <c r="M49" s="6"/>
      <c r="Q49" s="4"/>
      <c r="R49" s="12"/>
      <c r="S49" s="12"/>
      <c r="T49" s="6"/>
    </row>
    <row r="50" spans="2:20" ht="14.1" customHeight="1" x14ac:dyDescent="0.3">
      <c r="B50" s="32" t="s">
        <v>1825</v>
      </c>
      <c r="C50" s="32" t="s">
        <v>379</v>
      </c>
      <c r="D50" s="8" t="s">
        <v>514</v>
      </c>
      <c r="E50" s="3"/>
      <c r="F50" s="3"/>
      <c r="G50" s="3"/>
      <c r="J50" s="4"/>
      <c r="K50" s="12"/>
      <c r="L50" s="12"/>
      <c r="M50" s="6"/>
      <c r="Q50" s="4"/>
      <c r="R50" s="12"/>
      <c r="S50" s="12"/>
      <c r="T50" s="6"/>
    </row>
    <row r="51" spans="2:20" ht="14.1" customHeight="1" x14ac:dyDescent="0.3">
      <c r="B51" s="32" t="s">
        <v>1826</v>
      </c>
      <c r="C51" s="32" t="s">
        <v>379</v>
      </c>
      <c r="D51" s="123" t="s">
        <v>385</v>
      </c>
      <c r="E51" s="3"/>
      <c r="F51" s="3"/>
      <c r="G51" s="6"/>
      <c r="J51" s="4"/>
      <c r="K51" s="12"/>
      <c r="L51" s="12"/>
      <c r="M51" s="6"/>
      <c r="Q51" s="4"/>
      <c r="R51" s="12"/>
      <c r="S51" s="12"/>
      <c r="T51" s="6"/>
    </row>
    <row r="52" spans="2:20" ht="14.1" customHeight="1" x14ac:dyDescent="0.3">
      <c r="C52" s="3"/>
      <c r="J52" s="4"/>
      <c r="K52" s="12"/>
      <c r="L52" s="12"/>
      <c r="M52" s="6"/>
      <c r="Q52" s="4"/>
      <c r="R52" s="12"/>
      <c r="S52" s="12"/>
      <c r="T52" s="6"/>
    </row>
    <row r="53" spans="2:20" ht="14.1" customHeight="1" x14ac:dyDescent="0.3">
      <c r="B53" s="315" t="s">
        <v>277</v>
      </c>
      <c r="C53" s="315"/>
      <c r="D53" s="315"/>
      <c r="E53" s="315"/>
      <c r="F53" s="315"/>
      <c r="J53" s="4"/>
      <c r="K53" s="12"/>
      <c r="L53" s="12"/>
      <c r="M53" s="6"/>
      <c r="Q53" s="4"/>
      <c r="R53" s="12"/>
      <c r="S53" s="12"/>
      <c r="T53" s="6"/>
    </row>
    <row r="54" spans="2:20" ht="14.1" customHeight="1" x14ac:dyDescent="0.3">
      <c r="B54" s="158" t="s">
        <v>39</v>
      </c>
      <c r="C54" s="65" t="s">
        <v>271</v>
      </c>
      <c r="D54" s="65" t="s">
        <v>278</v>
      </c>
      <c r="E54" s="65" t="s">
        <v>279</v>
      </c>
      <c r="F54" s="66" t="s">
        <v>280</v>
      </c>
      <c r="J54" s="4"/>
      <c r="K54" s="12"/>
      <c r="L54" s="12"/>
      <c r="M54" s="6"/>
      <c r="Q54" s="4"/>
      <c r="R54" s="12"/>
      <c r="S54" s="12"/>
      <c r="T54" s="6"/>
    </row>
    <row r="55" spans="2:20" ht="14.1" customHeight="1" x14ac:dyDescent="0.3">
      <c r="B55" s="32" t="s">
        <v>1827</v>
      </c>
      <c r="C55" s="32" t="s">
        <v>385</v>
      </c>
      <c r="D55" s="32" t="s">
        <v>549</v>
      </c>
      <c r="E55" s="32" t="s">
        <v>385</v>
      </c>
      <c r="F55" s="77" t="s">
        <v>284</v>
      </c>
      <c r="J55" s="4"/>
      <c r="K55" s="12"/>
      <c r="L55" s="12"/>
      <c r="M55" s="6"/>
      <c r="Q55" s="4"/>
      <c r="R55" s="12"/>
      <c r="S55" s="12"/>
      <c r="T55" s="6"/>
    </row>
    <row r="56" spans="2:20" ht="14.1" customHeight="1" x14ac:dyDescent="0.3">
      <c r="B56" s="32" t="s">
        <v>1828</v>
      </c>
      <c r="C56" s="8" t="s">
        <v>982</v>
      </c>
      <c r="D56" s="32" t="s">
        <v>1532</v>
      </c>
      <c r="E56" s="32" t="s">
        <v>982</v>
      </c>
      <c r="F56" s="77" t="s">
        <v>284</v>
      </c>
      <c r="J56" s="4"/>
      <c r="K56" s="12"/>
      <c r="L56" s="12"/>
      <c r="M56" s="6"/>
      <c r="Q56" s="4"/>
      <c r="R56" s="12"/>
      <c r="S56" s="12"/>
      <c r="T56" s="6"/>
    </row>
    <row r="57" spans="2:20" ht="14.1" customHeight="1" x14ac:dyDescent="0.3">
      <c r="B57" s="32" t="s">
        <v>1829</v>
      </c>
      <c r="C57" s="8" t="s">
        <v>1830</v>
      </c>
      <c r="D57" s="32" t="s">
        <v>1831</v>
      </c>
      <c r="E57" s="32" t="s">
        <v>1830</v>
      </c>
      <c r="F57" s="77" t="s">
        <v>284</v>
      </c>
      <c r="J57" s="4"/>
      <c r="K57" s="12"/>
      <c r="L57" s="12"/>
      <c r="M57" s="6"/>
      <c r="Q57" s="4"/>
      <c r="R57" s="12"/>
      <c r="S57" s="12"/>
      <c r="T57" s="6"/>
    </row>
    <row r="58" spans="2:20" ht="14.1" customHeight="1" x14ac:dyDescent="0.3">
      <c r="B58" s="32" t="s">
        <v>1832</v>
      </c>
      <c r="C58" s="32" t="s">
        <v>1833</v>
      </c>
      <c r="D58" s="32" t="s">
        <v>1834</v>
      </c>
      <c r="E58" s="32" t="s">
        <v>1833</v>
      </c>
      <c r="F58" s="77" t="s">
        <v>284</v>
      </c>
      <c r="J58" s="4"/>
      <c r="K58" s="12"/>
      <c r="L58" s="12"/>
      <c r="M58" s="6"/>
      <c r="Q58" s="4"/>
      <c r="R58" s="12"/>
      <c r="S58" s="12"/>
      <c r="T58" s="6"/>
    </row>
    <row r="59" spans="2:20" ht="14.1" customHeight="1" x14ac:dyDescent="0.3">
      <c r="B59" s="32" t="s">
        <v>1835</v>
      </c>
      <c r="C59" s="32" t="s">
        <v>1836</v>
      </c>
      <c r="D59" s="32" t="s">
        <v>1837</v>
      </c>
      <c r="E59" s="32" t="s">
        <v>1836</v>
      </c>
      <c r="F59" s="77" t="s">
        <v>284</v>
      </c>
      <c r="J59" s="4"/>
      <c r="K59" s="12"/>
      <c r="L59" s="12"/>
      <c r="M59" s="6"/>
      <c r="Q59" s="4"/>
      <c r="R59" s="12"/>
      <c r="S59" s="12"/>
      <c r="T59" s="6"/>
    </row>
  </sheetData>
  <mergeCells count="17">
    <mergeCell ref="B48:D48"/>
    <mergeCell ref="B53:F53"/>
    <mergeCell ref="J16:L16"/>
    <mergeCell ref="Q16:S16"/>
    <mergeCell ref="J17:L17"/>
    <mergeCell ref="Q17:S17"/>
    <mergeCell ref="A18:G18"/>
    <mergeCell ref="H18:N18"/>
    <mergeCell ref="O18:U18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4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Y26" sqref="Y26"/>
    </sheetView>
  </sheetViews>
  <sheetFormatPr baseColWidth="10" defaultColWidth="11.42578125" defaultRowHeight="15" x14ac:dyDescent="0.3"/>
  <cols>
    <col min="1" max="1" width="5.85546875" style="3" customWidth="1"/>
    <col min="2" max="2" width="23.42578125" style="4" customWidth="1"/>
    <col min="3" max="3" width="39.28515625" style="5" customWidth="1"/>
    <col min="4" max="4" width="17.140625" style="4" customWidth="1"/>
    <col min="5" max="5" width="25" style="4" customWidth="1"/>
    <col min="6" max="6" width="8.140625" style="12" bestFit="1" customWidth="1"/>
    <col min="7" max="7" width="6.5703125" style="12" bestFit="1" customWidth="1"/>
    <col min="8" max="8" width="15.140625" style="3" bestFit="1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5.140625" style="3" bestFit="1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38.5703125" style="3" bestFit="1" customWidth="1"/>
    <col min="21" max="21" width="20" style="3" customWidth="1"/>
    <col min="22" max="22" width="14.85546875" style="3" customWidth="1"/>
    <col min="23" max="23" width="17.85546875" style="3" customWidth="1"/>
    <col min="24" max="26" width="11.42578125" style="3"/>
    <col min="27" max="27" width="34.140625" style="3" customWidth="1"/>
    <col min="28" max="16384" width="11.42578125" style="3"/>
  </cols>
  <sheetData>
    <row r="1" spans="1:28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8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8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8" ht="18.75" x14ac:dyDescent="0.3">
      <c r="A4" s="306" t="s">
        <v>193</v>
      </c>
      <c r="B4" s="307"/>
      <c r="C4" s="307"/>
      <c r="D4" s="307"/>
      <c r="E4" s="307"/>
      <c r="F4" s="307"/>
      <c r="G4" s="308"/>
      <c r="H4" s="309" t="s">
        <v>194</v>
      </c>
      <c r="I4" s="310"/>
      <c r="J4" s="310"/>
      <c r="K4" s="310"/>
      <c r="L4" s="310"/>
      <c r="M4" s="310"/>
      <c r="N4" s="311"/>
      <c r="O4" s="312" t="s">
        <v>195</v>
      </c>
      <c r="P4" s="313"/>
      <c r="Q4" s="313"/>
      <c r="R4" s="313"/>
      <c r="S4" s="313"/>
      <c r="T4" s="313"/>
      <c r="U4" s="314"/>
      <c r="V4" s="303" t="s">
        <v>196</v>
      </c>
      <c r="W4" s="304"/>
      <c r="X4" s="304"/>
      <c r="Y4" s="304"/>
      <c r="Z4" s="304"/>
      <c r="AA4" s="304"/>
      <c r="AB4" s="305"/>
    </row>
    <row r="5" spans="1:28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  <c r="V5" s="7" t="s">
        <v>198</v>
      </c>
      <c r="W5" s="7" t="s">
        <v>199</v>
      </c>
      <c r="X5" s="7" t="s">
        <v>200</v>
      </c>
      <c r="Y5" s="7" t="s">
        <v>201</v>
      </c>
      <c r="Z5" s="7" t="s">
        <v>202</v>
      </c>
      <c r="AA5" s="7" t="s">
        <v>203</v>
      </c>
      <c r="AB5" s="7" t="s">
        <v>204</v>
      </c>
    </row>
    <row r="6" spans="1:28" s="11" customFormat="1" x14ac:dyDescent="0.2">
      <c r="A6" s="25"/>
      <c r="B6" s="36"/>
      <c r="C6" s="36"/>
      <c r="D6" s="26"/>
      <c r="E6" s="26"/>
      <c r="F6" s="25"/>
      <c r="G6" s="25"/>
      <c r="H6" s="27"/>
      <c r="I6" s="26"/>
      <c r="J6" s="26"/>
      <c r="K6" s="25"/>
      <c r="L6" s="25"/>
      <c r="M6" s="27"/>
      <c r="N6" s="27"/>
      <c r="O6" s="27"/>
      <c r="P6" s="26"/>
      <c r="Q6" s="26"/>
      <c r="R6" s="25"/>
      <c r="S6" s="27"/>
      <c r="T6" s="27"/>
      <c r="U6" s="27"/>
      <c r="V6" s="94" t="s">
        <v>205</v>
      </c>
      <c r="W6" s="95" t="s">
        <v>206</v>
      </c>
      <c r="X6" s="96"/>
      <c r="Y6" s="97" t="s">
        <v>187</v>
      </c>
      <c r="Z6" s="96"/>
      <c r="AA6" s="98" t="s">
        <v>207</v>
      </c>
      <c r="AB6" s="98"/>
    </row>
    <row r="7" spans="1:28" s="11" customFormat="1" x14ac:dyDescent="0.2">
      <c r="A7" s="21">
        <v>1</v>
      </c>
      <c r="B7" s="22" t="s">
        <v>208</v>
      </c>
      <c r="C7" s="22" t="s">
        <v>209</v>
      </c>
      <c r="D7" s="23" t="s">
        <v>210</v>
      </c>
      <c r="E7" s="23">
        <v>3</v>
      </c>
      <c r="F7" s="21" t="s">
        <v>187</v>
      </c>
      <c r="G7" s="21"/>
      <c r="H7" s="22" t="s">
        <v>208</v>
      </c>
      <c r="I7" s="23" t="s">
        <v>211</v>
      </c>
      <c r="J7" s="23">
        <v>3</v>
      </c>
      <c r="K7" s="21" t="s">
        <v>187</v>
      </c>
      <c r="L7" s="21"/>
      <c r="M7" s="24"/>
      <c r="N7" s="24"/>
      <c r="O7" s="24"/>
      <c r="P7" s="23"/>
      <c r="Q7" s="23"/>
      <c r="R7" s="21"/>
      <c r="S7" s="24"/>
      <c r="T7" s="24"/>
      <c r="U7" s="24" t="s">
        <v>212</v>
      </c>
      <c r="V7" s="94" t="s">
        <v>213</v>
      </c>
      <c r="W7" s="94" t="s">
        <v>211</v>
      </c>
      <c r="X7" s="95">
        <v>20</v>
      </c>
      <c r="Y7" s="97"/>
      <c r="Z7" s="96"/>
      <c r="AA7" s="98"/>
      <c r="AB7" s="98"/>
    </row>
    <row r="8" spans="1:28" s="11" customFormat="1" ht="30" x14ac:dyDescent="0.2">
      <c r="A8" s="25"/>
      <c r="B8" s="36"/>
      <c r="C8" s="36" t="s">
        <v>214</v>
      </c>
      <c r="D8" s="26"/>
      <c r="E8" s="26"/>
      <c r="F8" s="25"/>
      <c r="G8" s="25"/>
      <c r="H8" s="27" t="s">
        <v>215</v>
      </c>
      <c r="I8" s="26" t="s">
        <v>211</v>
      </c>
      <c r="J8" s="26">
        <v>7</v>
      </c>
      <c r="K8" s="25"/>
      <c r="L8" s="25"/>
      <c r="M8" s="27"/>
      <c r="N8" s="27"/>
      <c r="O8" s="27" t="s">
        <v>215</v>
      </c>
      <c r="P8" s="26" t="s">
        <v>211</v>
      </c>
      <c r="Q8" s="26">
        <v>7</v>
      </c>
      <c r="R8" s="25" t="s">
        <v>187</v>
      </c>
      <c r="S8" s="27"/>
      <c r="T8" s="27" t="s">
        <v>216</v>
      </c>
      <c r="U8" s="27"/>
      <c r="V8" s="94"/>
      <c r="W8" s="95"/>
      <c r="X8" s="94"/>
      <c r="Y8" s="95"/>
      <c r="Z8" s="94"/>
      <c r="AA8" s="9"/>
      <c r="AB8" s="94"/>
    </row>
    <row r="9" spans="1:28" s="11" customFormat="1" x14ac:dyDescent="0.2">
      <c r="A9" s="25">
        <v>4</v>
      </c>
      <c r="B9" s="36" t="s">
        <v>217</v>
      </c>
      <c r="C9" s="36" t="s">
        <v>218</v>
      </c>
      <c r="D9" s="26" t="s">
        <v>210</v>
      </c>
      <c r="E9" s="26">
        <v>3</v>
      </c>
      <c r="F9" s="25"/>
      <c r="G9" s="25"/>
      <c r="H9" s="36" t="s">
        <v>217</v>
      </c>
      <c r="I9" s="26" t="s">
        <v>211</v>
      </c>
      <c r="J9" s="26">
        <v>3</v>
      </c>
      <c r="K9" s="25"/>
      <c r="L9" s="25"/>
      <c r="M9" s="27"/>
      <c r="N9" s="27"/>
      <c r="O9" s="27"/>
      <c r="P9" s="26"/>
      <c r="Q9" s="26"/>
      <c r="R9" s="25"/>
      <c r="S9" s="27"/>
      <c r="T9" s="27"/>
      <c r="U9" s="27"/>
      <c r="V9" s="8"/>
      <c r="W9" s="94"/>
      <c r="X9" s="95"/>
      <c r="Y9" s="79"/>
      <c r="Z9" s="8"/>
      <c r="AA9" s="8"/>
      <c r="AB9" s="8"/>
    </row>
    <row r="10" spans="1:28" s="11" customFormat="1" ht="45" x14ac:dyDescent="0.2">
      <c r="A10" s="25"/>
      <c r="B10" s="36"/>
      <c r="C10" s="36" t="s">
        <v>219</v>
      </c>
      <c r="D10" s="26"/>
      <c r="E10" s="26"/>
      <c r="F10" s="25"/>
      <c r="G10" s="25"/>
      <c r="H10" s="27" t="s">
        <v>220</v>
      </c>
      <c r="I10" s="26" t="s">
        <v>211</v>
      </c>
      <c r="J10" s="26">
        <v>12</v>
      </c>
      <c r="K10" s="25"/>
      <c r="L10" s="25"/>
      <c r="M10" s="27"/>
      <c r="N10" s="27"/>
      <c r="O10" s="27" t="s">
        <v>220</v>
      </c>
      <c r="P10" s="26" t="s">
        <v>211</v>
      </c>
      <c r="Q10" s="26">
        <v>12</v>
      </c>
      <c r="R10" s="25" t="s">
        <v>187</v>
      </c>
      <c r="S10" s="27"/>
      <c r="T10" s="36" t="s">
        <v>221</v>
      </c>
      <c r="U10" s="27"/>
      <c r="V10" s="94" t="s">
        <v>213</v>
      </c>
      <c r="W10" s="94" t="s">
        <v>211</v>
      </c>
      <c r="X10" s="95">
        <v>20</v>
      </c>
      <c r="Y10" s="79"/>
      <c r="Z10" s="8"/>
      <c r="AA10" s="9" t="s">
        <v>222</v>
      </c>
      <c r="AB10" s="8"/>
    </row>
    <row r="11" spans="1:28" s="11" customFormat="1" ht="30" x14ac:dyDescent="0.2">
      <c r="A11" s="25">
        <v>2</v>
      </c>
      <c r="B11" s="36" t="s">
        <v>223</v>
      </c>
      <c r="C11" s="36" t="s">
        <v>224</v>
      </c>
      <c r="D11" s="26" t="s">
        <v>210</v>
      </c>
      <c r="E11" s="26">
        <v>12</v>
      </c>
      <c r="F11" s="25" t="s">
        <v>187</v>
      </c>
      <c r="G11" s="25"/>
      <c r="H11" s="36" t="s">
        <v>223</v>
      </c>
      <c r="I11" s="26" t="s">
        <v>211</v>
      </c>
      <c r="J11" s="26">
        <v>12</v>
      </c>
      <c r="K11" s="25" t="s">
        <v>187</v>
      </c>
      <c r="L11" s="25"/>
      <c r="M11" s="27"/>
      <c r="N11" s="27"/>
      <c r="O11" s="27" t="s">
        <v>225</v>
      </c>
      <c r="P11" s="46" t="s">
        <v>211</v>
      </c>
      <c r="Q11" s="26">
        <v>5</v>
      </c>
      <c r="R11" s="25"/>
      <c r="S11" s="27"/>
      <c r="T11" s="36" t="s">
        <v>226</v>
      </c>
      <c r="U11" s="27"/>
      <c r="V11" s="8" t="s">
        <v>227</v>
      </c>
      <c r="W11" s="94" t="s">
        <v>211</v>
      </c>
      <c r="X11" s="95">
        <v>20</v>
      </c>
      <c r="Y11" s="79"/>
      <c r="Z11" s="8"/>
      <c r="AA11" s="8" t="s">
        <v>228</v>
      </c>
      <c r="AB11" s="36"/>
    </row>
    <row r="12" spans="1:28" s="11" customFormat="1" ht="30" x14ac:dyDescent="0.2">
      <c r="A12" s="25">
        <v>6</v>
      </c>
      <c r="B12" s="36" t="s">
        <v>229</v>
      </c>
      <c r="C12" s="36" t="s">
        <v>230</v>
      </c>
      <c r="D12" s="26" t="s">
        <v>210</v>
      </c>
      <c r="E12" s="26">
        <v>25</v>
      </c>
      <c r="F12" s="25"/>
      <c r="G12" s="25"/>
      <c r="H12" s="36" t="s">
        <v>229</v>
      </c>
      <c r="I12" s="26" t="s">
        <v>211</v>
      </c>
      <c r="J12" s="26">
        <v>25</v>
      </c>
      <c r="K12" s="25"/>
      <c r="L12" s="25"/>
      <c r="M12" s="27"/>
      <c r="N12" s="27"/>
      <c r="O12" s="45" t="s">
        <v>231</v>
      </c>
      <c r="P12" s="46" t="s">
        <v>211</v>
      </c>
      <c r="Q12" s="26">
        <v>60</v>
      </c>
      <c r="R12" s="25"/>
      <c r="S12" s="27"/>
      <c r="T12" s="27"/>
      <c r="U12" s="27"/>
      <c r="V12" s="8" t="s">
        <v>232</v>
      </c>
      <c r="W12" s="94" t="s">
        <v>211</v>
      </c>
      <c r="X12" s="95">
        <v>20</v>
      </c>
      <c r="Y12" s="8"/>
      <c r="Z12" s="8"/>
      <c r="AA12" s="36" t="s">
        <v>226</v>
      </c>
      <c r="AB12" s="8"/>
    </row>
    <row r="13" spans="1:28" s="11" customFormat="1" x14ac:dyDescent="0.2">
      <c r="A13" s="25">
        <v>5</v>
      </c>
      <c r="B13" s="36" t="s">
        <v>233</v>
      </c>
      <c r="C13" s="36" t="s">
        <v>234</v>
      </c>
      <c r="D13" s="26" t="s">
        <v>210</v>
      </c>
      <c r="E13" s="26">
        <v>40</v>
      </c>
      <c r="F13" s="25"/>
      <c r="G13" s="25"/>
      <c r="H13" s="36" t="s">
        <v>233</v>
      </c>
      <c r="I13" s="26" t="s">
        <v>211</v>
      </c>
      <c r="J13" s="26">
        <v>40</v>
      </c>
      <c r="K13" s="25"/>
      <c r="L13" s="25"/>
      <c r="M13" s="27"/>
      <c r="N13" s="27"/>
      <c r="O13" s="27" t="s">
        <v>235</v>
      </c>
      <c r="P13" s="26" t="s">
        <v>211</v>
      </c>
      <c r="Q13" s="26">
        <v>60</v>
      </c>
      <c r="R13" s="25"/>
      <c r="S13" s="27"/>
      <c r="T13" s="27" t="s">
        <v>236</v>
      </c>
      <c r="U13" s="27"/>
      <c r="V13" s="8"/>
      <c r="W13" s="8"/>
      <c r="X13" s="8"/>
      <c r="Y13" s="8"/>
      <c r="Z13" s="8"/>
      <c r="AA13" s="8"/>
      <c r="AB13" s="8"/>
    </row>
    <row r="14" spans="1:28" s="11" customFormat="1" x14ac:dyDescent="0.2">
      <c r="A14" s="25">
        <v>3</v>
      </c>
      <c r="B14" s="36" t="s">
        <v>237</v>
      </c>
      <c r="C14" s="36" t="s">
        <v>238</v>
      </c>
      <c r="D14" s="26" t="s">
        <v>210</v>
      </c>
      <c r="E14" s="26">
        <v>1</v>
      </c>
      <c r="F14" s="25"/>
      <c r="G14" s="25"/>
      <c r="H14" s="36" t="s">
        <v>237</v>
      </c>
      <c r="I14" s="26" t="s">
        <v>239</v>
      </c>
      <c r="J14" s="26">
        <v>1</v>
      </c>
      <c r="K14" s="25"/>
      <c r="L14" s="25"/>
      <c r="M14" s="27"/>
      <c r="N14" s="27"/>
      <c r="O14" s="27" t="s">
        <v>240</v>
      </c>
      <c r="P14" s="26" t="s">
        <v>239</v>
      </c>
      <c r="Q14" s="26">
        <v>1</v>
      </c>
      <c r="R14" s="25"/>
      <c r="S14" s="27"/>
      <c r="T14" s="27"/>
      <c r="U14" s="27"/>
      <c r="V14" s="8"/>
      <c r="W14" s="8"/>
      <c r="X14" s="8"/>
      <c r="Y14" s="8"/>
      <c r="Z14" s="8"/>
      <c r="AA14" s="8"/>
      <c r="AB14" s="8"/>
    </row>
    <row r="15" spans="1:28" s="11" customFormat="1" x14ac:dyDescent="0.2">
      <c r="A15" s="25"/>
      <c r="B15" s="27"/>
      <c r="C15" s="36" t="s">
        <v>241</v>
      </c>
      <c r="D15" s="26"/>
      <c r="E15" s="26"/>
      <c r="F15" s="25"/>
      <c r="G15" s="25"/>
      <c r="H15" s="27" t="s">
        <v>242</v>
      </c>
      <c r="I15" s="26" t="s">
        <v>243</v>
      </c>
      <c r="J15" s="26"/>
      <c r="K15" s="25"/>
      <c r="L15" s="25"/>
      <c r="M15" s="36"/>
      <c r="N15" s="36"/>
      <c r="O15" s="27"/>
      <c r="P15" s="46"/>
      <c r="Q15" s="26"/>
      <c r="R15" s="25"/>
      <c r="S15" s="25"/>
      <c r="T15" s="27"/>
      <c r="U15" s="36"/>
      <c r="V15" s="8"/>
      <c r="W15" s="8"/>
      <c r="X15" s="8"/>
      <c r="Y15" s="8"/>
      <c r="Z15" s="8"/>
      <c r="AA15" s="8"/>
      <c r="AB15" s="8"/>
    </row>
    <row r="16" spans="1:28" s="11" customFormat="1" x14ac:dyDescent="0.2">
      <c r="A16" s="25"/>
      <c r="B16" s="27"/>
      <c r="C16" s="36" t="s">
        <v>244</v>
      </c>
      <c r="D16" s="26"/>
      <c r="E16" s="26"/>
      <c r="F16" s="25"/>
      <c r="G16" s="25"/>
      <c r="H16" s="27" t="s">
        <v>245</v>
      </c>
      <c r="I16" s="26" t="s">
        <v>246</v>
      </c>
      <c r="J16" s="26"/>
      <c r="K16" s="25"/>
      <c r="L16" s="25"/>
      <c r="M16" s="36"/>
      <c r="N16" s="36"/>
      <c r="O16" s="27" t="s">
        <v>245</v>
      </c>
      <c r="P16" s="26" t="s">
        <v>246</v>
      </c>
      <c r="Q16" s="26"/>
      <c r="R16" s="25"/>
      <c r="S16" s="25"/>
      <c r="T16" s="36"/>
      <c r="U16" s="36"/>
      <c r="V16" s="27" t="s">
        <v>245</v>
      </c>
      <c r="W16" s="26" t="s">
        <v>246</v>
      </c>
      <c r="X16" s="26"/>
      <c r="Y16" s="25"/>
      <c r="Z16" s="25"/>
      <c r="AA16" s="36" t="s">
        <v>247</v>
      </c>
      <c r="AB16" s="36"/>
    </row>
    <row r="18" spans="1:28" x14ac:dyDescent="0.3">
      <c r="B18" s="14" t="s">
        <v>4</v>
      </c>
      <c r="C18" s="15" t="s">
        <v>248</v>
      </c>
      <c r="I18" s="4" t="s">
        <v>4</v>
      </c>
      <c r="J18" s="297" t="s">
        <v>34</v>
      </c>
      <c r="K18" s="297"/>
      <c r="L18" s="297"/>
      <c r="M18" s="6"/>
      <c r="P18" s="4" t="s">
        <v>4</v>
      </c>
      <c r="Q18" s="297" t="s">
        <v>34</v>
      </c>
      <c r="R18" s="297"/>
      <c r="S18" s="297"/>
      <c r="T18" s="6"/>
    </row>
    <row r="19" spans="1:28" x14ac:dyDescent="0.3">
      <c r="B19" s="14" t="s">
        <v>191</v>
      </c>
      <c r="C19" s="13" t="s">
        <v>249</v>
      </c>
      <c r="I19" s="4" t="s">
        <v>191</v>
      </c>
      <c r="J19" s="298"/>
      <c r="K19" s="298"/>
      <c r="L19" s="298"/>
      <c r="P19" s="4" t="s">
        <v>191</v>
      </c>
      <c r="Q19" s="298"/>
      <c r="R19" s="298"/>
      <c r="S19" s="298"/>
    </row>
    <row r="20" spans="1:28" ht="18.75" x14ac:dyDescent="0.3">
      <c r="A20" s="306" t="s">
        <v>250</v>
      </c>
      <c r="B20" s="307"/>
      <c r="C20" s="307"/>
      <c r="D20" s="307"/>
      <c r="E20" s="307"/>
      <c r="F20" s="307"/>
      <c r="G20" s="308"/>
      <c r="H20" s="309" t="s">
        <v>251</v>
      </c>
      <c r="I20" s="310"/>
      <c r="J20" s="310"/>
      <c r="K20" s="310"/>
      <c r="L20" s="310"/>
      <c r="M20" s="310"/>
      <c r="N20" s="311"/>
      <c r="O20" s="312" t="s">
        <v>195</v>
      </c>
      <c r="P20" s="313"/>
      <c r="Q20" s="313"/>
      <c r="R20" s="313"/>
      <c r="S20" s="313"/>
      <c r="T20" s="313"/>
      <c r="U20" s="314"/>
      <c r="V20" s="303" t="s">
        <v>196</v>
      </c>
      <c r="W20" s="304"/>
      <c r="X20" s="304"/>
      <c r="Y20" s="304"/>
      <c r="Z20" s="304"/>
      <c r="AA20" s="304"/>
      <c r="AB20" s="305"/>
    </row>
    <row r="21" spans="1:28" ht="30" x14ac:dyDescent="0.3">
      <c r="A21" s="7" t="s">
        <v>197</v>
      </c>
      <c r="B21" s="7" t="s">
        <v>198</v>
      </c>
      <c r="C21" s="7" t="s">
        <v>41</v>
      </c>
      <c r="D21" s="7" t="s">
        <v>199</v>
      </c>
      <c r="E21" s="7" t="s">
        <v>200</v>
      </c>
      <c r="F21" s="7" t="s">
        <v>201</v>
      </c>
      <c r="G21" s="7" t="s">
        <v>202</v>
      </c>
      <c r="H21" s="7" t="s">
        <v>198</v>
      </c>
      <c r="I21" s="7" t="s">
        <v>199</v>
      </c>
      <c r="J21" s="7" t="s">
        <v>200</v>
      </c>
      <c r="K21" s="7" t="s">
        <v>201</v>
      </c>
      <c r="L21" s="7" t="s">
        <v>202</v>
      </c>
      <c r="M21" s="7" t="s">
        <v>203</v>
      </c>
      <c r="N21" s="7" t="s">
        <v>204</v>
      </c>
      <c r="O21" s="7" t="s">
        <v>198</v>
      </c>
      <c r="P21" s="7" t="s">
        <v>199</v>
      </c>
      <c r="Q21" s="7" t="s">
        <v>200</v>
      </c>
      <c r="R21" s="7" t="s">
        <v>201</v>
      </c>
      <c r="S21" s="7" t="s">
        <v>202</v>
      </c>
      <c r="T21" s="7" t="s">
        <v>203</v>
      </c>
      <c r="U21" s="7" t="s">
        <v>204</v>
      </c>
      <c r="V21" s="7" t="s">
        <v>198</v>
      </c>
      <c r="W21" s="7" t="s">
        <v>199</v>
      </c>
      <c r="X21" s="7" t="s">
        <v>200</v>
      </c>
      <c r="Y21" s="7" t="s">
        <v>201</v>
      </c>
      <c r="Z21" s="7" t="s">
        <v>202</v>
      </c>
      <c r="AA21" s="7" t="s">
        <v>203</v>
      </c>
      <c r="AB21" s="7" t="s">
        <v>204</v>
      </c>
    </row>
    <row r="22" spans="1:28" s="11" customFormat="1" x14ac:dyDescent="0.2">
      <c r="A22" s="25"/>
      <c r="B22" s="36"/>
      <c r="C22" s="36"/>
      <c r="D22" s="26"/>
      <c r="E22" s="26"/>
      <c r="F22" s="25"/>
      <c r="G22" s="25"/>
      <c r="H22" s="27"/>
      <c r="I22" s="26"/>
      <c r="J22" s="26"/>
      <c r="K22" s="25"/>
      <c r="L22" s="25"/>
      <c r="M22" s="27"/>
      <c r="N22" s="27"/>
      <c r="O22" s="27"/>
      <c r="P22" s="26"/>
      <c r="Q22" s="26"/>
      <c r="R22" s="25"/>
      <c r="S22" s="27"/>
      <c r="T22" s="27"/>
      <c r="U22" s="27"/>
      <c r="V22" s="94" t="s">
        <v>205</v>
      </c>
      <c r="W22" s="95" t="s">
        <v>206</v>
      </c>
      <c r="X22" s="96"/>
      <c r="Y22" s="97" t="s">
        <v>187</v>
      </c>
      <c r="Z22" s="96"/>
      <c r="AA22" s="98" t="s">
        <v>207</v>
      </c>
      <c r="AB22" s="98"/>
    </row>
    <row r="23" spans="1:28" ht="30" x14ac:dyDescent="0.3">
      <c r="A23" s="25"/>
      <c r="B23" s="36"/>
      <c r="C23" s="36" t="s">
        <v>252</v>
      </c>
      <c r="D23" s="26"/>
      <c r="E23" s="26"/>
      <c r="F23" s="25"/>
      <c r="G23" s="25"/>
      <c r="H23" s="27" t="s">
        <v>215</v>
      </c>
      <c r="I23" s="26" t="s">
        <v>211</v>
      </c>
      <c r="J23" s="26">
        <v>7</v>
      </c>
      <c r="K23" s="25"/>
      <c r="L23" s="25"/>
      <c r="M23" s="27"/>
      <c r="N23" s="27"/>
      <c r="O23" s="27" t="s">
        <v>215</v>
      </c>
      <c r="P23" s="26" t="s">
        <v>211</v>
      </c>
      <c r="Q23" s="26">
        <v>7</v>
      </c>
      <c r="R23" s="25" t="s">
        <v>187</v>
      </c>
      <c r="S23" s="27"/>
      <c r="T23" s="27" t="s">
        <v>253</v>
      </c>
      <c r="U23" s="27"/>
      <c r="V23" s="20"/>
      <c r="W23" s="20"/>
      <c r="X23" s="20"/>
      <c r="Y23" s="20"/>
      <c r="Z23" s="20"/>
      <c r="AA23" s="20"/>
      <c r="AB23" s="20"/>
    </row>
    <row r="24" spans="1:28" ht="30" x14ac:dyDescent="0.3">
      <c r="A24" s="25">
        <v>1</v>
      </c>
      <c r="B24" s="36" t="s">
        <v>254</v>
      </c>
      <c r="C24" s="36" t="s">
        <v>255</v>
      </c>
      <c r="D24" s="26" t="s">
        <v>210</v>
      </c>
      <c r="E24" s="26">
        <v>2</v>
      </c>
      <c r="F24" s="25" t="s">
        <v>187</v>
      </c>
      <c r="G24" s="25"/>
      <c r="H24" s="36" t="s">
        <v>254</v>
      </c>
      <c r="I24" s="26" t="s">
        <v>239</v>
      </c>
      <c r="J24" s="26">
        <v>2</v>
      </c>
      <c r="K24" s="25" t="s">
        <v>187</v>
      </c>
      <c r="L24" s="25"/>
      <c r="M24" s="27"/>
      <c r="N24" s="27"/>
      <c r="O24" s="27"/>
      <c r="P24" s="26"/>
      <c r="Q24" s="26"/>
      <c r="R24" s="25"/>
      <c r="S24" s="27"/>
      <c r="T24" s="27"/>
      <c r="U24" s="27"/>
      <c r="V24" s="20"/>
      <c r="W24" s="20"/>
      <c r="X24" s="20"/>
      <c r="Y24" s="20"/>
      <c r="Z24" s="20"/>
      <c r="AA24" s="20"/>
      <c r="AB24" s="20"/>
    </row>
    <row r="25" spans="1:28" ht="45" x14ac:dyDescent="0.3">
      <c r="A25" s="25"/>
      <c r="B25" s="36"/>
      <c r="C25" s="36" t="s">
        <v>219</v>
      </c>
      <c r="D25" s="26"/>
      <c r="E25" s="26"/>
      <c r="F25" s="25"/>
      <c r="G25" s="25"/>
      <c r="H25" s="27" t="s">
        <v>220</v>
      </c>
      <c r="I25" s="26" t="s">
        <v>211</v>
      </c>
      <c r="J25" s="26">
        <v>12</v>
      </c>
      <c r="K25" s="25"/>
      <c r="L25" s="25"/>
      <c r="M25" s="27"/>
      <c r="N25" s="27"/>
      <c r="O25" s="27" t="s">
        <v>220</v>
      </c>
      <c r="P25" s="26" t="s">
        <v>211</v>
      </c>
      <c r="Q25" s="26">
        <v>12</v>
      </c>
      <c r="R25" s="25" t="s">
        <v>187</v>
      </c>
      <c r="S25" s="27"/>
      <c r="T25" s="36" t="s">
        <v>256</v>
      </c>
      <c r="U25" s="27"/>
      <c r="V25" s="94" t="s">
        <v>213</v>
      </c>
      <c r="W25" s="94" t="s">
        <v>211</v>
      </c>
      <c r="X25" s="95">
        <v>20</v>
      </c>
      <c r="Y25" s="79"/>
      <c r="Z25" s="8"/>
      <c r="AA25" s="9" t="s">
        <v>222</v>
      </c>
      <c r="AB25" s="8"/>
    </row>
    <row r="26" spans="1:28" ht="30" x14ac:dyDescent="0.3">
      <c r="A26" s="25"/>
      <c r="B26" s="36"/>
      <c r="C26" s="36" t="s">
        <v>257</v>
      </c>
      <c r="D26" s="26"/>
      <c r="E26" s="26"/>
      <c r="F26" s="25"/>
      <c r="G26" s="25"/>
      <c r="H26" s="36"/>
      <c r="I26" s="26"/>
      <c r="J26" s="26"/>
      <c r="K26" s="25"/>
      <c r="L26" s="25"/>
      <c r="M26" s="27"/>
      <c r="N26" s="27"/>
      <c r="O26" s="27"/>
      <c r="P26" s="26"/>
      <c r="Q26" s="26"/>
      <c r="R26" s="25"/>
      <c r="S26" s="27"/>
      <c r="T26" s="36"/>
      <c r="U26" s="27"/>
      <c r="V26" s="8" t="s">
        <v>227</v>
      </c>
      <c r="W26" s="94" t="s">
        <v>211</v>
      </c>
      <c r="X26" s="95">
        <v>20</v>
      </c>
      <c r="Y26" s="20"/>
      <c r="Z26" s="20"/>
      <c r="AA26" s="36" t="s">
        <v>258</v>
      </c>
      <c r="AB26" s="20"/>
    </row>
    <row r="27" spans="1:28" x14ac:dyDescent="0.3">
      <c r="A27" s="25">
        <v>2</v>
      </c>
      <c r="B27" s="36" t="s">
        <v>259</v>
      </c>
      <c r="C27" s="36" t="s">
        <v>260</v>
      </c>
      <c r="D27" s="26" t="s">
        <v>210</v>
      </c>
      <c r="E27" s="26">
        <v>5</v>
      </c>
      <c r="F27" s="25" t="s">
        <v>187</v>
      </c>
      <c r="G27" s="25"/>
      <c r="H27" s="36" t="s">
        <v>259</v>
      </c>
      <c r="I27" s="26" t="s">
        <v>211</v>
      </c>
      <c r="J27" s="26">
        <v>5</v>
      </c>
      <c r="K27" s="25" t="s">
        <v>187</v>
      </c>
      <c r="L27" s="25"/>
      <c r="M27" s="27"/>
      <c r="N27" s="27"/>
      <c r="O27" s="27" t="s">
        <v>225</v>
      </c>
      <c r="P27" s="26" t="s">
        <v>211</v>
      </c>
      <c r="Q27" s="26">
        <v>5</v>
      </c>
      <c r="R27" s="25"/>
      <c r="S27" s="27"/>
      <c r="T27" s="27"/>
      <c r="U27" s="27"/>
      <c r="V27" s="8" t="s">
        <v>232</v>
      </c>
      <c r="W27" s="94" t="s">
        <v>211</v>
      </c>
      <c r="X27" s="95">
        <v>20</v>
      </c>
      <c r="Y27" s="20"/>
      <c r="Z27" s="20"/>
      <c r="AA27" s="20" t="s">
        <v>261</v>
      </c>
      <c r="AB27" s="20"/>
    </row>
    <row r="28" spans="1:28" x14ac:dyDescent="0.3">
      <c r="A28" s="25">
        <v>3</v>
      </c>
      <c r="B28" s="36" t="s">
        <v>262</v>
      </c>
      <c r="C28" s="36" t="s">
        <v>230</v>
      </c>
      <c r="D28" s="26" t="s">
        <v>210</v>
      </c>
      <c r="E28" s="26">
        <v>60</v>
      </c>
      <c r="F28" s="25"/>
      <c r="G28" s="25"/>
      <c r="H28" s="36" t="s">
        <v>262</v>
      </c>
      <c r="I28" s="26" t="s">
        <v>211</v>
      </c>
      <c r="J28" s="26">
        <v>60</v>
      </c>
      <c r="K28" s="25"/>
      <c r="L28" s="25"/>
      <c r="M28" s="27"/>
      <c r="N28" s="27"/>
      <c r="O28" s="45" t="s">
        <v>231</v>
      </c>
      <c r="P28" s="26" t="s">
        <v>211</v>
      </c>
      <c r="Q28" s="26">
        <v>60</v>
      </c>
      <c r="R28" s="25"/>
      <c r="S28" s="27"/>
      <c r="T28" s="27"/>
      <c r="U28" s="27"/>
      <c r="V28" s="20"/>
      <c r="W28" s="20"/>
      <c r="X28" s="20"/>
      <c r="Y28" s="20"/>
      <c r="Z28" s="20"/>
      <c r="AA28" s="20"/>
      <c r="AB28" s="20"/>
    </row>
    <row r="29" spans="1:28" x14ac:dyDescent="0.3">
      <c r="A29" s="25"/>
      <c r="B29" s="36"/>
      <c r="C29" s="36" t="s">
        <v>234</v>
      </c>
      <c r="D29" s="26"/>
      <c r="E29" s="26"/>
      <c r="F29" s="25"/>
      <c r="G29" s="25"/>
      <c r="H29" s="36"/>
      <c r="I29" s="26"/>
      <c r="J29" s="26"/>
      <c r="K29" s="25"/>
      <c r="L29" s="25"/>
      <c r="M29" s="27"/>
      <c r="N29" s="27"/>
      <c r="O29" s="27" t="s">
        <v>235</v>
      </c>
      <c r="P29" s="26" t="s">
        <v>211</v>
      </c>
      <c r="Q29" s="26">
        <v>60</v>
      </c>
      <c r="R29" s="25"/>
      <c r="S29" s="27"/>
      <c r="T29" s="27" t="s">
        <v>263</v>
      </c>
      <c r="U29" s="27"/>
      <c r="V29" s="20"/>
      <c r="W29" s="20"/>
      <c r="X29" s="20"/>
      <c r="Y29" s="20"/>
      <c r="Z29" s="20"/>
      <c r="AA29" s="20"/>
      <c r="AB29" s="20"/>
    </row>
    <row r="30" spans="1:28" x14ac:dyDescent="0.3">
      <c r="A30" s="25"/>
      <c r="B30" s="36"/>
      <c r="C30" s="36" t="s">
        <v>238</v>
      </c>
      <c r="D30" s="26"/>
      <c r="E30" s="26"/>
      <c r="F30" s="25"/>
      <c r="G30" s="25"/>
      <c r="H30" s="36"/>
      <c r="I30" s="26"/>
      <c r="J30" s="26"/>
      <c r="K30" s="25"/>
      <c r="L30" s="25"/>
      <c r="M30" s="27"/>
      <c r="N30" s="27"/>
      <c r="O30" s="27" t="s">
        <v>240</v>
      </c>
      <c r="P30" s="26" t="s">
        <v>239</v>
      </c>
      <c r="Q30" s="26">
        <v>1</v>
      </c>
      <c r="R30" s="25"/>
      <c r="S30" s="27"/>
      <c r="T30" s="27" t="s">
        <v>264</v>
      </c>
      <c r="U30" s="27"/>
      <c r="V30" s="20"/>
      <c r="W30" s="20"/>
      <c r="X30" s="20"/>
      <c r="Y30" s="20"/>
      <c r="Z30" s="20"/>
      <c r="AA30" s="20"/>
      <c r="AB30" s="20"/>
    </row>
    <row r="31" spans="1:28" s="11" customFormat="1" x14ac:dyDescent="0.2">
      <c r="A31" s="25"/>
      <c r="B31" s="27"/>
      <c r="C31" s="36" t="s">
        <v>241</v>
      </c>
      <c r="D31" s="26"/>
      <c r="E31" s="26"/>
      <c r="F31" s="25"/>
      <c r="G31" s="25"/>
      <c r="H31" s="27" t="s">
        <v>242</v>
      </c>
      <c r="I31" s="26" t="s">
        <v>243</v>
      </c>
      <c r="J31" s="26"/>
      <c r="K31" s="25"/>
      <c r="L31" s="25"/>
      <c r="M31" s="36"/>
      <c r="N31" s="36"/>
      <c r="O31" s="27"/>
      <c r="P31" s="26"/>
      <c r="Q31" s="26"/>
      <c r="R31" s="25"/>
      <c r="S31" s="25"/>
      <c r="T31" s="36"/>
      <c r="U31" s="36"/>
      <c r="V31" s="8"/>
      <c r="W31" s="8"/>
      <c r="X31" s="8"/>
      <c r="Y31" s="8"/>
      <c r="Z31" s="8"/>
      <c r="AA31" s="8"/>
      <c r="AB31" s="8"/>
    </row>
    <row r="32" spans="1:28" s="11" customFormat="1" x14ac:dyDescent="0.2">
      <c r="A32" s="25"/>
      <c r="B32" s="27"/>
      <c r="C32" s="36" t="s">
        <v>244</v>
      </c>
      <c r="D32" s="26"/>
      <c r="E32" s="26"/>
      <c r="F32" s="25"/>
      <c r="G32" s="25"/>
      <c r="H32" s="27" t="s">
        <v>245</v>
      </c>
      <c r="I32" s="26" t="s">
        <v>246</v>
      </c>
      <c r="J32" s="26"/>
      <c r="K32" s="25"/>
      <c r="L32" s="25"/>
      <c r="M32" s="36"/>
      <c r="N32" s="36"/>
      <c r="O32" s="27" t="s">
        <v>245</v>
      </c>
      <c r="P32" s="26" t="s">
        <v>246</v>
      </c>
      <c r="Q32" s="26"/>
      <c r="R32" s="25"/>
      <c r="S32" s="25"/>
      <c r="T32" s="36"/>
      <c r="U32" s="36"/>
      <c r="V32" s="27" t="s">
        <v>245</v>
      </c>
      <c r="W32" s="26" t="s">
        <v>246</v>
      </c>
      <c r="X32" s="26"/>
      <c r="Y32" s="25"/>
      <c r="Z32" s="25"/>
      <c r="AA32" s="36" t="s">
        <v>247</v>
      </c>
      <c r="AB32" s="8"/>
    </row>
    <row r="34" spans="2:13" x14ac:dyDescent="0.3">
      <c r="B34" s="44" t="s">
        <v>265</v>
      </c>
      <c r="C34" s="51" t="s">
        <v>266</v>
      </c>
      <c r="D34"/>
      <c r="K34" s="50"/>
      <c r="L34" s="50"/>
      <c r="M34" s="50"/>
    </row>
    <row r="35" spans="2:13" x14ac:dyDescent="0.3">
      <c r="C35" s="51" t="s">
        <v>267</v>
      </c>
      <c r="D35"/>
      <c r="E35"/>
      <c r="F35"/>
      <c r="G35"/>
      <c r="H35"/>
    </row>
    <row r="36" spans="2:13" x14ac:dyDescent="0.3">
      <c r="D36"/>
      <c r="E36"/>
      <c r="F36"/>
      <c r="G36"/>
      <c r="H36"/>
    </row>
    <row r="37" spans="2:13" x14ac:dyDescent="0.3">
      <c r="B37" s="63" t="s">
        <v>268</v>
      </c>
      <c r="C37" s="20" t="s">
        <v>269</v>
      </c>
    </row>
    <row r="38" spans="2:13" x14ac:dyDescent="0.3">
      <c r="B38" s="3"/>
      <c r="C38" s="3"/>
      <c r="D38"/>
      <c r="E38"/>
      <c r="F38"/>
    </row>
    <row r="39" spans="2:13" x14ac:dyDescent="0.3">
      <c r="B39" s="299" t="s">
        <v>270</v>
      </c>
      <c r="C39" s="300"/>
      <c r="D39" s="301"/>
      <c r="E39"/>
      <c r="F39"/>
    </row>
    <row r="40" spans="2:13" x14ac:dyDescent="0.3">
      <c r="B40" s="63" t="s">
        <v>39</v>
      </c>
      <c r="C40" s="62" t="s">
        <v>55</v>
      </c>
      <c r="D40" s="62" t="s">
        <v>271</v>
      </c>
      <c r="E40"/>
      <c r="F40"/>
    </row>
    <row r="41" spans="2:13" ht="30" x14ac:dyDescent="0.3">
      <c r="B41" s="72" t="s">
        <v>272</v>
      </c>
      <c r="C41" s="9" t="s">
        <v>273</v>
      </c>
      <c r="D41" s="9" t="s">
        <v>274</v>
      </c>
      <c r="E41"/>
      <c r="F41"/>
    </row>
    <row r="42" spans="2:13" ht="30" x14ac:dyDescent="0.3">
      <c r="B42" s="72" t="s">
        <v>275</v>
      </c>
      <c r="C42" s="9" t="s">
        <v>273</v>
      </c>
      <c r="D42" s="9" t="s">
        <v>276</v>
      </c>
      <c r="E42"/>
      <c r="F42"/>
    </row>
    <row r="43" spans="2:13" x14ac:dyDescent="0.3">
      <c r="C43"/>
    </row>
    <row r="44" spans="2:13" x14ac:dyDescent="0.3">
      <c r="B44" s="302" t="s">
        <v>277</v>
      </c>
      <c r="C44" s="302"/>
      <c r="D44" s="302"/>
      <c r="E44" s="302"/>
      <c r="F44" s="302"/>
    </row>
    <row r="45" spans="2:13" ht="30" x14ac:dyDescent="0.3">
      <c r="B45" s="64" t="s">
        <v>39</v>
      </c>
      <c r="C45" s="65" t="s">
        <v>271</v>
      </c>
      <c r="D45" s="65" t="s">
        <v>278</v>
      </c>
      <c r="E45" s="65" t="s">
        <v>279</v>
      </c>
      <c r="F45" s="66" t="s">
        <v>280</v>
      </c>
    </row>
    <row r="46" spans="2:13" ht="50.25" customHeight="1" x14ac:dyDescent="0.3">
      <c r="B46" s="72" t="s">
        <v>281</v>
      </c>
      <c r="C46" s="72" t="s">
        <v>282</v>
      </c>
      <c r="D46" s="72" t="s">
        <v>283</v>
      </c>
      <c r="E46" s="72" t="s">
        <v>282</v>
      </c>
      <c r="F46" s="73" t="s">
        <v>284</v>
      </c>
    </row>
    <row r="48" spans="2:13" x14ac:dyDescent="0.3">
      <c r="M48" s="248"/>
    </row>
    <row r="51" spans="2:5" x14ac:dyDescent="0.3">
      <c r="B51" s="189" t="s">
        <v>227</v>
      </c>
      <c r="C51" s="28" t="s">
        <v>232</v>
      </c>
      <c r="D51" s="189"/>
      <c r="E51" s="189" t="s">
        <v>213</v>
      </c>
    </row>
    <row r="52" spans="2:5" x14ac:dyDescent="0.3">
      <c r="B52" s="189" t="s">
        <v>223</v>
      </c>
      <c r="C52" s="28" t="s">
        <v>285</v>
      </c>
      <c r="D52" s="189"/>
      <c r="E52" s="189" t="s">
        <v>215</v>
      </c>
    </row>
    <row r="53" spans="2:5" x14ac:dyDescent="0.3">
      <c r="B53" s="189"/>
      <c r="C53" s="28"/>
      <c r="D53" s="189"/>
      <c r="E53" s="189"/>
    </row>
    <row r="54" spans="2:5" x14ac:dyDescent="0.3">
      <c r="B54" s="189"/>
      <c r="C54" s="28"/>
      <c r="D54" s="189"/>
      <c r="E54" s="189"/>
    </row>
  </sheetData>
  <mergeCells count="19">
    <mergeCell ref="B39:D39"/>
    <mergeCell ref="B44:F44"/>
    <mergeCell ref="V4:AB4"/>
    <mergeCell ref="V20:AB20"/>
    <mergeCell ref="J18:L18"/>
    <mergeCell ref="Q18:S18"/>
    <mergeCell ref="J19:L19"/>
    <mergeCell ref="Q19:S19"/>
    <mergeCell ref="A20:G20"/>
    <mergeCell ref="H20:N20"/>
    <mergeCell ref="O20:U20"/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5"/>
  <sheetViews>
    <sheetView showGridLines="0" zoomScale="85" zoomScaleNormal="85" workbookViewId="0">
      <pane xSplit="3" ySplit="5" topLeftCell="F6" activePane="bottomRight" state="frozen"/>
      <selection pane="topRight" activeCell="D1" sqref="D1"/>
      <selection pane="bottomLeft" activeCell="A6" sqref="A6"/>
      <selection pane="bottomRight" activeCell="C26" sqref="C26"/>
    </sheetView>
  </sheetViews>
  <sheetFormatPr baseColWidth="10" defaultColWidth="11.42578125" defaultRowHeight="18" customHeight="1" x14ac:dyDescent="0.3"/>
  <cols>
    <col min="1" max="1" width="5.85546875" style="3" customWidth="1"/>
    <col min="2" max="2" width="23.28515625" style="4" customWidth="1"/>
    <col min="3" max="3" width="70.85546875" style="71" customWidth="1"/>
    <col min="4" max="4" width="20.42578125" style="4" customWidth="1"/>
    <col min="5" max="5" width="12" style="4" customWidth="1"/>
    <col min="6" max="6" width="6.28515625" style="12" bestFit="1" customWidth="1"/>
    <col min="7" max="7" width="5.7109375" style="12" bestFit="1" customWidth="1"/>
    <col min="8" max="8" width="14.85546875" style="3" bestFit="1" customWidth="1"/>
    <col min="9" max="9" width="18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8.85546875" style="3" bestFit="1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11.42578125" style="3"/>
    <col min="21" max="21" width="27.28515625" style="3" bestFit="1" customWidth="1"/>
    <col min="22" max="16384" width="11.42578125" style="3"/>
  </cols>
  <sheetData>
    <row r="1" spans="1:21" s="1" customFormat="1" ht="18" customHeight="1" x14ac:dyDescent="0.3">
      <c r="A1" s="295"/>
      <c r="B1" s="296"/>
      <c r="C1" s="47" t="s">
        <v>189</v>
      </c>
      <c r="D1" s="18"/>
      <c r="E1" s="18"/>
      <c r="F1" s="18"/>
      <c r="G1" s="18"/>
      <c r="M1" s="2"/>
      <c r="T1" s="2"/>
    </row>
    <row r="2" spans="1:21" ht="18" customHeight="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8" customHeight="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" customHeight="1" x14ac:dyDescent="0.3">
      <c r="A4" s="306" t="s">
        <v>288</v>
      </c>
      <c r="B4" s="307"/>
      <c r="C4" s="307"/>
      <c r="D4" s="307"/>
      <c r="E4" s="307"/>
      <c r="F4" s="307"/>
      <c r="G4" s="308"/>
      <c r="H4" s="309" t="s">
        <v>289</v>
      </c>
      <c r="I4" s="310"/>
      <c r="J4" s="310"/>
      <c r="K4" s="310"/>
      <c r="L4" s="310"/>
      <c r="M4" s="310"/>
      <c r="N4" s="311"/>
      <c r="O4" s="312" t="s">
        <v>290</v>
      </c>
      <c r="P4" s="313"/>
      <c r="Q4" s="313"/>
      <c r="R4" s="313"/>
      <c r="S4" s="313"/>
      <c r="T4" s="313"/>
      <c r="U4" s="314"/>
    </row>
    <row r="5" spans="1:21" ht="18" customHeight="1" x14ac:dyDescent="0.3">
      <c r="A5" s="7" t="s">
        <v>197</v>
      </c>
      <c r="B5" s="7" t="s">
        <v>198</v>
      </c>
      <c r="C5" s="199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8" customHeight="1" x14ac:dyDescent="0.2">
      <c r="A6" s="25">
        <v>1</v>
      </c>
      <c r="B6" s="27" t="s">
        <v>291</v>
      </c>
      <c r="C6" s="27" t="s">
        <v>292</v>
      </c>
      <c r="D6" s="26" t="s">
        <v>210</v>
      </c>
      <c r="E6" s="26">
        <v>10</v>
      </c>
      <c r="F6" s="25" t="s">
        <v>187</v>
      </c>
      <c r="G6" s="25"/>
      <c r="H6" s="27" t="s">
        <v>291</v>
      </c>
      <c r="I6" s="26" t="s">
        <v>211</v>
      </c>
      <c r="J6" s="26">
        <v>10</v>
      </c>
      <c r="K6" s="25" t="s">
        <v>187</v>
      </c>
      <c r="L6" s="25"/>
      <c r="M6" s="27"/>
      <c r="N6" s="27"/>
      <c r="O6" s="27" t="s">
        <v>293</v>
      </c>
      <c r="P6" s="26" t="s">
        <v>211</v>
      </c>
      <c r="Q6" s="26">
        <v>10</v>
      </c>
      <c r="R6" s="25" t="s">
        <v>187</v>
      </c>
      <c r="S6" s="27"/>
      <c r="T6" s="27"/>
      <c r="U6" s="27"/>
    </row>
    <row r="7" spans="1:21" s="11" customFormat="1" ht="18" customHeight="1" x14ac:dyDescent="0.2">
      <c r="A7" s="25">
        <v>2</v>
      </c>
      <c r="B7" s="27" t="s">
        <v>294</v>
      </c>
      <c r="C7" s="27" t="s">
        <v>295</v>
      </c>
      <c r="D7" s="26" t="s">
        <v>210</v>
      </c>
      <c r="E7" s="26">
        <v>10</v>
      </c>
      <c r="F7" s="25" t="s">
        <v>187</v>
      </c>
      <c r="G7" s="25"/>
      <c r="H7" s="27" t="s">
        <v>294</v>
      </c>
      <c r="I7" s="26" t="s">
        <v>211</v>
      </c>
      <c r="J7" s="26">
        <v>10</v>
      </c>
      <c r="K7" s="25" t="s">
        <v>187</v>
      </c>
      <c r="L7" s="25"/>
      <c r="M7" s="27"/>
      <c r="N7" s="27"/>
      <c r="O7" s="27" t="s">
        <v>296</v>
      </c>
      <c r="P7" s="95" t="s">
        <v>206</v>
      </c>
      <c r="Q7" s="26"/>
      <c r="R7" s="25" t="s">
        <v>187</v>
      </c>
      <c r="S7" s="27"/>
      <c r="T7" s="27"/>
      <c r="U7" s="27" t="s">
        <v>297</v>
      </c>
    </row>
    <row r="8" spans="1:21" s="11" customFormat="1" ht="18" customHeight="1" x14ac:dyDescent="0.2">
      <c r="A8" s="79">
        <v>3</v>
      </c>
      <c r="B8" s="8" t="s">
        <v>298</v>
      </c>
      <c r="C8" s="8" t="s">
        <v>299</v>
      </c>
      <c r="D8" s="10" t="s">
        <v>210</v>
      </c>
      <c r="E8" s="10">
        <v>16</v>
      </c>
      <c r="F8" s="79"/>
      <c r="G8" s="79"/>
      <c r="H8" s="8" t="s">
        <v>298</v>
      </c>
      <c r="I8" s="10" t="s">
        <v>211</v>
      </c>
      <c r="J8" s="10">
        <v>16</v>
      </c>
      <c r="K8" s="79"/>
      <c r="L8" s="79"/>
      <c r="M8" s="8"/>
      <c r="N8" s="8"/>
      <c r="O8" s="8" t="s">
        <v>300</v>
      </c>
      <c r="P8" s="10" t="s">
        <v>211</v>
      </c>
      <c r="Q8" s="10">
        <v>16</v>
      </c>
      <c r="R8" s="79"/>
      <c r="S8" s="8"/>
      <c r="T8" s="8"/>
      <c r="U8" s="8"/>
    </row>
    <row r="9" spans="1:21" ht="18" customHeight="1" x14ac:dyDescent="0.3">
      <c r="A9" s="79">
        <v>4</v>
      </c>
      <c r="B9" s="8" t="s">
        <v>301</v>
      </c>
      <c r="C9" s="8" t="s">
        <v>302</v>
      </c>
      <c r="D9" s="10" t="s">
        <v>303</v>
      </c>
      <c r="E9" s="10">
        <v>8</v>
      </c>
      <c r="F9" s="79"/>
      <c r="G9" s="79"/>
      <c r="H9" s="8" t="s">
        <v>301</v>
      </c>
      <c r="I9" s="10" t="s">
        <v>303</v>
      </c>
      <c r="J9" s="10">
        <v>8</v>
      </c>
      <c r="K9" s="79"/>
      <c r="L9" s="20"/>
      <c r="M9" s="20"/>
      <c r="N9" s="20"/>
      <c r="O9" s="20" t="s">
        <v>304</v>
      </c>
      <c r="P9" s="10" t="s">
        <v>305</v>
      </c>
      <c r="Q9" s="10">
        <v>8</v>
      </c>
      <c r="R9" s="79"/>
      <c r="S9" s="20"/>
      <c r="T9" s="20"/>
      <c r="U9" s="20"/>
    </row>
    <row r="10" spans="1:21" ht="18" customHeight="1" x14ac:dyDescent="0.3">
      <c r="A10" s="25">
        <v>5</v>
      </c>
      <c r="B10" s="27" t="s">
        <v>306</v>
      </c>
      <c r="C10" s="27" t="s">
        <v>307</v>
      </c>
      <c r="D10" s="26" t="s">
        <v>308</v>
      </c>
      <c r="E10" s="26">
        <v>6</v>
      </c>
      <c r="F10" s="25"/>
      <c r="G10" s="25"/>
      <c r="H10" s="27" t="s">
        <v>306</v>
      </c>
      <c r="I10" s="26" t="s">
        <v>309</v>
      </c>
      <c r="J10" s="26">
        <v>6</v>
      </c>
      <c r="K10" s="25"/>
      <c r="L10" s="48"/>
      <c r="M10" s="48"/>
      <c r="N10" s="48"/>
      <c r="O10" s="48" t="s">
        <v>310</v>
      </c>
      <c r="P10" s="26" t="s">
        <v>309</v>
      </c>
      <c r="Q10" s="26">
        <v>6</v>
      </c>
      <c r="R10" s="25"/>
      <c r="S10" s="48"/>
      <c r="T10" s="48"/>
      <c r="U10" s="48"/>
    </row>
    <row r="11" spans="1:21" ht="18" customHeight="1" x14ac:dyDescent="0.3">
      <c r="A11" s="25">
        <v>6</v>
      </c>
      <c r="B11" s="27" t="s">
        <v>311</v>
      </c>
      <c r="C11" s="27" t="s">
        <v>312</v>
      </c>
      <c r="D11" s="26" t="s">
        <v>303</v>
      </c>
      <c r="E11" s="26">
        <v>8</v>
      </c>
      <c r="F11" s="25"/>
      <c r="G11" s="25"/>
      <c r="H11" s="27" t="s">
        <v>311</v>
      </c>
      <c r="I11" s="26" t="s">
        <v>303</v>
      </c>
      <c r="J11" s="26">
        <v>8</v>
      </c>
      <c r="K11" s="25"/>
      <c r="L11" s="48"/>
      <c r="M11" s="48"/>
      <c r="N11" s="48"/>
      <c r="O11" s="48" t="s">
        <v>313</v>
      </c>
      <c r="P11" s="26" t="s">
        <v>305</v>
      </c>
      <c r="Q11" s="26">
        <v>8</v>
      </c>
      <c r="R11" s="25"/>
      <c r="S11" s="48"/>
      <c r="T11" s="48"/>
      <c r="U11" s="48"/>
    </row>
    <row r="12" spans="1:21" ht="18" customHeight="1" x14ac:dyDescent="0.3">
      <c r="A12" s="79">
        <v>7</v>
      </c>
      <c r="B12" s="8" t="s">
        <v>314</v>
      </c>
      <c r="C12" s="8" t="s">
        <v>315</v>
      </c>
      <c r="D12" s="10" t="s">
        <v>316</v>
      </c>
      <c r="E12" s="10">
        <v>6</v>
      </c>
      <c r="F12" s="79"/>
      <c r="G12" s="79"/>
      <c r="H12" s="8" t="s">
        <v>314</v>
      </c>
      <c r="I12" s="10" t="s">
        <v>317</v>
      </c>
      <c r="J12" s="10">
        <v>6</v>
      </c>
      <c r="K12" s="79"/>
      <c r="L12" s="20"/>
      <c r="M12" s="20"/>
      <c r="N12" s="20"/>
      <c r="O12" s="20" t="s">
        <v>318</v>
      </c>
      <c r="P12" s="10" t="s">
        <v>319</v>
      </c>
      <c r="Q12" s="10">
        <v>6</v>
      </c>
      <c r="R12" s="79"/>
      <c r="S12" s="20"/>
      <c r="T12" s="20"/>
      <c r="U12" s="20"/>
    </row>
    <row r="13" spans="1:21" ht="18" customHeight="1" x14ac:dyDescent="0.3">
      <c r="A13" s="79">
        <v>8</v>
      </c>
      <c r="B13" s="8" t="s">
        <v>320</v>
      </c>
      <c r="C13" s="8" t="s">
        <v>321</v>
      </c>
      <c r="D13" s="10" t="s">
        <v>316</v>
      </c>
      <c r="E13" s="10">
        <v>23</v>
      </c>
      <c r="F13" s="79"/>
      <c r="G13" s="79"/>
      <c r="H13" s="8" t="s">
        <v>320</v>
      </c>
      <c r="I13" s="10" t="s">
        <v>317</v>
      </c>
      <c r="J13" s="10">
        <v>23</v>
      </c>
      <c r="K13" s="79"/>
      <c r="L13" s="20"/>
      <c r="M13" s="20"/>
      <c r="N13" s="20"/>
      <c r="O13" s="20" t="s">
        <v>322</v>
      </c>
      <c r="P13" s="10" t="s">
        <v>317</v>
      </c>
      <c r="Q13" s="10">
        <v>23</v>
      </c>
      <c r="R13" s="79"/>
      <c r="S13" s="20"/>
      <c r="T13" s="20"/>
      <c r="U13" s="20"/>
    </row>
    <row r="14" spans="1:21" ht="18" customHeight="1" x14ac:dyDescent="0.3">
      <c r="A14" s="79">
        <v>9</v>
      </c>
      <c r="B14" s="8" t="s">
        <v>323</v>
      </c>
      <c r="C14" s="8" t="s">
        <v>324</v>
      </c>
      <c r="D14" s="10" t="s">
        <v>210</v>
      </c>
      <c r="E14" s="10">
        <v>1</v>
      </c>
      <c r="F14" s="79"/>
      <c r="G14" s="79"/>
      <c r="H14" s="8" t="s">
        <v>323</v>
      </c>
      <c r="I14" s="10" t="s">
        <v>211</v>
      </c>
      <c r="J14" s="10">
        <v>1</v>
      </c>
      <c r="K14" s="79"/>
      <c r="L14" s="20"/>
      <c r="M14" s="20"/>
      <c r="N14" s="20"/>
      <c r="O14" s="48" t="s">
        <v>325</v>
      </c>
      <c r="P14" s="10" t="s">
        <v>243</v>
      </c>
      <c r="Q14" s="10">
        <v>1</v>
      </c>
      <c r="R14" s="79"/>
      <c r="S14" s="20"/>
      <c r="T14" s="20"/>
      <c r="U14" s="32" t="s">
        <v>326</v>
      </c>
    </row>
    <row r="15" spans="1:21" ht="18" customHeight="1" x14ac:dyDescent="0.3">
      <c r="A15" s="25">
        <v>10</v>
      </c>
      <c r="B15" s="27" t="s">
        <v>327</v>
      </c>
      <c r="C15" s="27" t="s">
        <v>328</v>
      </c>
      <c r="D15" s="26" t="s">
        <v>210</v>
      </c>
      <c r="E15" s="26">
        <v>2</v>
      </c>
      <c r="F15" s="25"/>
      <c r="G15" s="25"/>
      <c r="H15" s="27" t="s">
        <v>327</v>
      </c>
      <c r="I15" s="26" t="s">
        <v>211</v>
      </c>
      <c r="J15" s="26">
        <v>2</v>
      </c>
      <c r="K15" s="25"/>
      <c r="L15" s="48"/>
      <c r="M15" s="48"/>
      <c r="N15" s="48"/>
      <c r="O15" s="48" t="s">
        <v>329</v>
      </c>
      <c r="P15" s="26" t="s">
        <v>211</v>
      </c>
      <c r="Q15" s="26">
        <v>2</v>
      </c>
      <c r="R15" s="25"/>
      <c r="S15" s="48"/>
      <c r="T15" s="48"/>
      <c r="U15" s="48" t="s">
        <v>330</v>
      </c>
    </row>
    <row r="16" spans="1:21" ht="18" customHeight="1" x14ac:dyDescent="0.3">
      <c r="A16" s="25">
        <v>11</v>
      </c>
      <c r="B16" s="27" t="s">
        <v>331</v>
      </c>
      <c r="C16" s="27" t="s">
        <v>332</v>
      </c>
      <c r="D16" s="26" t="s">
        <v>210</v>
      </c>
      <c r="E16" s="26">
        <v>1</v>
      </c>
      <c r="F16" s="25"/>
      <c r="G16" s="25"/>
      <c r="H16" s="27" t="s">
        <v>331</v>
      </c>
      <c r="I16" s="26" t="s">
        <v>211</v>
      </c>
      <c r="J16" s="26">
        <v>1</v>
      </c>
      <c r="K16" s="25"/>
      <c r="L16" s="48"/>
      <c r="M16" s="48"/>
      <c r="N16" s="48"/>
      <c r="O16" s="48" t="s">
        <v>333</v>
      </c>
      <c r="P16" s="26" t="s">
        <v>239</v>
      </c>
      <c r="Q16" s="26">
        <v>1</v>
      </c>
      <c r="R16" s="25"/>
      <c r="S16" s="48"/>
      <c r="T16" s="48"/>
      <c r="U16" s="48" t="s">
        <v>334</v>
      </c>
    </row>
    <row r="17" spans="1:21" ht="18" customHeight="1" x14ac:dyDescent="0.3">
      <c r="A17" s="25">
        <v>12</v>
      </c>
      <c r="B17" s="27" t="s">
        <v>335</v>
      </c>
      <c r="C17" s="27" t="s">
        <v>336</v>
      </c>
      <c r="D17" s="26" t="s">
        <v>210</v>
      </c>
      <c r="E17" s="26">
        <v>3</v>
      </c>
      <c r="F17" s="25"/>
      <c r="G17" s="25"/>
      <c r="H17" s="27" t="s">
        <v>335</v>
      </c>
      <c r="I17" s="26" t="s">
        <v>211</v>
      </c>
      <c r="J17" s="26">
        <v>3</v>
      </c>
      <c r="K17" s="25"/>
      <c r="L17" s="48"/>
      <c r="M17" s="48"/>
      <c r="N17" s="48"/>
      <c r="O17" s="48" t="s">
        <v>337</v>
      </c>
      <c r="P17" s="26" t="s">
        <v>211</v>
      </c>
      <c r="Q17" s="26">
        <v>3</v>
      </c>
      <c r="R17" s="25"/>
      <c r="S17" s="48"/>
      <c r="T17" s="48"/>
      <c r="U17" s="48"/>
    </row>
    <row r="18" spans="1:21" ht="18" customHeight="1" x14ac:dyDescent="0.3">
      <c r="A18" s="25">
        <v>13</v>
      </c>
      <c r="B18" s="27" t="s">
        <v>338</v>
      </c>
      <c r="C18" s="27" t="s">
        <v>339</v>
      </c>
      <c r="D18" s="26" t="s">
        <v>210</v>
      </c>
      <c r="E18" s="26">
        <v>5</v>
      </c>
      <c r="F18" s="25"/>
      <c r="G18" s="25"/>
      <c r="H18" s="27" t="s">
        <v>338</v>
      </c>
      <c r="I18" s="26" t="s">
        <v>211</v>
      </c>
      <c r="J18" s="26">
        <v>5</v>
      </c>
      <c r="K18" s="25"/>
      <c r="L18" s="48"/>
      <c r="M18" s="48"/>
      <c r="N18" s="48"/>
      <c r="O18" s="48" t="s">
        <v>340</v>
      </c>
      <c r="P18" s="26" t="s">
        <v>211</v>
      </c>
      <c r="Q18" s="26">
        <v>5</v>
      </c>
      <c r="R18" s="25"/>
      <c r="S18" s="48"/>
      <c r="T18" s="48"/>
      <c r="U18" s="48" t="s">
        <v>341</v>
      </c>
    </row>
    <row r="19" spans="1:21" ht="18" customHeight="1" x14ac:dyDescent="0.3">
      <c r="A19" s="25">
        <v>14</v>
      </c>
      <c r="B19" s="27" t="s">
        <v>342</v>
      </c>
      <c r="C19" s="27" t="s">
        <v>343</v>
      </c>
      <c r="D19" s="26" t="s">
        <v>303</v>
      </c>
      <c r="E19" s="26">
        <v>8</v>
      </c>
      <c r="F19" s="25"/>
      <c r="G19" s="25"/>
      <c r="H19" s="27" t="s">
        <v>342</v>
      </c>
      <c r="I19" s="26" t="s">
        <v>303</v>
      </c>
      <c r="J19" s="26">
        <v>8</v>
      </c>
      <c r="K19" s="25"/>
      <c r="L19" s="48"/>
      <c r="M19" s="48"/>
      <c r="N19" s="48"/>
      <c r="O19" s="48" t="s">
        <v>344</v>
      </c>
      <c r="P19" s="26" t="s">
        <v>345</v>
      </c>
      <c r="Q19" s="26">
        <v>8</v>
      </c>
      <c r="R19" s="25"/>
      <c r="S19" s="48"/>
      <c r="T19" s="48"/>
      <c r="U19" s="48"/>
    </row>
    <row r="20" spans="1:21" ht="18" customHeight="1" x14ac:dyDescent="0.3">
      <c r="A20" s="25">
        <v>15</v>
      </c>
      <c r="B20" s="27" t="s">
        <v>346</v>
      </c>
      <c r="C20" s="27" t="s">
        <v>347</v>
      </c>
      <c r="D20" s="26" t="s">
        <v>210</v>
      </c>
      <c r="E20" s="26">
        <v>40</v>
      </c>
      <c r="F20" s="25"/>
      <c r="G20" s="25"/>
      <c r="H20" s="27" t="s">
        <v>346</v>
      </c>
      <c r="I20" s="26" t="s">
        <v>211</v>
      </c>
      <c r="J20" s="26">
        <v>40</v>
      </c>
      <c r="K20" s="25"/>
      <c r="L20" s="48"/>
      <c r="M20" s="48"/>
      <c r="N20" s="48"/>
      <c r="O20" s="48" t="s">
        <v>348</v>
      </c>
      <c r="P20" s="26" t="s">
        <v>211</v>
      </c>
      <c r="Q20" s="26">
        <v>100</v>
      </c>
      <c r="R20" s="25"/>
      <c r="S20" s="48"/>
      <c r="T20" s="48"/>
      <c r="U20" s="48" t="s">
        <v>334</v>
      </c>
    </row>
    <row r="21" spans="1:21" ht="18" customHeight="1" x14ac:dyDescent="0.3">
      <c r="A21" s="25">
        <v>16</v>
      </c>
      <c r="B21" s="27" t="s">
        <v>349</v>
      </c>
      <c r="C21" s="27" t="s">
        <v>350</v>
      </c>
      <c r="D21" s="26" t="s">
        <v>210</v>
      </c>
      <c r="E21" s="26">
        <v>50</v>
      </c>
      <c r="F21" s="25"/>
      <c r="G21" s="25"/>
      <c r="H21" s="27" t="s">
        <v>349</v>
      </c>
      <c r="I21" s="26" t="s">
        <v>211</v>
      </c>
      <c r="J21" s="26">
        <v>50</v>
      </c>
      <c r="K21" s="25"/>
      <c r="L21" s="48"/>
      <c r="M21" s="48"/>
      <c r="N21" s="48"/>
      <c r="O21" s="48" t="s">
        <v>351</v>
      </c>
      <c r="P21" s="26" t="s">
        <v>211</v>
      </c>
      <c r="Q21" s="26"/>
      <c r="R21" s="25"/>
      <c r="S21" s="48"/>
      <c r="T21" s="48"/>
      <c r="U21" s="48" t="s">
        <v>334</v>
      </c>
    </row>
    <row r="22" spans="1:21" ht="18" customHeight="1" x14ac:dyDescent="0.3">
      <c r="A22" s="79">
        <v>17</v>
      </c>
      <c r="B22" s="8" t="s">
        <v>352</v>
      </c>
      <c r="C22" s="8" t="s">
        <v>353</v>
      </c>
      <c r="D22" s="10" t="s">
        <v>210</v>
      </c>
      <c r="E22" s="10">
        <v>1</v>
      </c>
      <c r="F22" s="79"/>
      <c r="G22" s="79"/>
      <c r="H22" s="8" t="s">
        <v>352</v>
      </c>
      <c r="I22" s="10" t="s">
        <v>211</v>
      </c>
      <c r="J22" s="10">
        <v>1</v>
      </c>
      <c r="K22" s="79"/>
      <c r="L22" s="20"/>
      <c r="M22" s="20"/>
      <c r="N22" s="20"/>
      <c r="O22" s="20" t="s">
        <v>354</v>
      </c>
      <c r="P22" s="10" t="s">
        <v>243</v>
      </c>
      <c r="Q22" s="10">
        <v>1</v>
      </c>
      <c r="R22" s="79"/>
      <c r="S22" s="20"/>
      <c r="T22" s="20"/>
      <c r="U22" s="32" t="s">
        <v>326</v>
      </c>
    </row>
    <row r="23" spans="1:21" ht="18" customHeight="1" x14ac:dyDescent="0.3">
      <c r="A23" s="79">
        <v>18</v>
      </c>
      <c r="B23" s="8" t="s">
        <v>355</v>
      </c>
      <c r="C23" s="8" t="s">
        <v>356</v>
      </c>
      <c r="D23" s="10" t="s">
        <v>210</v>
      </c>
      <c r="E23" s="10">
        <v>1</v>
      </c>
      <c r="F23" s="79"/>
      <c r="G23" s="79"/>
      <c r="H23" s="8" t="s">
        <v>355</v>
      </c>
      <c r="I23" s="10" t="s">
        <v>211</v>
      </c>
      <c r="J23" s="10">
        <v>1</v>
      </c>
      <c r="K23" s="79"/>
      <c r="L23" s="20"/>
      <c r="M23" s="20"/>
      <c r="N23" s="20"/>
      <c r="O23" s="20" t="s">
        <v>357</v>
      </c>
      <c r="P23" s="10" t="s">
        <v>243</v>
      </c>
      <c r="Q23" s="10">
        <v>1</v>
      </c>
      <c r="R23" s="79"/>
      <c r="S23" s="20"/>
      <c r="T23" s="20"/>
      <c r="U23" s="32" t="s">
        <v>326</v>
      </c>
    </row>
    <row r="24" spans="1:21" ht="18" customHeight="1" x14ac:dyDescent="0.3">
      <c r="A24" s="21">
        <v>19</v>
      </c>
      <c r="B24" s="24" t="s">
        <v>358</v>
      </c>
      <c r="C24" s="24" t="s">
        <v>359</v>
      </c>
      <c r="D24" s="23" t="s">
        <v>210</v>
      </c>
      <c r="E24" s="23">
        <v>1</v>
      </c>
      <c r="F24" s="21"/>
      <c r="G24" s="21"/>
      <c r="H24" s="24" t="s">
        <v>358</v>
      </c>
      <c r="I24" s="23" t="s">
        <v>211</v>
      </c>
      <c r="J24" s="23">
        <v>1</v>
      </c>
      <c r="K24" s="21"/>
      <c r="L24" s="29"/>
      <c r="M24" s="29"/>
      <c r="N24" s="29"/>
      <c r="O24" s="29"/>
      <c r="P24" s="23"/>
      <c r="Q24" s="23"/>
      <c r="R24" s="21"/>
      <c r="S24" s="29"/>
      <c r="T24" s="29"/>
      <c r="U24" s="53" t="s">
        <v>360</v>
      </c>
    </row>
    <row r="25" spans="1:21" ht="18" customHeight="1" x14ac:dyDescent="0.3">
      <c r="A25" s="25">
        <v>20</v>
      </c>
      <c r="B25" s="27" t="s">
        <v>361</v>
      </c>
      <c r="C25" s="27" t="s">
        <v>362</v>
      </c>
      <c r="D25" s="26" t="s">
        <v>210</v>
      </c>
      <c r="E25" s="26">
        <v>30</v>
      </c>
      <c r="F25" s="25"/>
      <c r="G25" s="25"/>
      <c r="H25" s="27" t="s">
        <v>361</v>
      </c>
      <c r="I25" s="26" t="s">
        <v>211</v>
      </c>
      <c r="J25" s="26">
        <v>30</v>
      </c>
      <c r="K25" s="25"/>
      <c r="L25" s="48"/>
      <c r="M25" s="48"/>
      <c r="N25" s="48"/>
      <c r="O25" s="48" t="s">
        <v>363</v>
      </c>
      <c r="P25" s="26" t="s">
        <v>211</v>
      </c>
      <c r="Q25" s="26">
        <v>4</v>
      </c>
      <c r="R25" s="25"/>
      <c r="S25" s="48"/>
      <c r="T25" s="48"/>
      <c r="U25" s="27" t="s">
        <v>364</v>
      </c>
    </row>
    <row r="26" spans="1:21" ht="18" customHeight="1" x14ac:dyDescent="0.3">
      <c r="A26" s="25">
        <v>21</v>
      </c>
      <c r="B26" s="27" t="s">
        <v>365</v>
      </c>
      <c r="C26" s="27" t="s">
        <v>366</v>
      </c>
      <c r="D26" s="26" t="s">
        <v>210</v>
      </c>
      <c r="E26" s="26">
        <v>60</v>
      </c>
      <c r="F26" s="25"/>
      <c r="G26" s="25"/>
      <c r="H26" s="27" t="s">
        <v>365</v>
      </c>
      <c r="I26" s="26" t="s">
        <v>211</v>
      </c>
      <c r="J26" s="26">
        <v>60</v>
      </c>
      <c r="K26" s="25"/>
      <c r="L26" s="48"/>
      <c r="M26" s="48"/>
      <c r="N26" s="48"/>
      <c r="O26" s="48" t="s">
        <v>367</v>
      </c>
      <c r="P26" s="26" t="s">
        <v>317</v>
      </c>
      <c r="Q26" s="26" t="s">
        <v>368</v>
      </c>
      <c r="R26" s="25"/>
      <c r="S26" s="48"/>
      <c r="T26" s="48"/>
      <c r="U26" s="48"/>
    </row>
    <row r="27" spans="1:21" ht="18" customHeight="1" x14ac:dyDescent="0.3">
      <c r="A27" s="25">
        <v>22</v>
      </c>
      <c r="B27" s="27" t="s">
        <v>369</v>
      </c>
      <c r="C27" s="27" t="s">
        <v>370</v>
      </c>
      <c r="D27" s="26" t="s">
        <v>210</v>
      </c>
      <c r="E27" s="26">
        <v>60</v>
      </c>
      <c r="F27" s="25"/>
      <c r="G27" s="25"/>
      <c r="H27" s="27" t="s">
        <v>369</v>
      </c>
      <c r="I27" s="26" t="s">
        <v>211</v>
      </c>
      <c r="J27" s="26">
        <v>60</v>
      </c>
      <c r="K27" s="25"/>
      <c r="L27" s="48"/>
      <c r="M27" s="48"/>
      <c r="N27" s="48"/>
      <c r="O27" s="48" t="s">
        <v>371</v>
      </c>
      <c r="P27" s="26" t="s">
        <v>211</v>
      </c>
      <c r="Q27" s="26">
        <v>60</v>
      </c>
      <c r="R27" s="25"/>
      <c r="S27" s="48"/>
      <c r="T27" s="48"/>
      <c r="U27" s="86"/>
    </row>
    <row r="28" spans="1:21" ht="18" customHeight="1" x14ac:dyDescent="0.3">
      <c r="A28" s="25">
        <v>23</v>
      </c>
      <c r="B28" s="27" t="s">
        <v>372</v>
      </c>
      <c r="C28" s="27" t="s">
        <v>370</v>
      </c>
      <c r="D28" s="26" t="s">
        <v>210</v>
      </c>
      <c r="E28" s="26">
        <v>60</v>
      </c>
      <c r="F28" s="25"/>
      <c r="G28" s="25"/>
      <c r="H28" s="27" t="s">
        <v>372</v>
      </c>
      <c r="I28" s="26" t="s">
        <v>211</v>
      </c>
      <c r="J28" s="26">
        <v>60</v>
      </c>
      <c r="K28" s="25"/>
      <c r="L28" s="48"/>
      <c r="M28" s="48"/>
      <c r="N28" s="48"/>
      <c r="O28" s="48" t="s">
        <v>373</v>
      </c>
      <c r="P28" s="26" t="s">
        <v>211</v>
      </c>
      <c r="Q28" s="26">
        <v>60</v>
      </c>
      <c r="R28" s="25"/>
      <c r="S28" s="48"/>
      <c r="T28" s="48"/>
      <c r="U28" s="86"/>
    </row>
    <row r="29" spans="1:21" ht="18" customHeight="1" x14ac:dyDescent="0.3">
      <c r="A29" s="25">
        <v>24</v>
      </c>
      <c r="B29" s="27" t="s">
        <v>374</v>
      </c>
      <c r="C29" s="27" t="s">
        <v>370</v>
      </c>
      <c r="D29" s="26" t="s">
        <v>210</v>
      </c>
      <c r="E29" s="26">
        <v>60</v>
      </c>
      <c r="F29" s="25"/>
      <c r="G29" s="25"/>
      <c r="H29" s="27" t="s">
        <v>374</v>
      </c>
      <c r="I29" s="26" t="s">
        <v>211</v>
      </c>
      <c r="J29" s="26">
        <v>60</v>
      </c>
      <c r="K29" s="25"/>
      <c r="L29" s="48"/>
      <c r="M29" s="48"/>
      <c r="N29" s="48"/>
      <c r="O29" s="48" t="s">
        <v>375</v>
      </c>
      <c r="P29" s="26" t="s">
        <v>211</v>
      </c>
      <c r="Q29" s="26">
        <v>60</v>
      </c>
      <c r="R29" s="25"/>
      <c r="S29" s="48"/>
      <c r="T29" s="48"/>
      <c r="U29" s="86"/>
    </row>
    <row r="30" spans="1:21" s="11" customFormat="1" ht="18" customHeight="1" x14ac:dyDescent="0.2">
      <c r="A30" s="25"/>
      <c r="B30" s="27"/>
      <c r="C30" s="27" t="s">
        <v>241</v>
      </c>
      <c r="D30" s="26"/>
      <c r="E30" s="26"/>
      <c r="F30" s="25"/>
      <c r="G30" s="25"/>
      <c r="H30" s="27" t="s">
        <v>242</v>
      </c>
      <c r="I30" s="26" t="s">
        <v>243</v>
      </c>
      <c r="J30" s="26"/>
      <c r="K30" s="25"/>
      <c r="L30" s="25"/>
      <c r="M30" s="36"/>
      <c r="N30" s="36"/>
      <c r="O30" s="27"/>
      <c r="P30" s="26"/>
      <c r="Q30" s="26"/>
      <c r="R30" s="25"/>
      <c r="S30" s="25"/>
      <c r="T30" s="36"/>
      <c r="U30" s="36"/>
    </row>
    <row r="31" spans="1:21" s="11" customFormat="1" ht="18" customHeight="1" x14ac:dyDescent="0.2">
      <c r="A31" s="25"/>
      <c r="B31" s="27"/>
      <c r="C31" s="27" t="s">
        <v>244</v>
      </c>
      <c r="D31" s="26"/>
      <c r="E31" s="26"/>
      <c r="F31" s="25"/>
      <c r="G31" s="25"/>
      <c r="H31" s="27" t="s">
        <v>245</v>
      </c>
      <c r="I31" s="26" t="s">
        <v>246</v>
      </c>
      <c r="J31" s="26"/>
      <c r="K31" s="25"/>
      <c r="L31" s="25"/>
      <c r="M31" s="36"/>
      <c r="N31" s="36"/>
      <c r="O31" s="27" t="s">
        <v>245</v>
      </c>
      <c r="P31" s="26" t="s">
        <v>246</v>
      </c>
      <c r="Q31" s="26"/>
      <c r="R31" s="25"/>
      <c r="S31" s="25"/>
      <c r="T31" s="36"/>
      <c r="U31" s="36"/>
    </row>
    <row r="32" spans="1:21" s="11" customFormat="1" ht="18" customHeight="1" x14ac:dyDescent="0.2">
      <c r="A32" s="25"/>
      <c r="B32" s="27"/>
      <c r="C32" s="27" t="s">
        <v>376</v>
      </c>
      <c r="D32" s="26"/>
      <c r="E32" s="26"/>
      <c r="F32" s="25"/>
      <c r="G32" s="25"/>
      <c r="H32" s="27" t="s">
        <v>296</v>
      </c>
      <c r="I32" s="95" t="s">
        <v>206</v>
      </c>
      <c r="J32" s="10"/>
      <c r="K32" s="25"/>
      <c r="L32" s="25"/>
      <c r="M32" s="36"/>
      <c r="N32" s="36"/>
      <c r="O32" s="27"/>
      <c r="P32" s="26"/>
      <c r="Q32" s="26"/>
      <c r="R32" s="25"/>
      <c r="S32" s="25"/>
      <c r="T32" s="36"/>
      <c r="U32" s="36"/>
    </row>
    <row r="34" spans="2:6" ht="18" customHeight="1" x14ac:dyDescent="0.3">
      <c r="B34" s="63" t="s">
        <v>268</v>
      </c>
      <c r="C34" s="200" t="s">
        <v>377</v>
      </c>
    </row>
    <row r="35" spans="2:6" ht="18" customHeight="1" x14ac:dyDescent="0.3">
      <c r="B35" s="3"/>
      <c r="C35" s="198"/>
      <c r="D35"/>
      <c r="E35"/>
      <c r="F35"/>
    </row>
    <row r="36" spans="2:6" ht="18" customHeight="1" x14ac:dyDescent="0.3">
      <c r="B36" s="299" t="s">
        <v>270</v>
      </c>
      <c r="C36" s="300"/>
      <c r="D36" s="301"/>
      <c r="E36"/>
      <c r="F36"/>
    </row>
    <row r="37" spans="2:6" ht="18" customHeight="1" x14ac:dyDescent="0.3">
      <c r="B37" s="63" t="s">
        <v>39</v>
      </c>
      <c r="C37" s="203" t="s">
        <v>55</v>
      </c>
      <c r="D37" s="62" t="s">
        <v>271</v>
      </c>
      <c r="E37"/>
      <c r="F37"/>
    </row>
    <row r="38" spans="2:6" ht="18" customHeight="1" x14ac:dyDescent="0.3">
      <c r="B38" s="72" t="s">
        <v>378</v>
      </c>
      <c r="C38" s="8" t="s">
        <v>379</v>
      </c>
      <c r="D38" s="27" t="s">
        <v>296</v>
      </c>
      <c r="E38"/>
      <c r="F38"/>
    </row>
    <row r="39" spans="2:6" ht="18" customHeight="1" x14ac:dyDescent="0.3">
      <c r="B39" s="72" t="s">
        <v>380</v>
      </c>
      <c r="C39" s="8" t="s">
        <v>379</v>
      </c>
      <c r="D39" s="8" t="s">
        <v>304</v>
      </c>
      <c r="E39"/>
      <c r="F39"/>
    </row>
    <row r="40" spans="2:6" ht="18" customHeight="1" x14ac:dyDescent="0.3">
      <c r="B40" s="72" t="s">
        <v>381</v>
      </c>
      <c r="C40" s="8" t="s">
        <v>379</v>
      </c>
      <c r="D40" s="8" t="s">
        <v>313</v>
      </c>
      <c r="E40"/>
      <c r="F40"/>
    </row>
    <row r="41" spans="2:6" ht="18" customHeight="1" x14ac:dyDescent="0.3">
      <c r="C41" s="282"/>
    </row>
    <row r="42" spans="2:6" ht="18" customHeight="1" x14ac:dyDescent="0.3">
      <c r="B42" s="302" t="s">
        <v>277</v>
      </c>
      <c r="C42" s="302"/>
      <c r="D42" s="302"/>
      <c r="E42" s="302"/>
      <c r="F42" s="302"/>
    </row>
    <row r="43" spans="2:6" ht="18" customHeight="1" x14ac:dyDescent="0.3">
      <c r="B43" s="64" t="s">
        <v>39</v>
      </c>
      <c r="C43" s="204" t="s">
        <v>271</v>
      </c>
      <c r="D43" s="65" t="s">
        <v>278</v>
      </c>
      <c r="E43" s="65" t="s">
        <v>279</v>
      </c>
      <c r="F43" s="66" t="s">
        <v>280</v>
      </c>
    </row>
    <row r="44" spans="2:6" ht="18" customHeight="1" x14ac:dyDescent="0.3">
      <c r="B44" s="72" t="s">
        <v>382</v>
      </c>
      <c r="C44" s="27" t="s">
        <v>296</v>
      </c>
      <c r="D44" s="72" t="s">
        <v>383</v>
      </c>
      <c r="E44" s="27" t="s">
        <v>296</v>
      </c>
      <c r="F44" s="73" t="s">
        <v>284</v>
      </c>
    </row>
    <row r="45" spans="2:6" ht="18" customHeight="1" x14ac:dyDescent="0.3">
      <c r="B45" s="72" t="s">
        <v>384</v>
      </c>
      <c r="C45" s="8" t="s">
        <v>363</v>
      </c>
      <c r="D45" s="72" t="s">
        <v>131</v>
      </c>
      <c r="E45" s="8" t="s">
        <v>385</v>
      </c>
      <c r="F45" s="73" t="s">
        <v>284</v>
      </c>
    </row>
  </sheetData>
  <mergeCells count="10">
    <mergeCell ref="A1:B1"/>
    <mergeCell ref="J2:L2"/>
    <mergeCell ref="Q2:S2"/>
    <mergeCell ref="J3:L3"/>
    <mergeCell ref="Q3:S3"/>
    <mergeCell ref="B36:D36"/>
    <mergeCell ref="B42:F42"/>
    <mergeCell ref="A4:G4"/>
    <mergeCell ref="H4:N4"/>
    <mergeCell ref="O4:U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8"/>
  <sheetViews>
    <sheetView showGridLines="0" zoomScale="80" zoomScaleNormal="8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D21" sqref="D21"/>
    </sheetView>
  </sheetViews>
  <sheetFormatPr baseColWidth="10" defaultColWidth="11.42578125" defaultRowHeight="15" x14ac:dyDescent="0.3"/>
  <cols>
    <col min="1" max="1" width="5.85546875" style="3" customWidth="1"/>
    <col min="2" max="2" width="29.85546875" style="4" customWidth="1"/>
    <col min="3" max="3" width="47" style="5" customWidth="1"/>
    <col min="4" max="4" width="19.42578125" style="4" customWidth="1"/>
    <col min="5" max="5" width="11.5703125" style="4" bestFit="1" customWidth="1"/>
    <col min="6" max="6" width="6.28515625" style="12" bestFit="1" customWidth="1"/>
    <col min="7" max="7" width="5.7109375" style="12" bestFit="1" customWidth="1"/>
    <col min="8" max="8" width="15" style="3" bestFit="1" customWidth="1"/>
    <col min="9" max="9" width="18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18" style="3" bestFit="1" customWidth="1"/>
    <col min="16" max="16" width="19" style="3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24.140625" style="3" bestFit="1" customWidth="1"/>
    <col min="21" max="21" width="37.5703125" style="3" customWidth="1"/>
    <col min="22" max="16384" width="11.42578125" style="3"/>
  </cols>
  <sheetData>
    <row r="1" spans="1:21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x14ac:dyDescent="0.3">
      <c r="B2" s="14" t="s">
        <v>4</v>
      </c>
      <c r="C2" s="15" t="s">
        <v>286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x14ac:dyDescent="0.3">
      <c r="B3" s="14" t="s">
        <v>191</v>
      </c>
      <c r="C3" s="13" t="s">
        <v>287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8.75" x14ac:dyDescent="0.3">
      <c r="A4" s="306" t="s">
        <v>386</v>
      </c>
      <c r="B4" s="307"/>
      <c r="C4" s="307"/>
      <c r="D4" s="307"/>
      <c r="E4" s="307"/>
      <c r="F4" s="307"/>
      <c r="G4" s="308"/>
      <c r="H4" s="309" t="s">
        <v>387</v>
      </c>
      <c r="I4" s="310"/>
      <c r="J4" s="310"/>
      <c r="K4" s="310"/>
      <c r="L4" s="310"/>
      <c r="M4" s="310"/>
      <c r="N4" s="311"/>
      <c r="O4" s="312" t="s">
        <v>388</v>
      </c>
      <c r="P4" s="313"/>
      <c r="Q4" s="313"/>
      <c r="R4" s="313"/>
      <c r="S4" s="313"/>
      <c r="T4" s="313"/>
      <c r="U4" s="314"/>
    </row>
    <row r="5" spans="1:21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83" customFormat="1" x14ac:dyDescent="0.3">
      <c r="A6" s="25">
        <v>10</v>
      </c>
      <c r="B6" s="27" t="s">
        <v>291</v>
      </c>
      <c r="C6" s="36" t="s">
        <v>292</v>
      </c>
      <c r="D6" s="26" t="s">
        <v>210</v>
      </c>
      <c r="E6" s="26">
        <v>10</v>
      </c>
      <c r="F6" s="25"/>
      <c r="G6" s="33"/>
      <c r="H6" s="26" t="s">
        <v>211</v>
      </c>
      <c r="I6" s="26">
        <v>10</v>
      </c>
      <c r="J6" s="25"/>
      <c r="K6" s="25"/>
      <c r="L6" s="25"/>
      <c r="M6" s="27"/>
      <c r="N6" s="27"/>
      <c r="O6" s="27" t="s">
        <v>389</v>
      </c>
      <c r="P6" s="26" t="s">
        <v>211</v>
      </c>
      <c r="Q6" s="26">
        <v>10</v>
      </c>
      <c r="R6" s="25"/>
      <c r="S6" s="27"/>
      <c r="T6" s="27"/>
      <c r="U6" s="27" t="s">
        <v>390</v>
      </c>
    </row>
    <row r="7" spans="1:21" s="183" customFormat="1" x14ac:dyDescent="0.3">
      <c r="A7" s="25">
        <v>1</v>
      </c>
      <c r="B7" s="27" t="s">
        <v>294</v>
      </c>
      <c r="C7" s="36" t="s">
        <v>391</v>
      </c>
      <c r="D7" s="26" t="s">
        <v>210</v>
      </c>
      <c r="E7" s="26">
        <v>10</v>
      </c>
      <c r="F7" s="25" t="s">
        <v>187</v>
      </c>
      <c r="G7" s="33"/>
      <c r="H7" s="26" t="s">
        <v>211</v>
      </c>
      <c r="I7" s="26">
        <v>10</v>
      </c>
      <c r="J7" s="25" t="s">
        <v>187</v>
      </c>
      <c r="K7" s="25"/>
      <c r="L7" s="25"/>
      <c r="M7" s="27"/>
      <c r="N7" s="27"/>
      <c r="O7" s="27" t="s">
        <v>296</v>
      </c>
      <c r="P7" s="97" t="s">
        <v>206</v>
      </c>
      <c r="Q7" s="26"/>
      <c r="R7" s="25" t="s">
        <v>187</v>
      </c>
      <c r="S7" s="27"/>
      <c r="T7" s="27"/>
      <c r="U7" s="27" t="s">
        <v>297</v>
      </c>
    </row>
    <row r="8" spans="1:21" s="183" customFormat="1" x14ac:dyDescent="0.3">
      <c r="A8" s="25">
        <v>2</v>
      </c>
      <c r="B8" s="27" t="s">
        <v>392</v>
      </c>
      <c r="C8" s="36" t="s">
        <v>393</v>
      </c>
      <c r="D8" s="26" t="s">
        <v>210</v>
      </c>
      <c r="E8" s="26">
        <v>4</v>
      </c>
      <c r="F8" s="25"/>
      <c r="G8" s="33"/>
      <c r="H8" s="26" t="s">
        <v>211</v>
      </c>
      <c r="I8" s="26">
        <v>4</v>
      </c>
      <c r="J8" s="25"/>
      <c r="K8" s="25"/>
      <c r="L8" s="25"/>
      <c r="M8" s="27"/>
      <c r="N8" s="27"/>
      <c r="O8" s="27" t="s">
        <v>394</v>
      </c>
      <c r="P8" s="26" t="s">
        <v>211</v>
      </c>
      <c r="Q8" s="26">
        <v>4</v>
      </c>
      <c r="R8" s="25"/>
      <c r="S8" s="27"/>
      <c r="T8" s="27"/>
      <c r="U8" s="27"/>
    </row>
    <row r="9" spans="1:21" s="183" customFormat="1" x14ac:dyDescent="0.3">
      <c r="A9" s="25">
        <v>3</v>
      </c>
      <c r="B9" s="27" t="s">
        <v>395</v>
      </c>
      <c r="C9" s="36" t="s">
        <v>396</v>
      </c>
      <c r="D9" s="26" t="s">
        <v>316</v>
      </c>
      <c r="E9" s="26">
        <v>23</v>
      </c>
      <c r="F9" s="25"/>
      <c r="G9" s="33"/>
      <c r="H9" s="26" t="s">
        <v>397</v>
      </c>
      <c r="I9" s="26">
        <v>23</v>
      </c>
      <c r="J9" s="25"/>
      <c r="K9" s="25"/>
      <c r="L9" s="25"/>
      <c r="M9" s="27"/>
      <c r="N9" s="27"/>
      <c r="O9" s="27" t="s">
        <v>398</v>
      </c>
      <c r="P9" s="26" t="s">
        <v>397</v>
      </c>
      <c r="Q9" s="26">
        <v>23</v>
      </c>
      <c r="R9" s="25"/>
      <c r="S9" s="27"/>
      <c r="T9" s="27"/>
      <c r="U9" s="27"/>
    </row>
    <row r="10" spans="1:21" s="183" customFormat="1" x14ac:dyDescent="0.3">
      <c r="A10" s="25">
        <v>4</v>
      </c>
      <c r="B10" s="27" t="s">
        <v>399</v>
      </c>
      <c r="C10" s="36" t="s">
        <v>400</v>
      </c>
      <c r="D10" s="26" t="s">
        <v>210</v>
      </c>
      <c r="E10" s="26">
        <v>1</v>
      </c>
      <c r="F10" s="25"/>
      <c r="G10" s="33"/>
      <c r="H10" s="26" t="s">
        <v>211</v>
      </c>
      <c r="I10" s="26">
        <v>1</v>
      </c>
      <c r="J10" s="25"/>
      <c r="K10" s="25"/>
      <c r="L10" s="25"/>
      <c r="M10" s="27"/>
      <c r="N10" s="27"/>
      <c r="O10" s="27" t="s">
        <v>401</v>
      </c>
      <c r="P10" s="26" t="s">
        <v>211</v>
      </c>
      <c r="Q10" s="26">
        <v>1</v>
      </c>
      <c r="R10" s="25"/>
      <c r="S10" s="27"/>
      <c r="T10" s="27"/>
      <c r="U10" s="27"/>
    </row>
    <row r="11" spans="1:21" s="183" customFormat="1" ht="30" x14ac:dyDescent="0.3">
      <c r="A11" s="25">
        <v>5</v>
      </c>
      <c r="B11" s="27" t="s">
        <v>402</v>
      </c>
      <c r="C11" s="36" t="s">
        <v>403</v>
      </c>
      <c r="D11" s="26" t="s">
        <v>316</v>
      </c>
      <c r="E11" s="26">
        <v>15</v>
      </c>
      <c r="F11" s="25"/>
      <c r="G11" s="33"/>
      <c r="H11" s="26" t="s">
        <v>397</v>
      </c>
      <c r="I11" s="26">
        <v>15</v>
      </c>
      <c r="J11" s="25"/>
      <c r="K11" s="25"/>
      <c r="L11" s="25"/>
      <c r="M11" s="27"/>
      <c r="N11" s="27"/>
      <c r="O11" s="27" t="s">
        <v>404</v>
      </c>
      <c r="P11" s="26" t="s">
        <v>345</v>
      </c>
      <c r="Q11" s="26">
        <v>15</v>
      </c>
      <c r="R11" s="25"/>
      <c r="S11" s="27"/>
      <c r="T11" s="27"/>
      <c r="U11" s="27"/>
    </row>
    <row r="12" spans="1:21" s="183" customFormat="1" x14ac:dyDescent="0.3">
      <c r="A12" s="25">
        <v>6</v>
      </c>
      <c r="B12" s="27" t="s">
        <v>405</v>
      </c>
      <c r="C12" s="36" t="s">
        <v>315</v>
      </c>
      <c r="D12" s="26" t="s">
        <v>316</v>
      </c>
      <c r="E12" s="26">
        <v>6</v>
      </c>
      <c r="F12" s="25"/>
      <c r="G12" s="33"/>
      <c r="H12" s="26" t="s">
        <v>397</v>
      </c>
      <c r="I12" s="26">
        <v>6</v>
      </c>
      <c r="J12" s="25"/>
      <c r="K12" s="25"/>
      <c r="L12" s="25"/>
      <c r="M12" s="27"/>
      <c r="N12" s="27"/>
      <c r="O12" s="27" t="s">
        <v>406</v>
      </c>
      <c r="P12" s="26" t="s">
        <v>319</v>
      </c>
      <c r="Q12" s="26">
        <v>6</v>
      </c>
      <c r="R12" s="25"/>
      <c r="S12" s="27"/>
      <c r="T12" s="27"/>
      <c r="U12" s="27"/>
    </row>
    <row r="13" spans="1:21" s="183" customFormat="1" x14ac:dyDescent="0.3">
      <c r="A13" s="25">
        <v>7</v>
      </c>
      <c r="B13" s="27" t="s">
        <v>407</v>
      </c>
      <c r="C13" s="36" t="s">
        <v>408</v>
      </c>
      <c r="D13" s="26" t="s">
        <v>316</v>
      </c>
      <c r="E13" s="26">
        <v>23</v>
      </c>
      <c r="F13" s="25"/>
      <c r="G13" s="33"/>
      <c r="H13" s="26" t="s">
        <v>397</v>
      </c>
      <c r="I13" s="26">
        <v>23</v>
      </c>
      <c r="J13" s="25"/>
      <c r="K13" s="25"/>
      <c r="L13" s="25"/>
      <c r="M13" s="27"/>
      <c r="N13" s="27"/>
      <c r="O13" s="27" t="s">
        <v>409</v>
      </c>
      <c r="P13" s="26" t="s">
        <v>397</v>
      </c>
      <c r="Q13" s="26">
        <v>23</v>
      </c>
      <c r="R13" s="25"/>
      <c r="S13" s="27"/>
      <c r="T13" s="27"/>
      <c r="U13" s="27"/>
    </row>
    <row r="14" spans="1:21" s="183" customFormat="1" x14ac:dyDescent="0.3">
      <c r="A14" s="25">
        <v>8</v>
      </c>
      <c r="B14" s="27" t="s">
        <v>410</v>
      </c>
      <c r="C14" s="36" t="s">
        <v>411</v>
      </c>
      <c r="D14" s="26" t="s">
        <v>316</v>
      </c>
      <c r="E14" s="26">
        <v>23</v>
      </c>
      <c r="F14" s="25"/>
      <c r="G14" s="33"/>
      <c r="H14" s="26" t="s">
        <v>397</v>
      </c>
      <c r="I14" s="26">
        <v>23</v>
      </c>
      <c r="J14" s="25"/>
      <c r="K14" s="25"/>
      <c r="L14" s="25"/>
      <c r="M14" s="27"/>
      <c r="N14" s="27"/>
      <c r="O14" s="27" t="s">
        <v>412</v>
      </c>
      <c r="P14" s="26" t="s">
        <v>397</v>
      </c>
      <c r="Q14" s="26">
        <v>23</v>
      </c>
      <c r="R14" s="25"/>
      <c r="S14" s="27"/>
      <c r="T14" s="27"/>
      <c r="U14" s="27"/>
    </row>
    <row r="15" spans="1:21" s="183" customFormat="1" x14ac:dyDescent="0.3">
      <c r="A15" s="25">
        <v>9</v>
      </c>
      <c r="B15" s="27" t="s">
        <v>338</v>
      </c>
      <c r="C15" s="36" t="s">
        <v>413</v>
      </c>
      <c r="D15" s="26" t="s">
        <v>210</v>
      </c>
      <c r="E15" s="26">
        <v>5</v>
      </c>
      <c r="F15" s="25"/>
      <c r="G15" s="33"/>
      <c r="H15" s="26" t="s">
        <v>211</v>
      </c>
      <c r="I15" s="26">
        <v>5</v>
      </c>
      <c r="J15" s="25"/>
      <c r="K15" s="25"/>
      <c r="L15" s="25"/>
      <c r="M15" s="27"/>
      <c r="N15" s="27"/>
      <c r="O15" s="27" t="s">
        <v>414</v>
      </c>
      <c r="P15" s="26" t="s">
        <v>211</v>
      </c>
      <c r="Q15" s="26">
        <v>5</v>
      </c>
      <c r="R15" s="25"/>
      <c r="S15" s="27"/>
      <c r="T15" s="27"/>
      <c r="U15" s="48" t="s">
        <v>341</v>
      </c>
    </row>
    <row r="16" spans="1:21" s="183" customFormat="1" x14ac:dyDescent="0.3">
      <c r="A16" s="25">
        <v>11</v>
      </c>
      <c r="B16" s="27" t="s">
        <v>311</v>
      </c>
      <c r="C16" s="36" t="s">
        <v>312</v>
      </c>
      <c r="D16" s="26" t="s">
        <v>303</v>
      </c>
      <c r="E16" s="26">
        <v>8</v>
      </c>
      <c r="F16" s="25"/>
      <c r="G16" s="33"/>
      <c r="H16" s="26" t="s">
        <v>415</v>
      </c>
      <c r="I16" s="26">
        <v>8</v>
      </c>
      <c r="J16" s="25"/>
      <c r="K16" s="25"/>
      <c r="L16" s="25"/>
      <c r="M16" s="27"/>
      <c r="N16" s="27"/>
      <c r="O16" s="27" t="s">
        <v>416</v>
      </c>
      <c r="P16" s="26" t="s">
        <v>415</v>
      </c>
      <c r="Q16" s="26">
        <v>8</v>
      </c>
      <c r="R16" s="25"/>
      <c r="S16" s="27"/>
      <c r="T16" s="27"/>
      <c r="U16" s="27"/>
    </row>
    <row r="17" spans="1:21" s="183" customFormat="1" x14ac:dyDescent="0.3">
      <c r="A17" s="25">
        <v>12</v>
      </c>
      <c r="B17" s="27" t="s">
        <v>314</v>
      </c>
      <c r="C17" s="36" t="s">
        <v>417</v>
      </c>
      <c r="D17" s="26" t="s">
        <v>316</v>
      </c>
      <c r="E17" s="26">
        <v>6</v>
      </c>
      <c r="F17" s="25"/>
      <c r="G17" s="33"/>
      <c r="H17" s="26" t="s">
        <v>397</v>
      </c>
      <c r="I17" s="26">
        <v>6</v>
      </c>
      <c r="J17" s="25"/>
      <c r="K17" s="25"/>
      <c r="L17" s="25"/>
      <c r="M17" s="27"/>
      <c r="N17" s="27"/>
      <c r="O17" s="27" t="s">
        <v>418</v>
      </c>
      <c r="P17" s="26" t="s">
        <v>319</v>
      </c>
      <c r="Q17" s="26">
        <v>6</v>
      </c>
      <c r="R17" s="25"/>
      <c r="S17" s="27"/>
      <c r="T17" s="27"/>
      <c r="U17" s="27"/>
    </row>
    <row r="18" spans="1:21" s="183" customFormat="1" x14ac:dyDescent="0.3">
      <c r="A18" s="25">
        <v>13</v>
      </c>
      <c r="B18" s="27" t="s">
        <v>419</v>
      </c>
      <c r="C18" s="36" t="s">
        <v>420</v>
      </c>
      <c r="D18" s="26" t="s">
        <v>316</v>
      </c>
      <c r="E18" s="26">
        <v>23</v>
      </c>
      <c r="F18" s="25"/>
      <c r="G18" s="33"/>
      <c r="H18" s="26" t="s">
        <v>397</v>
      </c>
      <c r="I18" s="26">
        <v>23</v>
      </c>
      <c r="J18" s="25"/>
      <c r="K18" s="25"/>
      <c r="L18" s="25"/>
      <c r="M18" s="27"/>
      <c r="N18" s="27"/>
      <c r="O18" s="27" t="s">
        <v>421</v>
      </c>
      <c r="P18" s="26" t="s">
        <v>397</v>
      </c>
      <c r="Q18" s="26">
        <v>23</v>
      </c>
      <c r="R18" s="25"/>
      <c r="S18" s="27"/>
      <c r="T18" s="27"/>
      <c r="U18" s="27"/>
    </row>
    <row r="19" spans="1:21" s="183" customFormat="1" x14ac:dyDescent="0.3">
      <c r="A19" s="25">
        <v>14</v>
      </c>
      <c r="B19" s="27" t="s">
        <v>323</v>
      </c>
      <c r="C19" s="36" t="s">
        <v>422</v>
      </c>
      <c r="D19" s="26" t="s">
        <v>210</v>
      </c>
      <c r="E19" s="26">
        <v>1</v>
      </c>
      <c r="F19" s="25"/>
      <c r="G19" s="33"/>
      <c r="H19" s="26" t="s">
        <v>211</v>
      </c>
      <c r="I19" s="26">
        <v>1</v>
      </c>
      <c r="J19" s="25"/>
      <c r="K19" s="25"/>
      <c r="L19" s="25"/>
      <c r="M19" s="27"/>
      <c r="N19" s="27"/>
      <c r="O19" s="48" t="s">
        <v>423</v>
      </c>
      <c r="P19" s="26" t="s">
        <v>424</v>
      </c>
      <c r="Q19" s="26">
        <v>1</v>
      </c>
      <c r="R19" s="25"/>
      <c r="S19" s="27"/>
      <c r="T19" s="27"/>
      <c r="U19" s="27" t="s">
        <v>425</v>
      </c>
    </row>
    <row r="20" spans="1:21" s="183" customFormat="1" x14ac:dyDescent="0.3">
      <c r="A20" s="25">
        <v>15</v>
      </c>
      <c r="B20" s="27" t="s">
        <v>327</v>
      </c>
      <c r="C20" s="36" t="s">
        <v>328</v>
      </c>
      <c r="D20" s="26" t="s">
        <v>210</v>
      </c>
      <c r="E20" s="26">
        <v>2</v>
      </c>
      <c r="F20" s="25"/>
      <c r="G20" s="33"/>
      <c r="H20" s="26" t="s">
        <v>211</v>
      </c>
      <c r="I20" s="26">
        <v>2</v>
      </c>
      <c r="J20" s="25"/>
      <c r="K20" s="25"/>
      <c r="L20" s="25"/>
      <c r="M20" s="27"/>
      <c r="N20" s="27"/>
      <c r="O20" s="48" t="s">
        <v>426</v>
      </c>
      <c r="P20" s="26" t="s">
        <v>211</v>
      </c>
      <c r="Q20" s="26">
        <v>2</v>
      </c>
      <c r="R20" s="25"/>
      <c r="S20" s="27"/>
      <c r="T20" s="27"/>
      <c r="U20" s="27"/>
    </row>
    <row r="21" spans="1:21" s="183" customFormat="1" x14ac:dyDescent="0.3">
      <c r="A21" s="25">
        <v>16</v>
      </c>
      <c r="B21" s="27" t="s">
        <v>331</v>
      </c>
      <c r="C21" s="36" t="s">
        <v>332</v>
      </c>
      <c r="D21" s="26" t="s">
        <v>210</v>
      </c>
      <c r="E21" s="26">
        <v>1</v>
      </c>
      <c r="F21" s="25"/>
      <c r="G21" s="33"/>
      <c r="H21" s="26" t="s">
        <v>211</v>
      </c>
      <c r="I21" s="26">
        <v>1</v>
      </c>
      <c r="J21" s="25"/>
      <c r="K21" s="25"/>
      <c r="L21" s="25"/>
      <c r="M21" s="27"/>
      <c r="N21" s="27"/>
      <c r="O21" s="48" t="s">
        <v>333</v>
      </c>
      <c r="P21" s="26" t="s">
        <v>211</v>
      </c>
      <c r="Q21" s="26">
        <v>1</v>
      </c>
      <c r="R21" s="25"/>
      <c r="S21" s="27"/>
      <c r="T21" s="27"/>
      <c r="U21" s="27"/>
    </row>
    <row r="22" spans="1:21" s="183" customFormat="1" x14ac:dyDescent="0.3">
      <c r="A22" s="25">
        <v>17</v>
      </c>
      <c r="B22" s="27" t="s">
        <v>335</v>
      </c>
      <c r="C22" s="36" t="s">
        <v>336</v>
      </c>
      <c r="D22" s="26" t="s">
        <v>210</v>
      </c>
      <c r="E22" s="26">
        <v>3</v>
      </c>
      <c r="F22" s="25"/>
      <c r="G22" s="33"/>
      <c r="H22" s="26" t="s">
        <v>211</v>
      </c>
      <c r="I22" s="26">
        <v>3</v>
      </c>
      <c r="J22" s="25"/>
      <c r="K22" s="25"/>
      <c r="L22" s="25"/>
      <c r="M22" s="27"/>
      <c r="N22" s="27"/>
      <c r="O22" s="27" t="s">
        <v>427</v>
      </c>
      <c r="P22" s="26" t="s">
        <v>211</v>
      </c>
      <c r="Q22" s="26">
        <v>3</v>
      </c>
      <c r="R22" s="25"/>
      <c r="S22" s="27"/>
      <c r="T22" s="27"/>
      <c r="U22" s="27"/>
    </row>
    <row r="23" spans="1:21" s="183" customFormat="1" ht="30" x14ac:dyDescent="0.3">
      <c r="A23" s="25">
        <v>18</v>
      </c>
      <c r="B23" s="27" t="s">
        <v>342</v>
      </c>
      <c r="C23" s="36" t="s">
        <v>428</v>
      </c>
      <c r="D23" s="26" t="s">
        <v>303</v>
      </c>
      <c r="E23" s="26">
        <v>8</v>
      </c>
      <c r="F23" s="25"/>
      <c r="G23" s="33"/>
      <c r="H23" s="26" t="s">
        <v>415</v>
      </c>
      <c r="I23" s="26">
        <v>8</v>
      </c>
      <c r="J23" s="25"/>
      <c r="K23" s="25"/>
      <c r="L23" s="25"/>
      <c r="M23" s="27"/>
      <c r="N23" s="27"/>
      <c r="O23" s="27" t="s">
        <v>429</v>
      </c>
      <c r="P23" s="26" t="s">
        <v>415</v>
      </c>
      <c r="Q23" s="26">
        <v>8</v>
      </c>
      <c r="R23" s="25"/>
      <c r="S23" s="27"/>
      <c r="T23" s="27"/>
      <c r="U23" s="27"/>
    </row>
    <row r="24" spans="1:21" s="183" customFormat="1" x14ac:dyDescent="0.3">
      <c r="A24" s="25">
        <v>19</v>
      </c>
      <c r="B24" s="27" t="s">
        <v>346</v>
      </c>
      <c r="C24" s="36" t="s">
        <v>430</v>
      </c>
      <c r="D24" s="26" t="s">
        <v>210</v>
      </c>
      <c r="E24" s="26">
        <v>40</v>
      </c>
      <c r="F24" s="25"/>
      <c r="G24" s="33"/>
      <c r="H24" s="26" t="s">
        <v>211</v>
      </c>
      <c r="I24" s="26">
        <v>40</v>
      </c>
      <c r="J24" s="25"/>
      <c r="K24" s="25"/>
      <c r="L24" s="25"/>
      <c r="M24" s="27"/>
      <c r="N24" s="27"/>
      <c r="O24" s="27" t="s">
        <v>431</v>
      </c>
      <c r="P24" s="26" t="s">
        <v>211</v>
      </c>
      <c r="Q24" s="26">
        <v>40</v>
      </c>
      <c r="R24" s="25"/>
      <c r="S24" s="27"/>
      <c r="T24" s="27"/>
      <c r="U24" s="27"/>
    </row>
    <row r="25" spans="1:21" s="183" customFormat="1" x14ac:dyDescent="0.3">
      <c r="A25" s="25">
        <v>20</v>
      </c>
      <c r="B25" s="27" t="s">
        <v>349</v>
      </c>
      <c r="C25" s="36" t="s">
        <v>432</v>
      </c>
      <c r="D25" s="26" t="s">
        <v>210</v>
      </c>
      <c r="E25" s="26">
        <v>40</v>
      </c>
      <c r="F25" s="25"/>
      <c r="G25" s="33"/>
      <c r="H25" s="26" t="s">
        <v>211</v>
      </c>
      <c r="I25" s="26">
        <v>40</v>
      </c>
      <c r="J25" s="25"/>
      <c r="K25" s="25"/>
      <c r="L25" s="25"/>
      <c r="M25" s="27"/>
      <c r="N25" s="27"/>
      <c r="O25" s="27" t="s">
        <v>433</v>
      </c>
      <c r="P25" s="26" t="s">
        <v>211</v>
      </c>
      <c r="Q25" s="26">
        <v>40</v>
      </c>
      <c r="R25" s="25"/>
      <c r="S25" s="27"/>
      <c r="T25" s="27"/>
      <c r="U25" s="27"/>
    </row>
    <row r="26" spans="1:21" s="183" customFormat="1" x14ac:dyDescent="0.3">
      <c r="A26" s="25">
        <v>21</v>
      </c>
      <c r="B26" s="27" t="s">
        <v>352</v>
      </c>
      <c r="C26" s="36" t="s">
        <v>353</v>
      </c>
      <c r="D26" s="26" t="s">
        <v>210</v>
      </c>
      <c r="E26" s="26">
        <v>1</v>
      </c>
      <c r="F26" s="25"/>
      <c r="G26" s="33"/>
      <c r="H26" s="26" t="s">
        <v>211</v>
      </c>
      <c r="I26" s="26">
        <v>1</v>
      </c>
      <c r="J26" s="25"/>
      <c r="K26" s="25"/>
      <c r="L26" s="25"/>
      <c r="M26" s="27"/>
      <c r="N26" s="27"/>
      <c r="O26" s="48" t="s">
        <v>434</v>
      </c>
      <c r="P26" s="26" t="s">
        <v>435</v>
      </c>
      <c r="Q26" s="26">
        <v>1</v>
      </c>
      <c r="R26" s="25"/>
      <c r="S26" s="48"/>
      <c r="T26" s="48"/>
      <c r="U26" s="52" t="s">
        <v>326</v>
      </c>
    </row>
    <row r="27" spans="1:21" s="183" customFormat="1" x14ac:dyDescent="0.3">
      <c r="A27" s="25">
        <v>22</v>
      </c>
      <c r="B27" s="27" t="s">
        <v>358</v>
      </c>
      <c r="C27" s="36" t="s">
        <v>436</v>
      </c>
      <c r="D27" s="26" t="s">
        <v>210</v>
      </c>
      <c r="E27" s="26">
        <v>1</v>
      </c>
      <c r="F27" s="25"/>
      <c r="G27" s="33"/>
      <c r="H27" s="26" t="s">
        <v>211</v>
      </c>
      <c r="I27" s="26">
        <v>1</v>
      </c>
      <c r="J27" s="25"/>
      <c r="K27" s="25"/>
      <c r="L27" s="25"/>
      <c r="M27" s="27"/>
      <c r="N27" s="27"/>
      <c r="O27" s="27"/>
      <c r="P27" s="26"/>
      <c r="Q27" s="26"/>
      <c r="R27" s="25"/>
      <c r="S27" s="27"/>
      <c r="T27" s="27"/>
      <c r="U27" s="27" t="s">
        <v>212</v>
      </c>
    </row>
    <row r="28" spans="1:21" s="183" customFormat="1" ht="30" x14ac:dyDescent="0.3">
      <c r="A28" s="25">
        <v>23</v>
      </c>
      <c r="B28" s="27" t="s">
        <v>361</v>
      </c>
      <c r="C28" s="36" t="s">
        <v>437</v>
      </c>
      <c r="D28" s="26" t="s">
        <v>210</v>
      </c>
      <c r="E28" s="26">
        <v>30</v>
      </c>
      <c r="F28" s="25"/>
      <c r="G28" s="33"/>
      <c r="H28" s="26" t="s">
        <v>211</v>
      </c>
      <c r="I28" s="26">
        <v>30</v>
      </c>
      <c r="J28" s="25"/>
      <c r="K28" s="25"/>
      <c r="L28" s="25"/>
      <c r="M28" s="27"/>
      <c r="N28" s="27"/>
      <c r="O28" s="48" t="s">
        <v>385</v>
      </c>
      <c r="P28" s="97" t="s">
        <v>206</v>
      </c>
      <c r="Q28" s="26"/>
      <c r="R28" s="25"/>
      <c r="S28" s="27"/>
      <c r="T28" s="27"/>
      <c r="U28" s="27" t="s">
        <v>438</v>
      </c>
    </row>
    <row r="29" spans="1:21" s="183" customFormat="1" x14ac:dyDescent="0.3">
      <c r="A29" s="25">
        <v>24</v>
      </c>
      <c r="B29" s="27" t="s">
        <v>365</v>
      </c>
      <c r="C29" s="36" t="s">
        <v>439</v>
      </c>
      <c r="D29" s="26" t="s">
        <v>210</v>
      </c>
      <c r="E29" s="26">
        <v>60</v>
      </c>
      <c r="F29" s="25"/>
      <c r="G29" s="33"/>
      <c r="H29" s="26" t="s">
        <v>211</v>
      </c>
      <c r="I29" s="26">
        <v>60</v>
      </c>
      <c r="J29" s="25"/>
      <c r="K29" s="25"/>
      <c r="L29" s="25"/>
      <c r="M29" s="27"/>
      <c r="N29" s="27"/>
      <c r="O29" s="27" t="s">
        <v>440</v>
      </c>
      <c r="P29" s="26" t="s">
        <v>317</v>
      </c>
      <c r="Q29" s="26">
        <v>60</v>
      </c>
      <c r="R29" s="25"/>
      <c r="S29" s="27"/>
      <c r="T29" s="27"/>
      <c r="U29" s="27"/>
    </row>
    <row r="30" spans="1:21" s="183" customFormat="1" x14ac:dyDescent="0.3">
      <c r="A30" s="25">
        <v>25</v>
      </c>
      <c r="B30" s="27" t="s">
        <v>369</v>
      </c>
      <c r="C30" s="36" t="s">
        <v>441</v>
      </c>
      <c r="D30" s="26" t="s">
        <v>210</v>
      </c>
      <c r="E30" s="26">
        <v>60</v>
      </c>
      <c r="F30" s="25"/>
      <c r="G30" s="33"/>
      <c r="H30" s="26" t="s">
        <v>211</v>
      </c>
      <c r="I30" s="26">
        <v>60</v>
      </c>
      <c r="J30" s="25"/>
      <c r="K30" s="25"/>
      <c r="L30" s="25"/>
      <c r="M30" s="27"/>
      <c r="N30" s="27"/>
      <c r="O30" s="27" t="s">
        <v>371</v>
      </c>
      <c r="P30" s="26" t="s">
        <v>211</v>
      </c>
      <c r="Q30" s="26">
        <v>60</v>
      </c>
      <c r="R30" s="25"/>
      <c r="S30" s="27"/>
      <c r="T30" s="27"/>
      <c r="U30" s="27"/>
    </row>
    <row r="31" spans="1:21" s="183" customFormat="1" x14ac:dyDescent="0.3">
      <c r="A31" s="25">
        <v>26</v>
      </c>
      <c r="B31" s="27" t="s">
        <v>372</v>
      </c>
      <c r="C31" s="36" t="s">
        <v>442</v>
      </c>
      <c r="D31" s="26" t="s">
        <v>210</v>
      </c>
      <c r="E31" s="26">
        <v>60</v>
      </c>
      <c r="F31" s="25"/>
      <c r="G31" s="33"/>
      <c r="H31" s="26" t="s">
        <v>211</v>
      </c>
      <c r="I31" s="26">
        <v>60</v>
      </c>
      <c r="J31" s="25"/>
      <c r="K31" s="25"/>
      <c r="L31" s="25"/>
      <c r="M31" s="27"/>
      <c r="N31" s="27"/>
      <c r="O31" s="27" t="s">
        <v>373</v>
      </c>
      <c r="P31" s="26" t="s">
        <v>211</v>
      </c>
      <c r="Q31" s="26">
        <v>60</v>
      </c>
      <c r="R31" s="25"/>
      <c r="S31" s="27"/>
      <c r="T31" s="27"/>
      <c r="U31" s="27"/>
    </row>
    <row r="32" spans="1:21" s="183" customFormat="1" x14ac:dyDescent="0.3">
      <c r="A32" s="25">
        <v>27</v>
      </c>
      <c r="B32" s="27" t="s">
        <v>374</v>
      </c>
      <c r="C32" s="36" t="s">
        <v>443</v>
      </c>
      <c r="D32" s="26" t="s">
        <v>210</v>
      </c>
      <c r="E32" s="26">
        <v>60</v>
      </c>
      <c r="F32" s="25"/>
      <c r="G32" s="33"/>
      <c r="H32" s="26" t="s">
        <v>211</v>
      </c>
      <c r="I32" s="26">
        <v>60</v>
      </c>
      <c r="J32" s="25"/>
      <c r="K32" s="25"/>
      <c r="L32" s="25"/>
      <c r="M32" s="27"/>
      <c r="N32" s="27"/>
      <c r="O32" s="27" t="s">
        <v>375</v>
      </c>
      <c r="P32" s="26" t="s">
        <v>211</v>
      </c>
      <c r="Q32" s="26">
        <v>60</v>
      </c>
      <c r="R32" s="25"/>
      <c r="S32" s="27"/>
      <c r="T32" s="27"/>
      <c r="U32" s="27"/>
    </row>
    <row r="33" spans="1:21" s="58" customFormat="1" x14ac:dyDescent="0.2">
      <c r="A33" s="25"/>
      <c r="B33" s="27"/>
      <c r="C33" s="36" t="s">
        <v>241</v>
      </c>
      <c r="D33" s="26"/>
      <c r="E33" s="26"/>
      <c r="F33" s="25"/>
      <c r="G33" s="25"/>
      <c r="H33" s="27" t="s">
        <v>242</v>
      </c>
      <c r="I33" s="26" t="s">
        <v>243</v>
      </c>
      <c r="J33" s="26"/>
      <c r="K33" s="25"/>
      <c r="L33" s="25"/>
      <c r="M33" s="36"/>
      <c r="N33" s="36"/>
      <c r="O33" s="27"/>
      <c r="P33" s="26"/>
      <c r="Q33" s="26"/>
      <c r="R33" s="25"/>
      <c r="S33" s="25"/>
      <c r="T33" s="36"/>
      <c r="U33" s="36"/>
    </row>
    <row r="34" spans="1:21" s="58" customFormat="1" x14ac:dyDescent="0.2">
      <c r="A34" s="25"/>
      <c r="B34" s="27"/>
      <c r="C34" s="36" t="s">
        <v>244</v>
      </c>
      <c r="D34" s="26"/>
      <c r="E34" s="26"/>
      <c r="F34" s="25"/>
      <c r="G34" s="25"/>
      <c r="H34" s="27" t="s">
        <v>245</v>
      </c>
      <c r="I34" s="26" t="s">
        <v>246</v>
      </c>
      <c r="J34" s="26"/>
      <c r="K34" s="25"/>
      <c r="L34" s="25"/>
      <c r="M34" s="36"/>
      <c r="N34" s="36"/>
      <c r="O34" s="27" t="s">
        <v>245</v>
      </c>
      <c r="P34" s="26" t="s">
        <v>246</v>
      </c>
      <c r="Q34" s="26"/>
      <c r="R34" s="25"/>
      <c r="S34" s="25"/>
      <c r="T34" s="36"/>
      <c r="U34" s="36"/>
    </row>
    <row r="35" spans="1:21" s="58" customFormat="1" ht="30" x14ac:dyDescent="0.2">
      <c r="A35" s="25"/>
      <c r="B35" s="27"/>
      <c r="C35" s="36" t="s">
        <v>376</v>
      </c>
      <c r="D35" s="26"/>
      <c r="E35" s="26"/>
      <c r="F35" s="25"/>
      <c r="G35" s="25"/>
      <c r="H35" s="27" t="s">
        <v>296</v>
      </c>
      <c r="I35" s="97" t="s">
        <v>206</v>
      </c>
      <c r="J35" s="26"/>
      <c r="K35" s="25"/>
      <c r="L35" s="25"/>
      <c r="M35" s="36"/>
      <c r="N35" s="36"/>
      <c r="O35" s="27"/>
      <c r="P35" s="26"/>
      <c r="Q35" s="26"/>
      <c r="R35" s="25"/>
      <c r="S35" s="25"/>
      <c r="T35" s="36"/>
      <c r="U35" s="36"/>
    </row>
    <row r="36" spans="1:21" s="58" customFormat="1" ht="30" x14ac:dyDescent="0.2">
      <c r="A36" s="25"/>
      <c r="B36" s="27"/>
      <c r="C36" s="36" t="s">
        <v>444</v>
      </c>
      <c r="D36" s="26"/>
      <c r="E36" s="26"/>
      <c r="F36" s="25"/>
      <c r="G36" s="25"/>
      <c r="H36" s="27" t="s">
        <v>385</v>
      </c>
      <c r="I36" s="97" t="s">
        <v>206</v>
      </c>
      <c r="J36" s="26"/>
      <c r="K36" s="25"/>
      <c r="L36" s="25"/>
      <c r="M36" s="36"/>
      <c r="N36" s="36"/>
      <c r="O36" s="27"/>
      <c r="P36" s="26"/>
      <c r="Q36" s="26"/>
      <c r="R36" s="25"/>
      <c r="S36" s="25"/>
      <c r="T36" s="36"/>
      <c r="U36" s="36"/>
    </row>
    <row r="38" spans="1:21" x14ac:dyDescent="0.3">
      <c r="B38" s="63" t="s">
        <v>268</v>
      </c>
      <c r="C38" s="20" t="s">
        <v>85</v>
      </c>
    </row>
    <row r="39" spans="1:21" x14ac:dyDescent="0.3">
      <c r="B39" s="3"/>
      <c r="C39" s="3"/>
      <c r="D39"/>
      <c r="E39"/>
      <c r="F39"/>
    </row>
    <row r="40" spans="1:21" x14ac:dyDescent="0.3">
      <c r="B40" s="299" t="s">
        <v>270</v>
      </c>
      <c r="C40" s="300"/>
      <c r="D40" s="301"/>
      <c r="E40"/>
      <c r="F40"/>
    </row>
    <row r="41" spans="1:21" x14ac:dyDescent="0.3">
      <c r="B41" s="63" t="s">
        <v>39</v>
      </c>
      <c r="C41" s="62" t="s">
        <v>55</v>
      </c>
      <c r="D41" s="62" t="s">
        <v>271</v>
      </c>
      <c r="E41"/>
      <c r="F41"/>
    </row>
    <row r="42" spans="1:21" x14ac:dyDescent="0.3">
      <c r="B42" s="78" t="s">
        <v>445</v>
      </c>
      <c r="C42" s="77" t="s">
        <v>379</v>
      </c>
      <c r="D42" s="8" t="s">
        <v>416</v>
      </c>
      <c r="E42"/>
      <c r="F42"/>
    </row>
    <row r="43" spans="1:21" x14ac:dyDescent="0.3">
      <c r="B43" s="78" t="s">
        <v>446</v>
      </c>
      <c r="C43" s="77" t="s">
        <v>379</v>
      </c>
      <c r="D43" s="27" t="s">
        <v>404</v>
      </c>
      <c r="E43"/>
      <c r="F43"/>
    </row>
    <row r="44" spans="1:21" x14ac:dyDescent="0.3">
      <c r="C44"/>
    </row>
    <row r="45" spans="1:21" x14ac:dyDescent="0.3">
      <c r="B45" s="302" t="s">
        <v>277</v>
      </c>
      <c r="C45" s="302"/>
      <c r="D45" s="302"/>
      <c r="E45" s="302"/>
      <c r="F45" s="302"/>
    </row>
    <row r="46" spans="1:21" ht="30" x14ac:dyDescent="0.3">
      <c r="B46" s="64" t="s">
        <v>39</v>
      </c>
      <c r="C46" s="65" t="s">
        <v>271</v>
      </c>
      <c r="D46" s="65" t="s">
        <v>278</v>
      </c>
      <c r="E46" s="65" t="s">
        <v>279</v>
      </c>
      <c r="F46" s="66" t="s">
        <v>280</v>
      </c>
    </row>
    <row r="47" spans="1:21" ht="25.5" x14ac:dyDescent="0.3">
      <c r="B47" s="72" t="s">
        <v>447</v>
      </c>
      <c r="C47" s="27" t="s">
        <v>296</v>
      </c>
      <c r="D47" s="72" t="s">
        <v>383</v>
      </c>
      <c r="E47" s="27" t="s">
        <v>296</v>
      </c>
      <c r="F47" s="73" t="s">
        <v>284</v>
      </c>
    </row>
    <row r="48" spans="1:21" ht="25.5" x14ac:dyDescent="0.3">
      <c r="B48" s="72" t="s">
        <v>448</v>
      </c>
      <c r="C48" s="27" t="s">
        <v>385</v>
      </c>
      <c r="D48" s="72" t="s">
        <v>131</v>
      </c>
      <c r="E48" s="27" t="s">
        <v>385</v>
      </c>
      <c r="F48" s="73" t="s">
        <v>284</v>
      </c>
    </row>
  </sheetData>
  <mergeCells count="10">
    <mergeCell ref="B40:D40"/>
    <mergeCell ref="B45:F45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EDD7-A032-4DC1-A053-ECAE30B7509B}">
  <dimension ref="A1:V68"/>
  <sheetViews>
    <sheetView showGridLines="0" zoomScale="85" zoomScaleNormal="85" workbookViewId="0">
      <pane xSplit="2" ySplit="5" topLeftCell="C15" activePane="bottomRight" state="frozen"/>
      <selection pane="topRight" activeCell="D13" sqref="D13"/>
      <selection pane="bottomLeft" activeCell="D13" sqref="D13"/>
      <selection pane="bottomRight" activeCell="U40" sqref="U40"/>
    </sheetView>
  </sheetViews>
  <sheetFormatPr baseColWidth="10" defaultColWidth="11.42578125" defaultRowHeight="15" x14ac:dyDescent="0.3"/>
  <cols>
    <col min="1" max="1" width="5.85546875" style="3" customWidth="1"/>
    <col min="2" max="2" width="13.7109375" style="4" customWidth="1"/>
    <col min="3" max="3" width="60.8554687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23.7109375" style="3" customWidth="1"/>
    <col min="10" max="10" width="10.140625" style="6" bestFit="1" customWidth="1"/>
    <col min="11" max="11" width="6.28515625" style="3" bestFit="1" customWidth="1"/>
    <col min="12" max="12" width="9.7109375" style="3" customWidth="1"/>
    <col min="13" max="13" width="10.85546875" style="3" bestFit="1" customWidth="1"/>
    <col min="14" max="14" width="21.7109375" style="3" customWidth="1"/>
    <col min="15" max="15" width="29.42578125" style="3" customWidth="1"/>
    <col min="16" max="16" width="18.42578125" style="3" bestFit="1" customWidth="1"/>
    <col min="17" max="17" width="11.42578125" style="3"/>
    <col min="18" max="18" width="6.28515625" style="3" bestFit="1" customWidth="1"/>
    <col min="19" max="19" width="9.7109375" style="3" customWidth="1"/>
    <col min="20" max="20" width="11.42578125" style="3"/>
    <col min="21" max="21" width="30" style="3" customWidth="1"/>
    <col min="22" max="16384" width="11.42578125" style="3"/>
  </cols>
  <sheetData>
    <row r="1" spans="1:22" s="1" customFormat="1" ht="46.5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2" ht="14.25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2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2" x14ac:dyDescent="0.3">
      <c r="A4" s="316" t="s">
        <v>449</v>
      </c>
      <c r="B4" s="317"/>
      <c r="C4" s="317"/>
      <c r="D4" s="317"/>
      <c r="E4" s="317"/>
      <c r="F4" s="317"/>
      <c r="G4" s="318"/>
      <c r="H4" s="319" t="s">
        <v>450</v>
      </c>
      <c r="I4" s="320"/>
      <c r="J4" s="320"/>
      <c r="K4" s="320"/>
      <c r="L4" s="320"/>
      <c r="M4" s="320"/>
      <c r="N4" s="321"/>
      <c r="O4" s="322" t="s">
        <v>451</v>
      </c>
      <c r="P4" s="323"/>
      <c r="Q4" s="323"/>
      <c r="R4" s="323"/>
      <c r="S4" s="323"/>
      <c r="T4" s="323"/>
      <c r="U4" s="324"/>
    </row>
    <row r="5" spans="1:22" ht="30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2" s="11" customFormat="1" x14ac:dyDescent="0.2">
      <c r="A6" s="79"/>
      <c r="B6" s="8"/>
      <c r="C6" s="9"/>
      <c r="D6" s="10"/>
      <c r="E6" s="10"/>
      <c r="F6" s="25"/>
      <c r="G6" s="79"/>
      <c r="H6" s="8"/>
      <c r="I6" s="10"/>
      <c r="J6" s="10"/>
      <c r="K6" s="79"/>
      <c r="L6" s="79"/>
      <c r="M6" s="8"/>
      <c r="N6" s="8"/>
      <c r="O6" s="8" t="s">
        <v>452</v>
      </c>
      <c r="P6" s="10" t="s">
        <v>206</v>
      </c>
      <c r="Q6" s="10"/>
      <c r="R6" s="79" t="s">
        <v>187</v>
      </c>
      <c r="S6" s="8"/>
      <c r="T6" s="8"/>
      <c r="U6" s="8"/>
    </row>
    <row r="7" spans="1:22" s="11" customFormat="1" x14ac:dyDescent="0.3">
      <c r="A7" s="79">
        <v>1</v>
      </c>
      <c r="B7" s="150" t="s">
        <v>453</v>
      </c>
      <c r="C7" s="151" t="s">
        <v>454</v>
      </c>
      <c r="D7" s="26" t="s">
        <v>210</v>
      </c>
      <c r="E7" s="26">
        <v>40</v>
      </c>
      <c r="F7" s="25" t="s">
        <v>187</v>
      </c>
      <c r="G7" s="25"/>
      <c r="H7" s="283" t="s">
        <v>453</v>
      </c>
      <c r="I7" s="26" t="s">
        <v>211</v>
      </c>
      <c r="J7" s="26">
        <v>40</v>
      </c>
      <c r="K7" s="25" t="s">
        <v>187</v>
      </c>
      <c r="L7" s="25"/>
      <c r="M7" s="27"/>
      <c r="N7" s="27"/>
      <c r="O7" s="8" t="s">
        <v>455</v>
      </c>
      <c r="P7" s="10"/>
      <c r="Q7" s="10">
        <v>40</v>
      </c>
      <c r="R7" s="79" t="s">
        <v>187</v>
      </c>
      <c r="S7" s="8"/>
      <c r="T7" s="8"/>
      <c r="U7" s="8"/>
    </row>
    <row r="8" spans="1:22" s="11" customFormat="1" x14ac:dyDescent="0.3">
      <c r="A8" s="79">
        <v>2</v>
      </c>
      <c r="B8" s="150" t="s">
        <v>456</v>
      </c>
      <c r="C8" s="151" t="s">
        <v>457</v>
      </c>
      <c r="D8" s="26" t="s">
        <v>210</v>
      </c>
      <c r="E8" s="26">
        <v>30</v>
      </c>
      <c r="F8" s="25" t="s">
        <v>187</v>
      </c>
      <c r="G8" s="25"/>
      <c r="H8" s="283" t="s">
        <v>456</v>
      </c>
      <c r="I8" s="26" t="s">
        <v>211</v>
      </c>
      <c r="J8" s="26">
        <v>30</v>
      </c>
      <c r="K8" s="25" t="s">
        <v>187</v>
      </c>
      <c r="L8" s="25"/>
      <c r="M8" s="27"/>
      <c r="N8" s="27"/>
      <c r="O8" s="8" t="s">
        <v>458</v>
      </c>
      <c r="P8" s="10" t="s">
        <v>211</v>
      </c>
      <c r="Q8" s="10">
        <v>30</v>
      </c>
      <c r="R8" s="79" t="s">
        <v>187</v>
      </c>
      <c r="S8" s="8"/>
      <c r="T8" s="8"/>
      <c r="U8" s="8"/>
    </row>
    <row r="9" spans="1:22" s="11" customFormat="1" x14ac:dyDescent="0.3">
      <c r="A9" s="79">
        <v>3</v>
      </c>
      <c r="B9" s="150" t="s">
        <v>459</v>
      </c>
      <c r="C9" s="151" t="s">
        <v>460</v>
      </c>
      <c r="D9" s="26" t="s">
        <v>210</v>
      </c>
      <c r="E9" s="26">
        <v>6</v>
      </c>
      <c r="F9" s="25" t="s">
        <v>187</v>
      </c>
      <c r="G9" s="25"/>
      <c r="H9" s="283" t="s">
        <v>459</v>
      </c>
      <c r="I9" s="26" t="s">
        <v>211</v>
      </c>
      <c r="J9" s="26">
        <v>6</v>
      </c>
      <c r="K9" s="25" t="s">
        <v>187</v>
      </c>
      <c r="L9" s="25" t="s">
        <v>461</v>
      </c>
      <c r="M9" s="27"/>
      <c r="N9" s="27"/>
      <c r="O9" s="8" t="s">
        <v>462</v>
      </c>
      <c r="P9" s="10" t="s">
        <v>211</v>
      </c>
      <c r="Q9" s="10">
        <v>6</v>
      </c>
      <c r="R9" s="79" t="s">
        <v>187</v>
      </c>
      <c r="S9" s="8" t="s">
        <v>461</v>
      </c>
      <c r="T9" s="8"/>
      <c r="U9" s="8" t="s">
        <v>463</v>
      </c>
    </row>
    <row r="10" spans="1:22" s="11" customFormat="1" x14ac:dyDescent="0.3">
      <c r="A10" s="79">
        <v>4</v>
      </c>
      <c r="B10" s="150" t="s">
        <v>464</v>
      </c>
      <c r="C10" s="151" t="s">
        <v>465</v>
      </c>
      <c r="D10" s="26" t="s">
        <v>210</v>
      </c>
      <c r="E10" s="26">
        <v>100</v>
      </c>
      <c r="F10" s="25" t="s">
        <v>187</v>
      </c>
      <c r="G10" s="25"/>
      <c r="H10" s="283" t="s">
        <v>464</v>
      </c>
      <c r="I10" s="26" t="s">
        <v>211</v>
      </c>
      <c r="J10" s="26">
        <v>100</v>
      </c>
      <c r="K10" s="25" t="s">
        <v>187</v>
      </c>
      <c r="L10" s="25"/>
      <c r="M10" s="27"/>
      <c r="N10" s="27"/>
      <c r="O10" s="8" t="s">
        <v>466</v>
      </c>
      <c r="P10" s="10" t="s">
        <v>211</v>
      </c>
      <c r="Q10" s="10">
        <v>4</v>
      </c>
      <c r="R10" s="79" t="s">
        <v>187</v>
      </c>
      <c r="S10" s="8"/>
      <c r="T10" s="8"/>
      <c r="U10" s="8"/>
    </row>
    <row r="11" spans="1:22" s="11" customFormat="1" x14ac:dyDescent="0.3">
      <c r="A11" s="79">
        <v>5</v>
      </c>
      <c r="B11" s="150" t="s">
        <v>467</v>
      </c>
      <c r="C11" s="151" t="s">
        <v>468</v>
      </c>
      <c r="D11" s="26" t="s">
        <v>303</v>
      </c>
      <c r="E11" s="26">
        <v>8</v>
      </c>
      <c r="F11" s="25" t="s">
        <v>187</v>
      </c>
      <c r="G11" s="25"/>
      <c r="H11" s="283" t="s">
        <v>467</v>
      </c>
      <c r="I11" s="26" t="s">
        <v>469</v>
      </c>
      <c r="J11" s="26">
        <v>8</v>
      </c>
      <c r="K11" s="25" t="s">
        <v>187</v>
      </c>
      <c r="L11" s="25"/>
      <c r="M11" s="27"/>
      <c r="N11" s="27"/>
      <c r="O11" s="8" t="s">
        <v>470</v>
      </c>
      <c r="P11" s="10" t="s">
        <v>469</v>
      </c>
      <c r="Q11" s="10">
        <v>8</v>
      </c>
      <c r="R11" s="79" t="s">
        <v>187</v>
      </c>
      <c r="S11" s="8"/>
      <c r="T11" s="8"/>
      <c r="U11" s="8"/>
    </row>
    <row r="12" spans="1:22" s="11" customFormat="1" x14ac:dyDescent="0.3">
      <c r="A12" s="79">
        <v>6</v>
      </c>
      <c r="B12" s="150" t="s">
        <v>471</v>
      </c>
      <c r="C12" s="151" t="s">
        <v>472</v>
      </c>
      <c r="D12" s="26" t="s">
        <v>303</v>
      </c>
      <c r="E12" s="26">
        <v>8</v>
      </c>
      <c r="F12" s="25"/>
      <c r="G12" s="25"/>
      <c r="H12" s="283" t="s">
        <v>471</v>
      </c>
      <c r="I12" s="26" t="s">
        <v>469</v>
      </c>
      <c r="J12" s="26">
        <v>8</v>
      </c>
      <c r="K12" s="25"/>
      <c r="L12" s="25"/>
      <c r="M12" s="27"/>
      <c r="N12" s="27"/>
      <c r="O12" s="8" t="s">
        <v>473</v>
      </c>
      <c r="P12" s="10" t="s">
        <v>469</v>
      </c>
      <c r="Q12" s="10">
        <v>8</v>
      </c>
      <c r="R12" s="79"/>
      <c r="S12" s="8"/>
      <c r="T12" s="8"/>
      <c r="U12" s="8"/>
    </row>
    <row r="13" spans="1:22" s="11" customFormat="1" x14ac:dyDescent="0.3">
      <c r="A13" s="79">
        <v>7</v>
      </c>
      <c r="B13" s="150" t="s">
        <v>474</v>
      </c>
      <c r="C13" s="151" t="s">
        <v>475</v>
      </c>
      <c r="D13" s="26" t="s">
        <v>210</v>
      </c>
      <c r="E13" s="26">
        <v>18</v>
      </c>
      <c r="F13" s="25"/>
      <c r="G13" s="25"/>
      <c r="H13" s="283" t="s">
        <v>474</v>
      </c>
      <c r="I13" s="26" t="s">
        <v>211</v>
      </c>
      <c r="J13" s="26">
        <v>18</v>
      </c>
      <c r="K13" s="25"/>
      <c r="L13" s="25"/>
      <c r="M13" s="27"/>
      <c r="N13" s="27"/>
      <c r="O13" s="8" t="s">
        <v>476</v>
      </c>
      <c r="P13" s="10" t="s">
        <v>211</v>
      </c>
      <c r="Q13" s="10">
        <v>18</v>
      </c>
      <c r="R13" s="79"/>
      <c r="S13" s="8"/>
      <c r="T13" s="8"/>
      <c r="U13" s="8"/>
    </row>
    <row r="14" spans="1:22" s="11" customFormat="1" x14ac:dyDescent="0.2">
      <c r="A14" s="79"/>
      <c r="B14" s="8"/>
      <c r="C14" s="9"/>
      <c r="D14" s="26"/>
      <c r="E14" s="26"/>
      <c r="F14" s="25"/>
      <c r="G14" s="25"/>
      <c r="H14" s="27" t="s">
        <v>245</v>
      </c>
      <c r="I14" s="26" t="s">
        <v>246</v>
      </c>
      <c r="J14" s="26"/>
      <c r="K14" s="26"/>
      <c r="L14" s="25"/>
      <c r="M14" s="27"/>
      <c r="N14" s="27"/>
      <c r="O14" s="8" t="s">
        <v>245</v>
      </c>
      <c r="P14" s="10" t="s">
        <v>246</v>
      </c>
      <c r="Q14" s="10"/>
      <c r="R14" s="79"/>
      <c r="S14" s="8"/>
      <c r="T14" s="8"/>
      <c r="U14" s="8"/>
    </row>
    <row r="15" spans="1:22" s="11" customFormat="1" x14ac:dyDescent="0.2">
      <c r="A15" s="79"/>
      <c r="B15" s="8"/>
      <c r="C15" s="9"/>
      <c r="D15" s="10"/>
      <c r="E15" s="10"/>
      <c r="F15" s="79"/>
      <c r="G15" s="79"/>
      <c r="H15" s="8" t="s">
        <v>242</v>
      </c>
      <c r="I15" s="10" t="s">
        <v>243</v>
      </c>
      <c r="J15" s="10"/>
      <c r="K15" s="10"/>
      <c r="L15" s="79"/>
      <c r="M15" s="8"/>
      <c r="N15" s="8"/>
      <c r="O15" s="8"/>
      <c r="P15" s="10"/>
      <c r="Q15" s="10"/>
      <c r="R15" s="79"/>
      <c r="S15" s="8"/>
      <c r="T15" s="8"/>
      <c r="U15" s="8"/>
    </row>
    <row r="16" spans="1:22" s="11" customFormat="1" x14ac:dyDescent="0.2">
      <c r="A16" s="37"/>
      <c r="B16" s="40"/>
      <c r="C16" s="38"/>
      <c r="D16" s="39"/>
      <c r="E16" s="39"/>
      <c r="F16" s="37"/>
      <c r="G16" s="37"/>
      <c r="H16" s="40"/>
      <c r="I16" s="39"/>
      <c r="J16" s="39"/>
      <c r="K16" s="39"/>
      <c r="L16" s="37"/>
      <c r="M16" s="40"/>
      <c r="N16" s="40"/>
      <c r="O16" s="40"/>
      <c r="P16" s="39"/>
      <c r="Q16" s="39"/>
      <c r="R16" s="37"/>
      <c r="S16" s="40"/>
      <c r="T16" s="40"/>
      <c r="U16" s="40"/>
      <c r="V16" s="40"/>
    </row>
    <row r="17" spans="1:22" s="11" customFormat="1" x14ac:dyDescent="0.2">
      <c r="A17" s="37"/>
      <c r="B17" s="40"/>
      <c r="C17" s="38"/>
      <c r="D17" s="39"/>
      <c r="E17" s="39"/>
      <c r="F17" s="37"/>
      <c r="G17" s="37"/>
      <c r="H17" s="40"/>
      <c r="I17" s="39"/>
      <c r="J17" s="39"/>
      <c r="K17" s="39"/>
      <c r="L17" s="37"/>
      <c r="M17" s="40"/>
      <c r="N17" s="40"/>
      <c r="O17" s="40"/>
      <c r="P17" s="39"/>
      <c r="Q17" s="39"/>
      <c r="R17" s="37"/>
      <c r="S17" s="40"/>
      <c r="T17" s="40"/>
      <c r="U17" s="40"/>
      <c r="V17" s="40"/>
    </row>
    <row r="18" spans="1:22" ht="14.25" customHeight="1" x14ac:dyDescent="0.3">
      <c r="B18" s="14" t="s">
        <v>4</v>
      </c>
      <c r="C18" s="15" t="s">
        <v>190</v>
      </c>
      <c r="I18" s="4" t="s">
        <v>4</v>
      </c>
      <c r="J18" s="297" t="s">
        <v>34</v>
      </c>
      <c r="K18" s="297"/>
      <c r="L18" s="297"/>
      <c r="M18" s="6"/>
      <c r="P18" s="4" t="s">
        <v>4</v>
      </c>
      <c r="Q18" s="297" t="s">
        <v>34</v>
      </c>
      <c r="R18" s="297"/>
      <c r="S18" s="297"/>
      <c r="T18" s="6"/>
    </row>
    <row r="19" spans="1:22" x14ac:dyDescent="0.3">
      <c r="B19" s="14" t="s">
        <v>191</v>
      </c>
      <c r="C19" s="13" t="s">
        <v>192</v>
      </c>
      <c r="I19" s="4" t="s">
        <v>191</v>
      </c>
      <c r="J19" s="298"/>
      <c r="K19" s="298"/>
      <c r="L19" s="298"/>
      <c r="P19" s="4" t="s">
        <v>191</v>
      </c>
      <c r="Q19" s="298"/>
      <c r="R19" s="298"/>
      <c r="S19" s="298"/>
    </row>
    <row r="21" spans="1:22" x14ac:dyDescent="0.3">
      <c r="A21" s="316" t="s">
        <v>477</v>
      </c>
      <c r="B21" s="317"/>
      <c r="C21" s="317"/>
      <c r="D21" s="317"/>
      <c r="E21" s="317"/>
      <c r="F21" s="317"/>
      <c r="G21" s="318"/>
      <c r="H21" s="319" t="s">
        <v>478</v>
      </c>
      <c r="I21" s="320"/>
      <c r="J21" s="320"/>
      <c r="K21" s="320"/>
      <c r="L21" s="320"/>
      <c r="M21" s="320"/>
      <c r="N21" s="321"/>
      <c r="O21" s="322" t="s">
        <v>479</v>
      </c>
      <c r="P21" s="323"/>
      <c r="Q21" s="323"/>
      <c r="R21" s="323"/>
      <c r="S21" s="323"/>
      <c r="T21" s="323"/>
      <c r="U21" s="324"/>
    </row>
    <row r="22" spans="1:22" ht="30" x14ac:dyDescent="0.3">
      <c r="A22" s="7" t="s">
        <v>197</v>
      </c>
      <c r="B22" s="7" t="s">
        <v>198</v>
      </c>
      <c r="C22" s="7" t="s">
        <v>41</v>
      </c>
      <c r="D22" s="7" t="s">
        <v>199</v>
      </c>
      <c r="E22" s="7" t="s">
        <v>200</v>
      </c>
      <c r="F22" s="7" t="s">
        <v>201</v>
      </c>
      <c r="G22" s="7" t="s">
        <v>202</v>
      </c>
      <c r="H22" s="7" t="s">
        <v>198</v>
      </c>
      <c r="I22" s="7" t="s">
        <v>199</v>
      </c>
      <c r="J22" s="7" t="s">
        <v>200</v>
      </c>
      <c r="K22" s="7" t="s">
        <v>201</v>
      </c>
      <c r="L22" s="7" t="s">
        <v>202</v>
      </c>
      <c r="M22" s="7" t="s">
        <v>203</v>
      </c>
      <c r="N22" s="7" t="s">
        <v>204</v>
      </c>
      <c r="O22" s="7" t="s">
        <v>198</v>
      </c>
      <c r="P22" s="7" t="s">
        <v>199</v>
      </c>
      <c r="Q22" s="7" t="s">
        <v>200</v>
      </c>
      <c r="R22" s="7" t="s">
        <v>201</v>
      </c>
      <c r="S22" s="7" t="s">
        <v>202</v>
      </c>
      <c r="T22" s="7" t="s">
        <v>203</v>
      </c>
      <c r="U22" s="7" t="s">
        <v>204</v>
      </c>
    </row>
    <row r="23" spans="1:22" x14ac:dyDescent="0.3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27" t="s">
        <v>480</v>
      </c>
      <c r="P23" s="26" t="s">
        <v>206</v>
      </c>
      <c r="Q23" s="26"/>
      <c r="R23" s="25" t="s">
        <v>187</v>
      </c>
      <c r="S23" s="27"/>
      <c r="T23" s="27"/>
      <c r="U23" s="27"/>
    </row>
    <row r="24" spans="1:22" s="11" customFormat="1" x14ac:dyDescent="0.3">
      <c r="A24" s="79">
        <v>1</v>
      </c>
      <c r="B24" s="152" t="s">
        <v>474</v>
      </c>
      <c r="C24" s="150" t="s">
        <v>481</v>
      </c>
      <c r="D24" s="283" t="s">
        <v>210</v>
      </c>
      <c r="E24" s="283">
        <v>10</v>
      </c>
      <c r="F24" s="25" t="s">
        <v>187</v>
      </c>
      <c r="G24" s="25"/>
      <c r="H24" s="283" t="s">
        <v>474</v>
      </c>
      <c r="I24" s="26" t="s">
        <v>211</v>
      </c>
      <c r="J24" s="26">
        <v>10</v>
      </c>
      <c r="K24" s="25" t="s">
        <v>187</v>
      </c>
      <c r="L24" s="25"/>
      <c r="M24" s="8"/>
      <c r="N24" s="8"/>
      <c r="O24" s="8" t="s">
        <v>476</v>
      </c>
      <c r="P24" s="10" t="s">
        <v>211</v>
      </c>
      <c r="Q24" s="10">
        <v>10</v>
      </c>
      <c r="R24" s="79" t="s">
        <v>187</v>
      </c>
      <c r="S24" s="8"/>
      <c r="T24" s="8"/>
      <c r="U24" s="8"/>
    </row>
    <row r="25" spans="1:22" s="11" customFormat="1" x14ac:dyDescent="0.3">
      <c r="A25" s="79">
        <v>2</v>
      </c>
      <c r="B25" s="153" t="s">
        <v>482</v>
      </c>
      <c r="C25" s="152" t="s">
        <v>483</v>
      </c>
      <c r="D25" s="283" t="s">
        <v>484</v>
      </c>
      <c r="E25" s="283">
        <v>2</v>
      </c>
      <c r="F25" s="25" t="s">
        <v>187</v>
      </c>
      <c r="G25" s="25"/>
      <c r="H25" s="283" t="s">
        <v>482</v>
      </c>
      <c r="I25" s="26" t="s">
        <v>317</v>
      </c>
      <c r="J25" s="26">
        <v>24.6</v>
      </c>
      <c r="K25" s="25" t="s">
        <v>187</v>
      </c>
      <c r="L25" s="25"/>
      <c r="M25" s="8"/>
      <c r="N25" s="8"/>
      <c r="O25" s="8" t="s">
        <v>485</v>
      </c>
      <c r="P25" s="10" t="s">
        <v>317</v>
      </c>
      <c r="Q25" s="10">
        <v>24.6</v>
      </c>
      <c r="R25" s="79" t="s">
        <v>187</v>
      </c>
      <c r="S25" s="8"/>
      <c r="T25" s="8"/>
      <c r="U25" s="8"/>
    </row>
    <row r="26" spans="1:22" s="11" customFormat="1" x14ac:dyDescent="0.3">
      <c r="A26" s="79">
        <v>3</v>
      </c>
      <c r="B26" s="152" t="s">
        <v>486</v>
      </c>
      <c r="C26" s="152" t="s">
        <v>487</v>
      </c>
      <c r="D26" s="283" t="s">
        <v>210</v>
      </c>
      <c r="E26" s="283">
        <v>1</v>
      </c>
      <c r="F26" s="25"/>
      <c r="G26" s="25"/>
      <c r="H26" s="283" t="s">
        <v>486</v>
      </c>
      <c r="I26" s="26" t="s">
        <v>239</v>
      </c>
      <c r="J26" s="26">
        <v>1</v>
      </c>
      <c r="K26" s="25"/>
      <c r="L26" s="25"/>
      <c r="M26" s="8"/>
      <c r="N26" s="8"/>
      <c r="O26" s="8" t="s">
        <v>488</v>
      </c>
      <c r="P26" s="10" t="s">
        <v>239</v>
      </c>
      <c r="Q26" s="10">
        <v>1</v>
      </c>
      <c r="R26" s="79"/>
      <c r="S26" s="8"/>
      <c r="T26" s="8"/>
      <c r="U26" s="8"/>
    </row>
    <row r="27" spans="1:22" s="11" customFormat="1" x14ac:dyDescent="0.3">
      <c r="A27" s="79">
        <v>4</v>
      </c>
      <c r="B27" s="152" t="s">
        <v>489</v>
      </c>
      <c r="C27" s="152" t="s">
        <v>490</v>
      </c>
      <c r="D27" s="283" t="s">
        <v>491</v>
      </c>
      <c r="E27" s="283">
        <v>11</v>
      </c>
      <c r="F27" s="25"/>
      <c r="G27" s="25"/>
      <c r="H27" s="283" t="s">
        <v>489</v>
      </c>
      <c r="I27" s="26" t="s">
        <v>317</v>
      </c>
      <c r="J27" s="26">
        <v>24.6</v>
      </c>
      <c r="K27" s="25"/>
      <c r="L27" s="25"/>
      <c r="M27" s="8"/>
      <c r="N27" s="8"/>
      <c r="O27" s="8" t="s">
        <v>492</v>
      </c>
      <c r="P27" s="10" t="s">
        <v>317</v>
      </c>
      <c r="Q27" s="10">
        <v>24.6</v>
      </c>
      <c r="R27" s="79"/>
      <c r="S27" s="8"/>
      <c r="T27" s="8"/>
      <c r="U27" s="8"/>
    </row>
    <row r="28" spans="1:22" s="11" customFormat="1" x14ac:dyDescent="0.3">
      <c r="A28" s="79">
        <v>5</v>
      </c>
      <c r="B28" s="152" t="s">
        <v>493</v>
      </c>
      <c r="C28" s="152" t="s">
        <v>494</v>
      </c>
      <c r="D28" s="283" t="s">
        <v>210</v>
      </c>
      <c r="E28" s="283">
        <v>5</v>
      </c>
      <c r="F28" s="25"/>
      <c r="G28" s="25"/>
      <c r="H28" s="283" t="s">
        <v>493</v>
      </c>
      <c r="I28" s="26" t="s">
        <v>317</v>
      </c>
      <c r="J28" s="26">
        <v>24.6</v>
      </c>
      <c r="K28" s="25"/>
      <c r="L28" s="25"/>
      <c r="M28" s="8"/>
      <c r="N28" s="8"/>
      <c r="O28" s="8" t="s">
        <v>495</v>
      </c>
      <c r="P28" s="10" t="s">
        <v>317</v>
      </c>
      <c r="Q28" s="10">
        <v>24.6</v>
      </c>
      <c r="R28" s="79"/>
      <c r="S28" s="8"/>
      <c r="T28" s="8"/>
      <c r="U28" s="8"/>
    </row>
    <row r="29" spans="1:22" s="11" customFormat="1" x14ac:dyDescent="0.3">
      <c r="A29" s="79">
        <v>6</v>
      </c>
      <c r="B29" s="152" t="s">
        <v>496</v>
      </c>
      <c r="C29" s="159" t="s">
        <v>497</v>
      </c>
      <c r="D29" s="283" t="s">
        <v>316</v>
      </c>
      <c r="E29" s="283">
        <v>5</v>
      </c>
      <c r="F29" s="25"/>
      <c r="G29" s="25"/>
      <c r="H29" s="283" t="s">
        <v>496</v>
      </c>
      <c r="I29" s="26" t="s">
        <v>317</v>
      </c>
      <c r="J29" s="26">
        <v>24.6</v>
      </c>
      <c r="K29" s="26"/>
      <c r="L29" s="25"/>
      <c r="M29" s="8"/>
      <c r="N29" s="8"/>
      <c r="O29" s="8" t="s">
        <v>498</v>
      </c>
      <c r="P29" s="10" t="s">
        <v>317</v>
      </c>
      <c r="Q29" s="10">
        <v>24.6</v>
      </c>
      <c r="R29" s="79"/>
      <c r="S29" s="8"/>
      <c r="T29" s="8"/>
      <c r="U29" s="8"/>
    </row>
    <row r="30" spans="1:22" s="11" customFormat="1" x14ac:dyDescent="0.3">
      <c r="A30" s="79">
        <v>7</v>
      </c>
      <c r="B30" s="152" t="s">
        <v>499</v>
      </c>
      <c r="C30" s="152" t="s">
        <v>500</v>
      </c>
      <c r="D30" s="283" t="s">
        <v>210</v>
      </c>
      <c r="E30" s="283">
        <v>3</v>
      </c>
      <c r="F30" s="25"/>
      <c r="G30" s="25"/>
      <c r="H30" s="283" t="s">
        <v>499</v>
      </c>
      <c r="I30" s="26" t="s">
        <v>211</v>
      </c>
      <c r="J30" s="26">
        <v>3</v>
      </c>
      <c r="K30" s="26"/>
      <c r="L30" s="25"/>
      <c r="M30" s="8"/>
      <c r="N30" s="8"/>
      <c r="O30" s="8" t="s">
        <v>501</v>
      </c>
      <c r="P30" s="10" t="s">
        <v>211</v>
      </c>
      <c r="Q30" s="10">
        <v>3</v>
      </c>
      <c r="R30" s="79"/>
      <c r="S30" s="8"/>
      <c r="T30" s="8"/>
      <c r="U30" s="8"/>
    </row>
    <row r="31" spans="1:22" s="11" customFormat="1" x14ac:dyDescent="0.2">
      <c r="A31" s="79"/>
      <c r="B31" s="8"/>
      <c r="C31" s="9"/>
      <c r="D31" s="26"/>
      <c r="E31" s="26"/>
      <c r="F31" s="25"/>
      <c r="G31" s="25"/>
      <c r="H31" s="27" t="s">
        <v>245</v>
      </c>
      <c r="I31" s="26" t="s">
        <v>246</v>
      </c>
      <c r="J31" s="26"/>
      <c r="K31" s="26"/>
      <c r="L31" s="25"/>
      <c r="M31" s="8"/>
      <c r="N31" s="8"/>
      <c r="O31" s="8" t="s">
        <v>245</v>
      </c>
      <c r="P31" s="10" t="s">
        <v>246</v>
      </c>
      <c r="Q31" s="10"/>
      <c r="R31" s="79"/>
      <c r="S31" s="8"/>
      <c r="T31" s="8"/>
      <c r="U31" s="8"/>
    </row>
    <row r="32" spans="1:22" s="11" customFormat="1" x14ac:dyDescent="0.2">
      <c r="A32" s="79"/>
      <c r="B32" s="8"/>
      <c r="C32" s="9"/>
      <c r="D32" s="10"/>
      <c r="E32" s="10"/>
      <c r="F32" s="79"/>
      <c r="G32" s="79"/>
      <c r="H32" s="8" t="s">
        <v>242</v>
      </c>
      <c r="I32" s="10" t="s">
        <v>243</v>
      </c>
      <c r="J32" s="10"/>
      <c r="K32" s="10"/>
      <c r="L32" s="79"/>
      <c r="M32" s="8"/>
      <c r="N32" s="8"/>
      <c r="O32" s="8"/>
      <c r="P32" s="10"/>
      <c r="Q32" s="10"/>
      <c r="R32" s="79"/>
      <c r="S32" s="8"/>
      <c r="T32" s="8"/>
      <c r="U32" s="8"/>
    </row>
    <row r="33" spans="1:21" s="11" customFormat="1" x14ac:dyDescent="0.2">
      <c r="A33" s="12"/>
      <c r="C33" s="130"/>
      <c r="D33" s="129"/>
      <c r="E33" s="129"/>
      <c r="F33" s="12"/>
      <c r="G33" s="12"/>
      <c r="I33" s="129"/>
      <c r="J33" s="128"/>
      <c r="K33" s="128"/>
      <c r="L33" s="127"/>
      <c r="P33" s="129"/>
      <c r="Q33" s="128"/>
      <c r="R33" s="127"/>
      <c r="S33" s="15"/>
    </row>
    <row r="35" spans="1:21" x14ac:dyDescent="0.3">
      <c r="B35" s="14" t="s">
        <v>4</v>
      </c>
      <c r="C35" s="15" t="s">
        <v>248</v>
      </c>
      <c r="I35" s="4" t="s">
        <v>4</v>
      </c>
      <c r="J35" s="297" t="s">
        <v>34</v>
      </c>
      <c r="K35" s="297"/>
      <c r="L35" s="297"/>
      <c r="M35" s="6"/>
      <c r="P35" s="4" t="s">
        <v>4</v>
      </c>
      <c r="Q35" s="297" t="s">
        <v>34</v>
      </c>
      <c r="R35" s="297"/>
      <c r="S35" s="297"/>
      <c r="T35" s="6"/>
    </row>
    <row r="36" spans="1:21" x14ac:dyDescent="0.3">
      <c r="B36" s="14" t="s">
        <v>191</v>
      </c>
      <c r="C36" s="13" t="s">
        <v>249</v>
      </c>
      <c r="I36" s="4" t="s">
        <v>191</v>
      </c>
      <c r="J36" s="298"/>
      <c r="K36" s="298"/>
      <c r="L36" s="298"/>
      <c r="P36" s="4" t="s">
        <v>191</v>
      </c>
      <c r="Q36" s="298"/>
      <c r="R36" s="298"/>
      <c r="S36" s="298"/>
    </row>
    <row r="37" spans="1:21" x14ac:dyDescent="0.3">
      <c r="A37" s="316" t="s">
        <v>502</v>
      </c>
      <c r="B37" s="317"/>
      <c r="C37" s="317"/>
      <c r="D37" s="317"/>
      <c r="E37" s="317"/>
      <c r="F37" s="317"/>
      <c r="G37" s="318"/>
      <c r="H37" s="319" t="s">
        <v>503</v>
      </c>
      <c r="I37" s="320"/>
      <c r="J37" s="320"/>
      <c r="K37" s="320"/>
      <c r="L37" s="320"/>
      <c r="M37" s="320"/>
      <c r="N37" s="321"/>
      <c r="O37" s="322" t="s">
        <v>504</v>
      </c>
      <c r="P37" s="323"/>
      <c r="Q37" s="323"/>
      <c r="R37" s="323"/>
      <c r="S37" s="323"/>
      <c r="T37" s="323"/>
      <c r="U37" s="324"/>
    </row>
    <row r="38" spans="1:21" ht="30" x14ac:dyDescent="0.3">
      <c r="A38" s="7" t="s">
        <v>197</v>
      </c>
      <c r="B38" s="7" t="s">
        <v>198</v>
      </c>
      <c r="C38" s="7" t="s">
        <v>41</v>
      </c>
      <c r="D38" s="7" t="s">
        <v>199</v>
      </c>
      <c r="E38" s="7" t="s">
        <v>200</v>
      </c>
      <c r="F38" s="7" t="s">
        <v>201</v>
      </c>
      <c r="G38" s="7" t="s">
        <v>202</v>
      </c>
      <c r="H38" s="7" t="s">
        <v>198</v>
      </c>
      <c r="I38" s="7" t="s">
        <v>199</v>
      </c>
      <c r="J38" s="7" t="s">
        <v>200</v>
      </c>
      <c r="K38" s="7" t="s">
        <v>201</v>
      </c>
      <c r="L38" s="7" t="s">
        <v>202</v>
      </c>
      <c r="M38" s="7" t="s">
        <v>203</v>
      </c>
      <c r="N38" s="7" t="s">
        <v>204</v>
      </c>
      <c r="O38" s="7" t="s">
        <v>198</v>
      </c>
      <c r="P38" s="7" t="s">
        <v>199</v>
      </c>
      <c r="Q38" s="7" t="s">
        <v>200</v>
      </c>
      <c r="R38" s="7" t="s">
        <v>201</v>
      </c>
      <c r="S38" s="7" t="s">
        <v>202</v>
      </c>
      <c r="T38" s="7" t="s">
        <v>203</v>
      </c>
      <c r="U38" s="7" t="s">
        <v>204</v>
      </c>
    </row>
    <row r="39" spans="1:21" x14ac:dyDescent="0.3">
      <c r="A39" s="161">
        <v>1</v>
      </c>
      <c r="B39" s="161" t="s">
        <v>505</v>
      </c>
      <c r="C39" s="154" t="s">
        <v>506</v>
      </c>
      <c r="D39" s="161" t="s">
        <v>210</v>
      </c>
      <c r="E39" s="161">
        <v>4</v>
      </c>
      <c r="F39" s="161">
        <v>0</v>
      </c>
      <c r="G39" s="161" t="s">
        <v>187</v>
      </c>
      <c r="H39" s="161" t="s">
        <v>505</v>
      </c>
      <c r="I39" s="8" t="s">
        <v>211</v>
      </c>
      <c r="J39" s="161">
        <v>4</v>
      </c>
      <c r="K39" s="8"/>
      <c r="L39" s="8"/>
      <c r="M39" s="8"/>
      <c r="N39" s="8"/>
      <c r="O39" s="8" t="s">
        <v>385</v>
      </c>
      <c r="P39" s="8" t="s">
        <v>206</v>
      </c>
      <c r="Q39" s="161"/>
      <c r="R39" s="79" t="s">
        <v>187</v>
      </c>
      <c r="S39" s="8"/>
      <c r="T39" s="8"/>
      <c r="U39" s="8" t="s">
        <v>507</v>
      </c>
    </row>
    <row r="40" spans="1:21" x14ac:dyDescent="0.3">
      <c r="A40" s="161">
        <v>2</v>
      </c>
      <c r="B40" s="161" t="s">
        <v>508</v>
      </c>
      <c r="C40" s="154" t="s">
        <v>509</v>
      </c>
      <c r="D40" s="161" t="s">
        <v>210</v>
      </c>
      <c r="E40" s="161">
        <v>5</v>
      </c>
      <c r="F40" s="161">
        <v>0</v>
      </c>
      <c r="G40" s="161" t="s">
        <v>187</v>
      </c>
      <c r="H40" s="161" t="s">
        <v>508</v>
      </c>
      <c r="I40" s="8" t="s">
        <v>211</v>
      </c>
      <c r="J40" s="161">
        <v>5</v>
      </c>
      <c r="K40" s="8"/>
      <c r="L40" s="8"/>
      <c r="M40" s="8"/>
      <c r="N40" s="8"/>
      <c r="O40" s="27" t="s">
        <v>510</v>
      </c>
      <c r="P40" s="27" t="s">
        <v>206</v>
      </c>
      <c r="Q40" s="181"/>
      <c r="R40" s="25" t="s">
        <v>187</v>
      </c>
      <c r="S40" s="27"/>
      <c r="T40" s="27"/>
      <c r="U40" s="27" t="s">
        <v>511</v>
      </c>
    </row>
    <row r="41" spans="1:21" x14ac:dyDescent="0.3">
      <c r="A41" s="161">
        <v>3</v>
      </c>
      <c r="B41" s="161" t="s">
        <v>512</v>
      </c>
      <c r="C41" s="154" t="s">
        <v>513</v>
      </c>
      <c r="D41" s="161" t="s">
        <v>210</v>
      </c>
      <c r="E41" s="161">
        <v>4</v>
      </c>
      <c r="F41" s="161">
        <v>0</v>
      </c>
      <c r="G41" s="161" t="s">
        <v>187</v>
      </c>
      <c r="H41" s="161" t="s">
        <v>512</v>
      </c>
      <c r="I41" s="8" t="s">
        <v>211</v>
      </c>
      <c r="J41" s="161">
        <v>4</v>
      </c>
      <c r="K41" s="8"/>
      <c r="L41" s="8"/>
      <c r="M41" s="8"/>
      <c r="N41" s="8"/>
      <c r="O41" s="27" t="s">
        <v>514</v>
      </c>
      <c r="P41" s="27" t="s">
        <v>206</v>
      </c>
      <c r="Q41" s="181"/>
      <c r="R41" s="25" t="s">
        <v>187</v>
      </c>
      <c r="S41" s="27"/>
      <c r="T41" s="27"/>
      <c r="U41" s="27" t="s">
        <v>515</v>
      </c>
    </row>
    <row r="42" spans="1:21" s="183" customFormat="1" x14ac:dyDescent="0.3">
      <c r="A42" s="181">
        <v>4</v>
      </c>
      <c r="B42" s="181" t="s">
        <v>516</v>
      </c>
      <c r="C42" s="182" t="s">
        <v>517</v>
      </c>
      <c r="D42" s="181" t="s">
        <v>210</v>
      </c>
      <c r="E42" s="181">
        <v>2</v>
      </c>
      <c r="F42" s="181">
        <v>0</v>
      </c>
      <c r="G42" s="181" t="s">
        <v>187</v>
      </c>
      <c r="H42" s="181" t="s">
        <v>516</v>
      </c>
      <c r="I42" s="27" t="s">
        <v>211</v>
      </c>
      <c r="J42" s="181">
        <v>2</v>
      </c>
      <c r="K42" s="27"/>
      <c r="L42" s="27"/>
      <c r="M42" s="27"/>
      <c r="N42" s="27"/>
      <c r="O42" s="27" t="s">
        <v>518</v>
      </c>
      <c r="P42" s="27" t="s">
        <v>211</v>
      </c>
      <c r="Q42" s="181">
        <v>2</v>
      </c>
      <c r="R42" s="25"/>
      <c r="S42" s="27"/>
      <c r="T42" s="27"/>
      <c r="U42" s="27"/>
    </row>
    <row r="43" spans="1:21" ht="14.1" customHeight="1" x14ac:dyDescent="0.3">
      <c r="A43" s="161">
        <v>5</v>
      </c>
      <c r="B43" s="161" t="s">
        <v>519</v>
      </c>
      <c r="C43" s="154" t="s">
        <v>520</v>
      </c>
      <c r="D43" s="161" t="s">
        <v>521</v>
      </c>
      <c r="E43" s="161">
        <v>15</v>
      </c>
      <c r="F43" s="161">
        <v>2</v>
      </c>
      <c r="G43" s="161"/>
      <c r="H43" s="161" t="s">
        <v>519</v>
      </c>
      <c r="I43" s="161" t="s">
        <v>317</v>
      </c>
      <c r="J43" s="161">
        <v>24.6</v>
      </c>
      <c r="K43" s="8"/>
      <c r="L43" s="8"/>
      <c r="M43" s="8"/>
      <c r="N43" s="8"/>
      <c r="O43" s="27" t="s">
        <v>522</v>
      </c>
      <c r="P43" s="181" t="s">
        <v>317</v>
      </c>
      <c r="Q43" s="181">
        <v>24.6</v>
      </c>
      <c r="R43" s="25"/>
      <c r="S43" s="27"/>
      <c r="T43" s="27"/>
      <c r="U43" s="27"/>
    </row>
    <row r="44" spans="1:21" x14ac:dyDescent="0.3">
      <c r="A44" s="161">
        <v>6</v>
      </c>
      <c r="B44" s="161" t="s">
        <v>523</v>
      </c>
      <c r="C44" s="154" t="s">
        <v>524</v>
      </c>
      <c r="D44" s="161" t="s">
        <v>521</v>
      </c>
      <c r="E44" s="161">
        <v>15</v>
      </c>
      <c r="F44" s="161">
        <v>3</v>
      </c>
      <c r="G44" s="161"/>
      <c r="H44" s="161" t="s">
        <v>523</v>
      </c>
      <c r="I44" s="161" t="s">
        <v>317</v>
      </c>
      <c r="J44" s="161">
        <v>24.6</v>
      </c>
      <c r="K44" s="8"/>
      <c r="L44" s="8"/>
      <c r="M44" s="8"/>
      <c r="N44" s="8"/>
      <c r="O44" s="27" t="s">
        <v>525</v>
      </c>
      <c r="P44" s="181" t="s">
        <v>317</v>
      </c>
      <c r="Q44" s="181">
        <v>24.6</v>
      </c>
      <c r="R44" s="183"/>
      <c r="S44" s="27"/>
      <c r="T44" s="27"/>
      <c r="U44" s="27"/>
    </row>
    <row r="45" spans="1:21" x14ac:dyDescent="0.3">
      <c r="A45" s="161">
        <v>7</v>
      </c>
      <c r="B45" s="161" t="s">
        <v>526</v>
      </c>
      <c r="C45" s="154" t="s">
        <v>527</v>
      </c>
      <c r="D45" s="161" t="s">
        <v>521</v>
      </c>
      <c r="E45" s="161">
        <v>15</v>
      </c>
      <c r="F45" s="161">
        <v>2</v>
      </c>
      <c r="G45" s="161"/>
      <c r="H45" s="161" t="s">
        <v>526</v>
      </c>
      <c r="I45" s="161" t="s">
        <v>317</v>
      </c>
      <c r="J45" s="161">
        <v>24.6</v>
      </c>
      <c r="K45" s="8"/>
      <c r="L45" s="8"/>
      <c r="M45" s="8"/>
      <c r="N45" s="8"/>
      <c r="O45" s="27" t="s">
        <v>528</v>
      </c>
      <c r="P45" s="181" t="s">
        <v>317</v>
      </c>
      <c r="Q45" s="181">
        <v>24.6</v>
      </c>
      <c r="R45" s="25"/>
      <c r="S45" s="27"/>
      <c r="T45" s="27"/>
      <c r="U45" s="27"/>
    </row>
    <row r="46" spans="1:21" x14ac:dyDescent="0.3">
      <c r="A46" s="161">
        <v>8</v>
      </c>
      <c r="B46" s="161" t="s">
        <v>529</v>
      </c>
      <c r="C46" s="154" t="s">
        <v>530</v>
      </c>
      <c r="D46" s="161" t="s">
        <v>521</v>
      </c>
      <c r="E46" s="161">
        <v>15</v>
      </c>
      <c r="F46" s="161">
        <v>3</v>
      </c>
      <c r="G46" s="161"/>
      <c r="H46" s="161" t="s">
        <v>529</v>
      </c>
      <c r="I46" s="161" t="s">
        <v>317</v>
      </c>
      <c r="J46" s="161">
        <v>24.6</v>
      </c>
      <c r="K46" s="8"/>
      <c r="L46" s="8"/>
      <c r="M46" s="8"/>
      <c r="N46" s="8"/>
      <c r="O46" s="8" t="s">
        <v>531</v>
      </c>
      <c r="P46" s="161" t="s">
        <v>317</v>
      </c>
      <c r="Q46" s="161">
        <v>24.6</v>
      </c>
      <c r="R46" s="79"/>
      <c r="S46" s="8"/>
      <c r="T46" s="8"/>
      <c r="U46" s="8"/>
    </row>
    <row r="47" spans="1:21" x14ac:dyDescent="0.3">
      <c r="A47" s="161">
        <v>9</v>
      </c>
      <c r="B47" s="161" t="s">
        <v>532</v>
      </c>
      <c r="C47" s="154" t="s">
        <v>533</v>
      </c>
      <c r="D47" s="161" t="s">
        <v>521</v>
      </c>
      <c r="E47" s="161">
        <v>15</v>
      </c>
      <c r="F47" s="161">
        <v>2</v>
      </c>
      <c r="G47" s="161"/>
      <c r="H47" s="161" t="s">
        <v>532</v>
      </c>
      <c r="I47" s="161" t="s">
        <v>317</v>
      </c>
      <c r="J47" s="161">
        <v>24.6</v>
      </c>
      <c r="K47" s="8"/>
      <c r="L47" s="8"/>
      <c r="M47" s="8"/>
      <c r="N47" s="8"/>
      <c r="O47" s="8" t="s">
        <v>534</v>
      </c>
      <c r="P47" s="161" t="s">
        <v>317</v>
      </c>
      <c r="Q47" s="161">
        <v>24.6</v>
      </c>
      <c r="R47" s="79"/>
      <c r="S47" s="8"/>
      <c r="T47" s="8"/>
      <c r="U47" s="8"/>
    </row>
    <row r="48" spans="1:21" x14ac:dyDescent="0.3">
      <c r="A48" s="161">
        <v>10</v>
      </c>
      <c r="B48" s="161" t="s">
        <v>535</v>
      </c>
      <c r="C48" s="154" t="s">
        <v>536</v>
      </c>
      <c r="D48" s="161" t="s">
        <v>521</v>
      </c>
      <c r="E48" s="161">
        <v>15</v>
      </c>
      <c r="F48" s="161">
        <v>3</v>
      </c>
      <c r="G48" s="161"/>
      <c r="H48" s="161" t="s">
        <v>535</v>
      </c>
      <c r="I48" s="161" t="s">
        <v>317</v>
      </c>
      <c r="J48" s="161">
        <v>24.6</v>
      </c>
      <c r="K48" s="8"/>
      <c r="L48" s="8"/>
      <c r="M48" s="8"/>
      <c r="N48" s="8"/>
      <c r="O48" s="8" t="s">
        <v>537</v>
      </c>
      <c r="P48" s="161" t="s">
        <v>317</v>
      </c>
      <c r="Q48" s="161">
        <v>24.6</v>
      </c>
      <c r="R48" s="79"/>
      <c r="S48" s="8"/>
      <c r="T48" s="8"/>
      <c r="U48" s="8"/>
    </row>
    <row r="49" spans="1:21" x14ac:dyDescent="0.3">
      <c r="A49" s="161">
        <v>11</v>
      </c>
      <c r="B49" s="161" t="s">
        <v>538</v>
      </c>
      <c r="C49" s="155" t="s">
        <v>539</v>
      </c>
      <c r="D49" s="161" t="s">
        <v>210</v>
      </c>
      <c r="E49" s="161">
        <v>1</v>
      </c>
      <c r="G49" s="161"/>
      <c r="H49" s="161" t="s">
        <v>538</v>
      </c>
      <c r="I49" s="8" t="s">
        <v>239</v>
      </c>
      <c r="J49" s="161">
        <v>1</v>
      </c>
      <c r="K49" s="8"/>
      <c r="L49" s="8"/>
      <c r="M49" s="8"/>
      <c r="N49" s="86" t="s">
        <v>540</v>
      </c>
      <c r="P49" s="8"/>
      <c r="Q49" s="161"/>
      <c r="R49" s="79"/>
      <c r="S49" s="8"/>
      <c r="T49" s="8"/>
      <c r="U49" s="8"/>
    </row>
    <row r="50" spans="1:21" x14ac:dyDescent="0.3">
      <c r="A50" s="161"/>
      <c r="B50" s="161"/>
      <c r="C50" s="155"/>
      <c r="D50" s="161"/>
      <c r="E50" s="161"/>
      <c r="F50" s="161"/>
      <c r="G50" s="161"/>
      <c r="H50" s="8" t="s">
        <v>385</v>
      </c>
      <c r="I50" s="8" t="s">
        <v>206</v>
      </c>
      <c r="J50" s="161"/>
      <c r="K50" s="8"/>
      <c r="L50" s="8"/>
      <c r="M50" s="8"/>
      <c r="N50" s="8"/>
      <c r="O50" s="8"/>
      <c r="P50" s="8"/>
      <c r="Q50" s="8"/>
      <c r="R50" s="79"/>
      <c r="S50" s="8"/>
      <c r="T50" s="8"/>
      <c r="U50" s="8"/>
    </row>
    <row r="51" spans="1:21" x14ac:dyDescent="0.3">
      <c r="A51" s="161"/>
      <c r="B51" s="161"/>
      <c r="C51" s="155"/>
      <c r="D51" s="161"/>
      <c r="E51" s="161"/>
      <c r="F51" s="161"/>
      <c r="G51" s="161"/>
      <c r="H51" s="8" t="s">
        <v>541</v>
      </c>
      <c r="I51" s="8" t="s">
        <v>206</v>
      </c>
      <c r="J51" s="161"/>
      <c r="K51" s="8"/>
      <c r="L51" s="8"/>
      <c r="M51" s="8"/>
      <c r="N51" s="8"/>
      <c r="O51" s="8"/>
      <c r="P51" s="8"/>
      <c r="Q51" s="8"/>
      <c r="R51" s="79"/>
      <c r="S51" s="8"/>
      <c r="T51" s="8"/>
      <c r="U51" s="8"/>
    </row>
    <row r="52" spans="1:21" x14ac:dyDescent="0.3">
      <c r="A52" s="161"/>
      <c r="B52" s="161"/>
      <c r="C52" s="155"/>
      <c r="D52" s="161"/>
      <c r="E52" s="161"/>
      <c r="F52" s="161"/>
      <c r="G52" s="161"/>
      <c r="H52" s="8" t="s">
        <v>514</v>
      </c>
      <c r="I52" s="8" t="s">
        <v>206</v>
      </c>
      <c r="J52" s="161"/>
      <c r="K52" s="8"/>
      <c r="L52" s="8"/>
      <c r="M52" s="8"/>
      <c r="N52" s="8"/>
      <c r="O52" s="8"/>
      <c r="P52" s="8"/>
      <c r="Q52" s="8"/>
      <c r="R52" s="79"/>
      <c r="S52" s="8"/>
      <c r="T52" s="8"/>
      <c r="U52" s="8"/>
    </row>
    <row r="53" spans="1:21" x14ac:dyDescent="0.3">
      <c r="A53" s="156"/>
      <c r="B53" s="156"/>
      <c r="C53" s="157"/>
      <c r="D53" s="156"/>
      <c r="E53" s="156"/>
      <c r="F53" s="156"/>
      <c r="G53" s="156"/>
      <c r="H53" s="8" t="s">
        <v>245</v>
      </c>
      <c r="I53" s="10" t="s">
        <v>246</v>
      </c>
      <c r="J53" s="8"/>
      <c r="K53" s="8"/>
      <c r="L53" s="8"/>
      <c r="M53" s="8"/>
      <c r="N53" s="8"/>
      <c r="O53" s="8" t="s">
        <v>245</v>
      </c>
      <c r="P53" s="10" t="s">
        <v>246</v>
      </c>
      <c r="Q53" s="10"/>
      <c r="R53" s="79"/>
      <c r="S53" s="8"/>
      <c r="T53" s="8"/>
      <c r="U53" s="8"/>
    </row>
    <row r="54" spans="1:21" x14ac:dyDescent="0.3">
      <c r="A54" s="156"/>
      <c r="B54" s="156"/>
      <c r="C54" s="157"/>
      <c r="D54" s="156"/>
      <c r="E54" s="156"/>
      <c r="F54" s="156"/>
      <c r="G54" s="156"/>
      <c r="H54" s="8" t="s">
        <v>242</v>
      </c>
      <c r="I54" s="10" t="s">
        <v>243</v>
      </c>
      <c r="J54" s="8"/>
      <c r="K54" s="8"/>
      <c r="L54" s="8"/>
      <c r="M54" s="8"/>
      <c r="N54" s="8"/>
      <c r="O54" s="8"/>
      <c r="P54" s="10"/>
      <c r="Q54" s="10"/>
      <c r="R54" s="79"/>
      <c r="S54" s="8"/>
      <c r="T54" s="8"/>
      <c r="U54" s="8"/>
    </row>
    <row r="57" spans="1:21" x14ac:dyDescent="0.3">
      <c r="B57" s="63" t="s">
        <v>268</v>
      </c>
      <c r="C57" s="20" t="s">
        <v>542</v>
      </c>
      <c r="J57" s="4"/>
      <c r="K57" s="12"/>
      <c r="L57" s="12"/>
      <c r="M57" s="6"/>
      <c r="Q57" s="4"/>
      <c r="R57" s="12"/>
      <c r="S57" s="12"/>
      <c r="T57" s="6"/>
    </row>
    <row r="58" spans="1:21" x14ac:dyDescent="0.3">
      <c r="B58" s="3"/>
      <c r="C58" s="3"/>
      <c r="D58" s="3"/>
      <c r="E58" s="3"/>
      <c r="F58" s="3"/>
      <c r="G58" s="3"/>
      <c r="J58" s="4"/>
      <c r="K58" s="12"/>
      <c r="L58" s="12"/>
      <c r="M58" s="6"/>
      <c r="Q58" s="4"/>
      <c r="R58" s="12"/>
      <c r="S58" s="12"/>
      <c r="T58" s="6"/>
    </row>
    <row r="59" spans="1:21" x14ac:dyDescent="0.3">
      <c r="B59" s="299" t="s">
        <v>270</v>
      </c>
      <c r="C59" s="300"/>
      <c r="D59" s="301"/>
      <c r="E59" s="3"/>
      <c r="F59" s="3"/>
      <c r="G59" s="3"/>
      <c r="J59" s="4"/>
      <c r="K59" s="12"/>
      <c r="L59" s="12"/>
      <c r="M59" s="6"/>
      <c r="Q59" s="4"/>
      <c r="R59" s="12"/>
      <c r="S59" s="12"/>
      <c r="T59" s="6"/>
    </row>
    <row r="60" spans="1:21" x14ac:dyDescent="0.3">
      <c r="B60" s="63" t="s">
        <v>39</v>
      </c>
      <c r="C60" s="62" t="s">
        <v>55</v>
      </c>
      <c r="D60" s="62" t="s">
        <v>271</v>
      </c>
      <c r="E60" s="3"/>
      <c r="F60" s="3"/>
      <c r="G60" s="3"/>
      <c r="J60" s="4"/>
      <c r="K60" s="12"/>
      <c r="L60" s="12"/>
      <c r="M60" s="6"/>
      <c r="Q60" s="4"/>
      <c r="R60" s="12"/>
      <c r="S60" s="12"/>
      <c r="T60" s="6"/>
    </row>
    <row r="61" spans="1:21" ht="30" x14ac:dyDescent="0.3">
      <c r="B61" s="32" t="s">
        <v>543</v>
      </c>
      <c r="C61" s="32" t="s">
        <v>273</v>
      </c>
      <c r="D61" s="8" t="s">
        <v>544</v>
      </c>
      <c r="E61" s="3"/>
      <c r="F61" s="3"/>
      <c r="G61" s="3"/>
      <c r="J61" s="4"/>
      <c r="K61" s="12"/>
      <c r="L61" s="12"/>
      <c r="M61" s="6"/>
      <c r="Q61" s="4"/>
      <c r="R61" s="12"/>
      <c r="S61" s="12"/>
      <c r="T61" s="6"/>
    </row>
    <row r="62" spans="1:21" ht="30" x14ac:dyDescent="0.3">
      <c r="B62" s="32" t="s">
        <v>545</v>
      </c>
      <c r="C62" s="32" t="s">
        <v>379</v>
      </c>
      <c r="D62" s="123" t="s">
        <v>385</v>
      </c>
      <c r="E62" s="3"/>
      <c r="F62" s="3"/>
      <c r="G62" s="6"/>
      <c r="J62" s="4"/>
      <c r="K62" s="12"/>
      <c r="L62" s="12"/>
      <c r="M62" s="6"/>
      <c r="Q62" s="4"/>
      <c r="R62" s="12"/>
      <c r="S62" s="12"/>
      <c r="T62" s="6"/>
    </row>
    <row r="63" spans="1:21" ht="30" x14ac:dyDescent="0.3">
      <c r="B63" s="32" t="s">
        <v>545</v>
      </c>
      <c r="C63" s="32" t="s">
        <v>379</v>
      </c>
      <c r="D63" s="123" t="s">
        <v>514</v>
      </c>
      <c r="E63" s="3"/>
      <c r="F63" s="3"/>
      <c r="G63" s="6"/>
      <c r="J63" s="4"/>
      <c r="K63" s="12"/>
      <c r="L63" s="12"/>
      <c r="M63" s="6"/>
      <c r="Q63" s="4"/>
      <c r="R63" s="12"/>
      <c r="S63" s="12"/>
      <c r="T63" s="6"/>
    </row>
    <row r="64" spans="1:21" x14ac:dyDescent="0.3">
      <c r="C64" s="3"/>
      <c r="J64" s="4"/>
      <c r="K64" s="12"/>
      <c r="L64" s="12"/>
      <c r="M64" s="6"/>
      <c r="Q64" s="4"/>
      <c r="R64" s="12"/>
      <c r="S64" s="12"/>
      <c r="T64" s="6"/>
    </row>
    <row r="65" spans="2:20" x14ac:dyDescent="0.3">
      <c r="B65" s="315" t="s">
        <v>277</v>
      </c>
      <c r="C65" s="315"/>
      <c r="D65" s="315"/>
      <c r="E65" s="315"/>
      <c r="F65" s="315"/>
      <c r="J65" s="4"/>
      <c r="K65" s="12"/>
      <c r="L65" s="12"/>
      <c r="M65" s="6"/>
      <c r="Q65" s="4"/>
      <c r="R65" s="12"/>
      <c r="S65" s="12"/>
      <c r="T65" s="6"/>
    </row>
    <row r="66" spans="2:20" ht="30" x14ac:dyDescent="0.3">
      <c r="B66" s="158" t="s">
        <v>39</v>
      </c>
      <c r="C66" s="65" t="s">
        <v>271</v>
      </c>
      <c r="D66" s="65" t="s">
        <v>278</v>
      </c>
      <c r="E66" s="65" t="s">
        <v>279</v>
      </c>
      <c r="F66" s="66" t="s">
        <v>280</v>
      </c>
      <c r="J66" s="4"/>
      <c r="K66" s="12"/>
      <c r="L66" s="12"/>
      <c r="M66" s="6"/>
      <c r="Q66" s="4"/>
      <c r="R66" s="12"/>
      <c r="S66" s="12"/>
      <c r="T66" s="6"/>
    </row>
    <row r="67" spans="2:20" ht="45" x14ac:dyDescent="0.3">
      <c r="B67" s="32" t="s">
        <v>546</v>
      </c>
      <c r="C67" s="32" t="s">
        <v>514</v>
      </c>
      <c r="D67" s="32" t="s">
        <v>547</v>
      </c>
      <c r="E67" s="32" t="s">
        <v>514</v>
      </c>
      <c r="F67" s="77" t="s">
        <v>284</v>
      </c>
      <c r="J67" s="4"/>
      <c r="K67" s="12"/>
      <c r="L67" s="12"/>
      <c r="M67" s="6"/>
      <c r="Q67" s="4"/>
      <c r="R67" s="12"/>
      <c r="S67" s="12"/>
      <c r="T67" s="6"/>
    </row>
    <row r="68" spans="2:20" ht="60" x14ac:dyDescent="0.3">
      <c r="B68" s="32" t="s">
        <v>548</v>
      </c>
      <c r="C68" s="32" t="s">
        <v>385</v>
      </c>
      <c r="D68" s="32" t="s">
        <v>549</v>
      </c>
      <c r="E68" s="32" t="s">
        <v>385</v>
      </c>
      <c r="F68" s="77" t="s">
        <v>284</v>
      </c>
      <c r="J68" s="4"/>
      <c r="K68" s="12"/>
      <c r="L68" s="12"/>
      <c r="M68" s="6"/>
      <c r="Q68" s="4"/>
      <c r="R68" s="12"/>
      <c r="S68" s="12"/>
      <c r="T68" s="6"/>
    </row>
  </sheetData>
  <mergeCells count="24">
    <mergeCell ref="A4:G4"/>
    <mergeCell ref="H4:N4"/>
    <mergeCell ref="O4:U4"/>
    <mergeCell ref="A1:B1"/>
    <mergeCell ref="J2:L2"/>
    <mergeCell ref="Q2:S2"/>
    <mergeCell ref="J3:L3"/>
    <mergeCell ref="Q3:S3"/>
    <mergeCell ref="J18:L18"/>
    <mergeCell ref="Q18:S18"/>
    <mergeCell ref="B59:D59"/>
    <mergeCell ref="B65:F65"/>
    <mergeCell ref="J19:L19"/>
    <mergeCell ref="Q19:S19"/>
    <mergeCell ref="A21:G21"/>
    <mergeCell ref="H21:N21"/>
    <mergeCell ref="O21:U21"/>
    <mergeCell ref="J35:L35"/>
    <mergeCell ref="Q35:S35"/>
    <mergeCell ref="J36:L36"/>
    <mergeCell ref="Q36:S36"/>
    <mergeCell ref="A37:G37"/>
    <mergeCell ref="H37:N37"/>
    <mergeCell ref="O37:U3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8747-DBD2-444F-90D9-712ADA767842}">
  <dimension ref="A1:U13"/>
  <sheetViews>
    <sheetView showGridLines="0" zoomScaleNormal="100" workbookViewId="0">
      <pane xSplit="2" ySplit="5" topLeftCell="C6" activePane="bottomRight" state="frozen"/>
      <selection pane="topRight" activeCell="D13" sqref="D13"/>
      <selection pane="bottomLeft" activeCell="D13" sqref="D13"/>
      <selection pane="bottomRight" activeCell="D8" sqref="D8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24.85546875" style="4" customWidth="1"/>
    <col min="3" max="3" width="32.28515625" style="5" customWidth="1"/>
    <col min="4" max="4" width="13.42578125" style="4" bestFit="1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3.85546875" style="3" bestFit="1" customWidth="1"/>
    <col min="16" max="16" width="18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16384" width="11.42578125" style="3"/>
  </cols>
  <sheetData>
    <row r="1" spans="1:21" s="1" customFormat="1" ht="14.1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550</v>
      </c>
      <c r="B4" s="317"/>
      <c r="C4" s="317"/>
      <c r="D4" s="317"/>
      <c r="E4" s="317"/>
      <c r="F4" s="317"/>
      <c r="G4" s="318"/>
      <c r="H4" s="319" t="s">
        <v>551</v>
      </c>
      <c r="I4" s="320"/>
      <c r="J4" s="320"/>
      <c r="K4" s="320"/>
      <c r="L4" s="320"/>
      <c r="M4" s="320"/>
      <c r="N4" s="321"/>
      <c r="O4" s="322" t="s">
        <v>552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1" customFormat="1" ht="14.1" customHeight="1" x14ac:dyDescent="0.3">
      <c r="A6" s="79">
        <v>1</v>
      </c>
      <c r="B6" s="185" t="s">
        <v>553</v>
      </c>
      <c r="C6" s="186" t="s">
        <v>554</v>
      </c>
      <c r="D6" s="10" t="s">
        <v>210</v>
      </c>
      <c r="E6" s="10">
        <v>1</v>
      </c>
      <c r="F6" s="79" t="s">
        <v>187</v>
      </c>
      <c r="G6" s="79"/>
      <c r="H6" s="185" t="s">
        <v>553</v>
      </c>
      <c r="I6" s="8" t="s">
        <v>239</v>
      </c>
      <c r="J6" s="10">
        <v>1</v>
      </c>
      <c r="K6" s="79" t="s">
        <v>187</v>
      </c>
      <c r="L6" s="79"/>
      <c r="M6" s="8"/>
      <c r="N6" s="8"/>
      <c r="O6" s="8" t="s">
        <v>555</v>
      </c>
      <c r="P6" s="8" t="s">
        <v>239</v>
      </c>
      <c r="Q6" s="10">
        <v>1</v>
      </c>
      <c r="R6" s="79" t="s">
        <v>187</v>
      </c>
      <c r="S6" s="8"/>
      <c r="T6" s="8"/>
      <c r="U6" s="8"/>
    </row>
    <row r="7" spans="1:21" s="11" customFormat="1" ht="14.1" customHeight="1" x14ac:dyDescent="0.3">
      <c r="A7" s="79">
        <v>2</v>
      </c>
      <c r="B7" s="185" t="s">
        <v>556</v>
      </c>
      <c r="C7" s="186" t="s">
        <v>33</v>
      </c>
      <c r="D7" s="10" t="s">
        <v>210</v>
      </c>
      <c r="E7" s="26">
        <v>2</v>
      </c>
      <c r="F7" s="25" t="s">
        <v>187</v>
      </c>
      <c r="G7" s="25"/>
      <c r="H7" s="261" t="s">
        <v>556</v>
      </c>
      <c r="I7" s="27" t="s">
        <v>211</v>
      </c>
      <c r="J7" s="26">
        <v>2</v>
      </c>
      <c r="K7" s="25" t="s">
        <v>187</v>
      </c>
      <c r="L7" s="107"/>
      <c r="M7" s="36"/>
      <c r="N7" s="27"/>
      <c r="O7" s="27" t="s">
        <v>557</v>
      </c>
      <c r="P7" s="27" t="s">
        <v>211</v>
      </c>
      <c r="Q7" s="26">
        <v>2</v>
      </c>
      <c r="R7" s="25" t="s">
        <v>187</v>
      </c>
      <c r="S7" s="27"/>
      <c r="T7" s="8"/>
      <c r="U7" s="8"/>
    </row>
    <row r="8" spans="1:21" s="11" customFormat="1" ht="14.1" customHeight="1" x14ac:dyDescent="0.3">
      <c r="A8" s="79">
        <v>3</v>
      </c>
      <c r="B8" s="187" t="s">
        <v>459</v>
      </c>
      <c r="C8" s="188" t="s">
        <v>558</v>
      </c>
      <c r="D8" s="10" t="s">
        <v>210</v>
      </c>
      <c r="E8" s="26">
        <v>4</v>
      </c>
      <c r="F8" s="25" t="s">
        <v>187</v>
      </c>
      <c r="G8" s="25"/>
      <c r="H8" s="261" t="s">
        <v>459</v>
      </c>
      <c r="I8" s="27" t="s">
        <v>211</v>
      </c>
      <c r="J8" s="26">
        <v>4</v>
      </c>
      <c r="K8" s="25" t="s">
        <v>187</v>
      </c>
      <c r="L8" s="26"/>
      <c r="M8" s="36"/>
      <c r="N8" s="27"/>
      <c r="O8" s="27" t="s">
        <v>462</v>
      </c>
      <c r="P8" s="27" t="s">
        <v>211</v>
      </c>
      <c r="Q8" s="26">
        <v>4</v>
      </c>
      <c r="R8" s="25" t="s">
        <v>187</v>
      </c>
      <c r="S8" s="27"/>
      <c r="T8" s="8"/>
      <c r="U8" s="8"/>
    </row>
    <row r="9" spans="1:21" s="11" customFormat="1" ht="14.1" customHeight="1" x14ac:dyDescent="0.3">
      <c r="A9" s="79">
        <v>4</v>
      </c>
      <c r="B9" s="187" t="s">
        <v>559</v>
      </c>
      <c r="C9" s="188" t="s">
        <v>560</v>
      </c>
      <c r="D9" s="10" t="s">
        <v>210</v>
      </c>
      <c r="E9" s="26">
        <v>20</v>
      </c>
      <c r="F9" s="25"/>
      <c r="G9" s="25"/>
      <c r="H9" s="261" t="s">
        <v>559</v>
      </c>
      <c r="I9" s="27" t="s">
        <v>211</v>
      </c>
      <c r="J9" s="26">
        <v>20</v>
      </c>
      <c r="K9" s="25"/>
      <c r="L9" s="25"/>
      <c r="M9" s="27"/>
      <c r="N9" s="27"/>
      <c r="O9" s="27" t="s">
        <v>231</v>
      </c>
      <c r="P9" s="27" t="s">
        <v>211</v>
      </c>
      <c r="Q9" s="26">
        <v>20</v>
      </c>
      <c r="R9" s="27"/>
      <c r="S9" s="27"/>
      <c r="T9" s="8"/>
      <c r="U9" s="8"/>
    </row>
    <row r="10" spans="1:21" s="11" customFormat="1" ht="14.1" customHeight="1" x14ac:dyDescent="0.2">
      <c r="A10" s="79"/>
      <c r="B10" s="8"/>
      <c r="C10" s="9"/>
      <c r="D10" s="10"/>
      <c r="E10" s="26"/>
      <c r="F10" s="25"/>
      <c r="G10" s="25"/>
      <c r="H10" s="27" t="s">
        <v>245</v>
      </c>
      <c r="I10" s="26" t="s">
        <v>246</v>
      </c>
      <c r="J10" s="26"/>
      <c r="K10" s="26"/>
      <c r="L10" s="25"/>
      <c r="M10" s="27"/>
      <c r="N10" s="27"/>
      <c r="O10" s="27" t="s">
        <v>245</v>
      </c>
      <c r="P10" s="26" t="s">
        <v>246</v>
      </c>
      <c r="Q10" s="26"/>
      <c r="R10" s="25"/>
      <c r="S10" s="27"/>
      <c r="T10" s="8"/>
      <c r="U10" s="8"/>
    </row>
    <row r="11" spans="1:21" s="11" customFormat="1" ht="14.1" customHeight="1" x14ac:dyDescent="0.2">
      <c r="A11" s="79"/>
      <c r="B11" s="8"/>
      <c r="C11" s="9"/>
      <c r="D11" s="10"/>
      <c r="E11" s="10"/>
      <c r="F11" s="79"/>
      <c r="G11" s="79"/>
      <c r="H11" s="8" t="s">
        <v>242</v>
      </c>
      <c r="I11" s="10" t="s">
        <v>243</v>
      </c>
      <c r="J11" s="10"/>
      <c r="K11" s="10"/>
      <c r="L11" s="79"/>
      <c r="M11" s="8"/>
      <c r="N11" s="8"/>
      <c r="O11" s="8"/>
      <c r="P11" s="8"/>
      <c r="Q11" s="10"/>
      <c r="R11" s="79"/>
      <c r="S11" s="8"/>
      <c r="T11" s="8"/>
      <c r="U11" s="8"/>
    </row>
    <row r="12" spans="1:21" ht="14.1" customHeight="1" x14ac:dyDescent="0.3">
      <c r="N12" s="184"/>
      <c r="O12" s="40"/>
      <c r="P12" s="39"/>
      <c r="Q12" s="39"/>
      <c r="R12" s="37"/>
      <c r="S12" s="184"/>
      <c r="T12" s="184"/>
    </row>
    <row r="13" spans="1:21" ht="14.1" customHeight="1" x14ac:dyDescent="0.3">
      <c r="N13" s="184"/>
      <c r="O13" s="184"/>
      <c r="P13" s="184"/>
      <c r="Q13" s="184"/>
      <c r="R13" s="184"/>
      <c r="S13" s="184"/>
      <c r="T13" s="184"/>
    </row>
  </sheetData>
  <mergeCells count="8">
    <mergeCell ref="A4:G4"/>
    <mergeCell ref="H4:N4"/>
    <mergeCell ref="O4:U4"/>
    <mergeCell ref="A1:B1"/>
    <mergeCell ref="J2:L2"/>
    <mergeCell ref="Q2:S2"/>
    <mergeCell ref="J3:L3"/>
    <mergeCell ref="Q3:S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D5A9-1E12-44A2-AC4F-19D2CBBF704B}">
  <dimension ref="A1:V32"/>
  <sheetViews>
    <sheetView showGridLines="0" zoomScale="70" zoomScaleNormal="70" workbookViewId="0">
      <pane xSplit="2" ySplit="19" topLeftCell="C20" activePane="bottomRight" state="frozen"/>
      <selection pane="topRight" activeCell="D13" sqref="D13"/>
      <selection pane="bottomLeft" activeCell="D13" sqref="D13"/>
      <selection pane="bottomRight" activeCell="E35" sqref="E35"/>
    </sheetView>
  </sheetViews>
  <sheetFormatPr baseColWidth="10" defaultColWidth="11.42578125" defaultRowHeight="14.1" customHeight="1" x14ac:dyDescent="0.3"/>
  <cols>
    <col min="1" max="1" width="5.85546875" style="3" customWidth="1"/>
    <col min="2" max="2" width="14.140625" style="4" customWidth="1"/>
    <col min="3" max="3" width="32.140625" style="5" customWidth="1"/>
    <col min="4" max="4" width="7.7109375" style="4" customWidth="1"/>
    <col min="5" max="5" width="10.140625" style="4" bestFit="1" customWidth="1"/>
    <col min="6" max="6" width="6.28515625" style="12" bestFit="1" customWidth="1"/>
    <col min="7" max="7" width="5.7109375" style="12" bestFit="1" customWidth="1"/>
    <col min="8" max="8" width="14.42578125" style="3" customWidth="1"/>
    <col min="9" max="9" width="13.42578125" style="3" bestFit="1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28.7109375" style="3" customWidth="1"/>
    <col min="16" max="16" width="18.42578125" style="3" bestFit="1" customWidth="1"/>
    <col min="17" max="17" width="11.42578125" style="3"/>
    <col min="18" max="18" width="6.28515625" style="3" bestFit="1" customWidth="1"/>
    <col min="19" max="19" width="5.7109375" style="3" bestFit="1" customWidth="1"/>
    <col min="20" max="20" width="20" style="3" customWidth="1"/>
    <col min="21" max="16384" width="11.42578125" style="3"/>
  </cols>
  <sheetData>
    <row r="1" spans="1:21" s="1" customFormat="1" ht="14.1" customHeight="1" x14ac:dyDescent="0.3">
      <c r="A1" s="295"/>
      <c r="B1" s="296"/>
      <c r="C1" s="17" t="s">
        <v>189</v>
      </c>
      <c r="D1" s="18"/>
      <c r="E1" s="18"/>
      <c r="F1" s="18"/>
      <c r="G1" s="18"/>
      <c r="M1" s="2"/>
      <c r="T1" s="2"/>
    </row>
    <row r="2" spans="1:21" ht="14.1" customHeight="1" x14ac:dyDescent="0.3">
      <c r="B2" s="14" t="s">
        <v>4</v>
      </c>
      <c r="C2" s="15" t="s">
        <v>190</v>
      </c>
      <c r="I2" s="4" t="s">
        <v>4</v>
      </c>
      <c r="J2" s="297" t="s">
        <v>34</v>
      </c>
      <c r="K2" s="297"/>
      <c r="L2" s="297"/>
      <c r="M2" s="6"/>
      <c r="P2" s="4" t="s">
        <v>4</v>
      </c>
      <c r="Q2" s="297" t="s">
        <v>34</v>
      </c>
      <c r="R2" s="297"/>
      <c r="S2" s="297"/>
      <c r="T2" s="6"/>
    </row>
    <row r="3" spans="1:21" ht="14.1" customHeight="1" x14ac:dyDescent="0.3">
      <c r="B3" s="14" t="s">
        <v>191</v>
      </c>
      <c r="C3" s="13" t="s">
        <v>192</v>
      </c>
      <c r="I3" s="4" t="s">
        <v>191</v>
      </c>
      <c r="J3" s="298"/>
      <c r="K3" s="298"/>
      <c r="L3" s="298"/>
      <c r="P3" s="4" t="s">
        <v>191</v>
      </c>
      <c r="Q3" s="298"/>
      <c r="R3" s="298"/>
      <c r="S3" s="298"/>
    </row>
    <row r="4" spans="1:21" ht="14.1" customHeight="1" x14ac:dyDescent="0.3">
      <c r="A4" s="316" t="s">
        <v>561</v>
      </c>
      <c r="B4" s="317"/>
      <c r="C4" s="317"/>
      <c r="D4" s="317"/>
      <c r="E4" s="317"/>
      <c r="F4" s="317"/>
      <c r="G4" s="318"/>
      <c r="H4" s="319" t="s">
        <v>562</v>
      </c>
      <c r="I4" s="320"/>
      <c r="J4" s="320"/>
      <c r="K4" s="320"/>
      <c r="L4" s="320"/>
      <c r="M4" s="320"/>
      <c r="N4" s="321"/>
      <c r="O4" s="322" t="s">
        <v>563</v>
      </c>
      <c r="P4" s="323"/>
      <c r="Q4" s="323"/>
      <c r="R4" s="323"/>
      <c r="S4" s="323"/>
      <c r="T4" s="323"/>
      <c r="U4" s="324"/>
    </row>
    <row r="5" spans="1:21" ht="14.1" customHeight="1" x14ac:dyDescent="0.3">
      <c r="A5" s="7" t="s">
        <v>197</v>
      </c>
      <c r="B5" s="7" t="s">
        <v>198</v>
      </c>
      <c r="C5" s="7" t="s">
        <v>41</v>
      </c>
      <c r="D5" s="7" t="s">
        <v>199</v>
      </c>
      <c r="E5" s="7" t="s">
        <v>200</v>
      </c>
      <c r="F5" s="7" t="s">
        <v>201</v>
      </c>
      <c r="G5" s="7" t="s">
        <v>202</v>
      </c>
      <c r="H5" s="7" t="s">
        <v>198</v>
      </c>
      <c r="I5" s="7" t="s">
        <v>199</v>
      </c>
      <c r="J5" s="7" t="s">
        <v>200</v>
      </c>
      <c r="K5" s="7" t="s">
        <v>201</v>
      </c>
      <c r="L5" s="7" t="s">
        <v>202</v>
      </c>
      <c r="M5" s="7" t="s">
        <v>203</v>
      </c>
      <c r="N5" s="7" t="s">
        <v>204</v>
      </c>
      <c r="O5" s="7" t="s">
        <v>198</v>
      </c>
      <c r="P5" s="7" t="s">
        <v>199</v>
      </c>
      <c r="Q5" s="7" t="s">
        <v>200</v>
      </c>
      <c r="R5" s="7" t="s">
        <v>201</v>
      </c>
      <c r="S5" s="7" t="s">
        <v>202</v>
      </c>
      <c r="T5" s="7" t="s">
        <v>203</v>
      </c>
      <c r="U5" s="7" t="s">
        <v>204</v>
      </c>
    </row>
    <row r="6" spans="1:21" s="179" customFormat="1" ht="14.1" customHeight="1" x14ac:dyDescent="0.3">
      <c r="A6" s="195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 t="s">
        <v>564</v>
      </c>
      <c r="P6" s="195" t="s">
        <v>206</v>
      </c>
      <c r="Q6" s="195"/>
      <c r="R6" s="195"/>
      <c r="S6" s="195"/>
      <c r="T6" s="195"/>
      <c r="U6" s="195"/>
    </row>
    <row r="7" spans="1:21" ht="14.1" customHeight="1" x14ac:dyDescent="0.3">
      <c r="A7" s="79">
        <v>1</v>
      </c>
      <c r="B7" s="191" t="s">
        <v>553</v>
      </c>
      <c r="C7" s="20" t="s">
        <v>554</v>
      </c>
      <c r="D7" s="20" t="s">
        <v>210</v>
      </c>
      <c r="E7" s="20">
        <v>1</v>
      </c>
      <c r="F7" s="79" t="s">
        <v>187</v>
      </c>
      <c r="G7" s="79"/>
      <c r="H7" s="191" t="s">
        <v>553</v>
      </c>
      <c r="I7" s="8" t="s">
        <v>211</v>
      </c>
      <c r="J7" s="20">
        <v>1</v>
      </c>
      <c r="K7" s="79" t="s">
        <v>187</v>
      </c>
      <c r="L7" s="10"/>
      <c r="M7" s="9"/>
      <c r="N7" s="8"/>
      <c r="O7" s="8" t="s">
        <v>555</v>
      </c>
      <c r="P7" s="8" t="s">
        <v>211</v>
      </c>
      <c r="Q7" s="20">
        <v>1</v>
      </c>
      <c r="R7" s="79" t="s">
        <v>187</v>
      </c>
      <c r="S7" s="8"/>
      <c r="T7" s="8" t="s">
        <v>565</v>
      </c>
      <c r="U7" s="8"/>
    </row>
    <row r="8" spans="1:21" ht="14.1" customHeight="1" x14ac:dyDescent="0.3">
      <c r="A8" s="79">
        <v>2</v>
      </c>
      <c r="B8" s="187" t="s">
        <v>556</v>
      </c>
      <c r="C8" s="20" t="s">
        <v>33</v>
      </c>
      <c r="D8" s="20" t="s">
        <v>210</v>
      </c>
      <c r="E8" s="20">
        <v>2</v>
      </c>
      <c r="F8" s="79" t="s">
        <v>187</v>
      </c>
      <c r="G8" s="79"/>
      <c r="H8" s="187" t="s">
        <v>556</v>
      </c>
      <c r="I8" s="8" t="s">
        <v>211</v>
      </c>
      <c r="J8" s="20">
        <v>2</v>
      </c>
      <c r="K8" s="79" t="s">
        <v>187</v>
      </c>
      <c r="L8" s="10"/>
      <c r="M8" s="9"/>
      <c r="N8" s="8"/>
      <c r="O8" s="8" t="s">
        <v>557</v>
      </c>
      <c r="P8" s="8" t="s">
        <v>211</v>
      </c>
      <c r="Q8" s="20">
        <v>2</v>
      </c>
      <c r="R8" s="79" t="s">
        <v>187</v>
      </c>
      <c r="S8" s="8"/>
      <c r="T8" s="8" t="s">
        <v>565</v>
      </c>
      <c r="U8" s="8"/>
    </row>
    <row r="9" spans="1:21" ht="14.1" customHeight="1" x14ac:dyDescent="0.3">
      <c r="A9" s="79">
        <v>3</v>
      </c>
      <c r="B9" s="187" t="s">
        <v>566</v>
      </c>
      <c r="C9" s="20" t="s">
        <v>567</v>
      </c>
      <c r="D9" s="20" t="s">
        <v>210</v>
      </c>
      <c r="E9" s="20">
        <v>4</v>
      </c>
      <c r="F9" s="79" t="s">
        <v>187</v>
      </c>
      <c r="G9" s="79"/>
      <c r="H9" s="187" t="s">
        <v>566</v>
      </c>
      <c r="I9" s="8" t="s">
        <v>211</v>
      </c>
      <c r="J9" s="20">
        <v>4</v>
      </c>
      <c r="K9" s="79" t="s">
        <v>187</v>
      </c>
      <c r="L9" s="10"/>
      <c r="M9" s="9"/>
      <c r="N9" s="8"/>
      <c r="O9" s="8" t="s">
        <v>568</v>
      </c>
      <c r="P9" s="8" t="s">
        <v>211</v>
      </c>
      <c r="Q9" s="20">
        <v>4</v>
      </c>
      <c r="R9" s="79" t="s">
        <v>187</v>
      </c>
      <c r="S9" s="8"/>
      <c r="T9" s="8"/>
      <c r="U9" s="8"/>
    </row>
    <row r="10" spans="1:21" ht="14.1" customHeight="1" x14ac:dyDescent="0.3">
      <c r="A10" s="79">
        <v>4</v>
      </c>
      <c r="B10" s="187" t="s">
        <v>459</v>
      </c>
      <c r="C10" s="20" t="s">
        <v>569</v>
      </c>
      <c r="D10" s="20" t="s">
        <v>210</v>
      </c>
      <c r="E10" s="48">
        <v>4</v>
      </c>
      <c r="F10" s="25" t="s">
        <v>187</v>
      </c>
      <c r="G10" s="25"/>
      <c r="H10" s="261" t="s">
        <v>459</v>
      </c>
      <c r="I10" s="27" t="s">
        <v>211</v>
      </c>
      <c r="J10" s="27">
        <v>4</v>
      </c>
      <c r="K10" s="25" t="s">
        <v>187</v>
      </c>
      <c r="L10" s="26"/>
      <c r="M10" s="36"/>
      <c r="N10" s="27"/>
      <c r="O10" s="42" t="s">
        <v>462</v>
      </c>
      <c r="P10" s="27" t="s">
        <v>211</v>
      </c>
      <c r="Q10" s="27">
        <v>4</v>
      </c>
      <c r="R10" s="25" t="s">
        <v>187</v>
      </c>
      <c r="S10" s="27"/>
      <c r="T10" s="8" t="s">
        <v>565</v>
      </c>
      <c r="U10" s="8"/>
    </row>
    <row r="11" spans="1:21" ht="14.1" customHeight="1" x14ac:dyDescent="0.3">
      <c r="A11" s="79">
        <v>5</v>
      </c>
      <c r="B11" s="187" t="s">
        <v>570</v>
      </c>
      <c r="C11" s="20" t="s">
        <v>571</v>
      </c>
      <c r="D11" s="20" t="s">
        <v>484</v>
      </c>
      <c r="E11" s="20">
        <v>2</v>
      </c>
      <c r="F11" s="79" t="s">
        <v>187</v>
      </c>
      <c r="G11" s="79"/>
      <c r="H11" s="187" t="s">
        <v>570</v>
      </c>
      <c r="I11" s="8" t="s">
        <v>317</v>
      </c>
      <c r="J11" s="20">
        <v>2</v>
      </c>
      <c r="K11" s="79" t="s">
        <v>187</v>
      </c>
      <c r="L11" s="79"/>
      <c r="M11" s="8"/>
      <c r="N11" s="8"/>
      <c r="O11" s="8" t="s">
        <v>572</v>
      </c>
      <c r="P11" s="8" t="s">
        <v>319</v>
      </c>
      <c r="Q11" s="20"/>
      <c r="R11" s="79" t="s">
        <v>187</v>
      </c>
      <c r="S11" s="8"/>
      <c r="T11" s="8"/>
      <c r="U11" s="8"/>
    </row>
    <row r="12" spans="1:21" ht="14.1" customHeight="1" x14ac:dyDescent="0.3">
      <c r="A12" s="79">
        <v>6</v>
      </c>
      <c r="B12" s="187" t="s">
        <v>573</v>
      </c>
      <c r="C12" s="20" t="s">
        <v>574</v>
      </c>
      <c r="D12" s="20" t="s">
        <v>210</v>
      </c>
      <c r="E12" s="20">
        <v>3</v>
      </c>
      <c r="F12" s="79"/>
      <c r="G12" s="79"/>
      <c r="H12" s="187" t="s">
        <v>573</v>
      </c>
      <c r="I12" s="8" t="s">
        <v>211</v>
      </c>
      <c r="J12" s="20">
        <v>3</v>
      </c>
      <c r="K12" s="79"/>
      <c r="L12" s="79"/>
      <c r="M12" s="8"/>
      <c r="N12" s="8"/>
      <c r="O12" s="8" t="s">
        <v>575</v>
      </c>
      <c r="P12" s="8" t="s">
        <v>211</v>
      </c>
      <c r="Q12" s="20">
        <v>3</v>
      </c>
      <c r="R12" s="79"/>
      <c r="S12" s="8"/>
      <c r="T12" s="8"/>
      <c r="U12" s="8"/>
    </row>
    <row r="13" spans="1:21" ht="14.1" customHeight="1" x14ac:dyDescent="0.3">
      <c r="A13" s="20"/>
      <c r="B13" s="189"/>
      <c r="C13" s="28"/>
      <c r="D13" s="189"/>
      <c r="E13" s="189"/>
      <c r="F13" s="79"/>
      <c r="G13" s="79"/>
      <c r="H13" s="8" t="s">
        <v>245</v>
      </c>
      <c r="I13" s="8" t="s">
        <v>246</v>
      </c>
      <c r="J13" s="32"/>
      <c r="K13" s="20"/>
      <c r="L13" s="20"/>
      <c r="M13" s="20"/>
      <c r="N13" s="20"/>
      <c r="O13" s="8" t="s">
        <v>245</v>
      </c>
      <c r="P13" s="8" t="s">
        <v>246</v>
      </c>
      <c r="Q13" s="32"/>
      <c r="R13" s="20"/>
      <c r="S13" s="20"/>
      <c r="T13" s="20"/>
      <c r="U13" s="20"/>
    </row>
    <row r="14" spans="1:21" ht="14.1" customHeight="1" x14ac:dyDescent="0.3">
      <c r="A14" s="20"/>
      <c r="B14" s="189"/>
      <c r="C14" s="28"/>
      <c r="D14" s="189"/>
      <c r="E14" s="189"/>
      <c r="F14" s="79"/>
      <c r="G14" s="79"/>
      <c r="H14" s="8" t="s">
        <v>242</v>
      </c>
      <c r="I14" s="8" t="s">
        <v>243</v>
      </c>
      <c r="J14" s="32"/>
      <c r="K14" s="20"/>
      <c r="L14" s="20"/>
      <c r="M14" s="20"/>
      <c r="N14" s="20"/>
      <c r="O14" s="20"/>
      <c r="P14" s="8"/>
      <c r="Q14" s="32"/>
      <c r="R14" s="20"/>
      <c r="S14" s="20"/>
      <c r="T14" s="20"/>
      <c r="U14" s="20"/>
    </row>
    <row r="15" spans="1:21" s="184" customFormat="1" ht="14.1" customHeight="1" x14ac:dyDescent="0.3">
      <c r="B15" s="192"/>
      <c r="C15" s="193"/>
      <c r="D15" s="192"/>
      <c r="E15" s="192"/>
      <c r="F15" s="37"/>
      <c r="G15" s="37"/>
      <c r="H15" s="40"/>
      <c r="I15" s="40"/>
      <c r="J15" s="194"/>
      <c r="P15" s="40"/>
      <c r="Q15" s="194"/>
    </row>
    <row r="16" spans="1:21" s="184" customFormat="1" ht="14.1" customHeight="1" x14ac:dyDescent="0.3">
      <c r="B16" s="192"/>
      <c r="C16" s="193"/>
      <c r="D16" s="192"/>
      <c r="E16" s="192"/>
      <c r="F16" s="37"/>
      <c r="G16" s="37"/>
      <c r="H16" s="40"/>
      <c r="I16" s="40"/>
      <c r="J16" s="194"/>
      <c r="P16" s="40"/>
      <c r="Q16" s="194"/>
    </row>
    <row r="17" spans="1:22" s="184" customFormat="1" ht="14.1" customHeight="1" x14ac:dyDescent="0.3">
      <c r="B17" s="192"/>
      <c r="C17" s="193"/>
      <c r="D17" s="192"/>
      <c r="E17" s="192"/>
      <c r="F17" s="37"/>
      <c r="G17" s="37"/>
      <c r="H17" s="40"/>
      <c r="I17" s="40"/>
      <c r="J17" s="194"/>
      <c r="P17" s="40"/>
      <c r="Q17" s="194"/>
    </row>
    <row r="18" spans="1:22" ht="14.1" customHeight="1" x14ac:dyDescent="0.3">
      <c r="A18" s="331" t="s">
        <v>576</v>
      </c>
      <c r="B18" s="332"/>
      <c r="C18" s="332"/>
      <c r="D18" s="332"/>
      <c r="E18" s="332"/>
      <c r="F18" s="332"/>
      <c r="G18" s="333"/>
      <c r="H18" s="328" t="s">
        <v>577</v>
      </c>
      <c r="I18" s="329"/>
      <c r="J18" s="329"/>
      <c r="K18" s="329"/>
      <c r="L18" s="329"/>
      <c r="M18" s="329"/>
      <c r="N18" s="330"/>
      <c r="O18" s="325" t="s">
        <v>578</v>
      </c>
      <c r="P18" s="326"/>
      <c r="Q18" s="326"/>
      <c r="R18" s="326"/>
      <c r="S18" s="326"/>
      <c r="T18" s="326"/>
      <c r="U18" s="327"/>
    </row>
    <row r="19" spans="1:22" ht="14.1" customHeight="1" x14ac:dyDescent="0.3">
      <c r="A19" s="7" t="s">
        <v>197</v>
      </c>
      <c r="B19" s="7" t="s">
        <v>198</v>
      </c>
      <c r="C19" s="7" t="s">
        <v>41</v>
      </c>
      <c r="D19" s="7" t="s">
        <v>199</v>
      </c>
      <c r="E19" s="7" t="s">
        <v>200</v>
      </c>
      <c r="F19" s="7" t="s">
        <v>201</v>
      </c>
      <c r="G19" s="7" t="s">
        <v>202</v>
      </c>
      <c r="H19" s="7" t="s">
        <v>198</v>
      </c>
      <c r="I19" s="7" t="s">
        <v>199</v>
      </c>
      <c r="J19" s="7" t="s">
        <v>200</v>
      </c>
      <c r="K19" s="7" t="s">
        <v>201</v>
      </c>
      <c r="L19" s="7" t="s">
        <v>202</v>
      </c>
      <c r="M19" s="7" t="s">
        <v>203</v>
      </c>
      <c r="N19" s="7" t="s">
        <v>204</v>
      </c>
      <c r="O19" s="7" t="s">
        <v>198</v>
      </c>
      <c r="P19" s="7" t="s">
        <v>199</v>
      </c>
      <c r="Q19" s="7" t="s">
        <v>200</v>
      </c>
      <c r="R19" s="7" t="s">
        <v>201</v>
      </c>
      <c r="S19" s="7" t="s">
        <v>202</v>
      </c>
      <c r="T19" s="7" t="s">
        <v>203</v>
      </c>
      <c r="U19" s="7" t="s">
        <v>204</v>
      </c>
    </row>
    <row r="20" spans="1:22" s="179" customFormat="1" ht="14.1" customHeight="1" x14ac:dyDescent="0.3">
      <c r="A20" s="195"/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 t="s">
        <v>579</v>
      </c>
      <c r="P20" s="195" t="s">
        <v>206</v>
      </c>
      <c r="Q20" s="195"/>
      <c r="R20" s="195"/>
      <c r="S20" s="195"/>
      <c r="T20" s="195"/>
      <c r="U20" s="195"/>
    </row>
    <row r="21" spans="1:22" s="11" customFormat="1" ht="14.1" customHeight="1" x14ac:dyDescent="0.3">
      <c r="A21" s="79">
        <v>1</v>
      </c>
      <c r="B21" s="191" t="s">
        <v>553</v>
      </c>
      <c r="C21" s="187" t="s">
        <v>554</v>
      </c>
      <c r="D21" s="187" t="s">
        <v>210</v>
      </c>
      <c r="E21" s="187">
        <v>1</v>
      </c>
      <c r="F21" s="190" t="s">
        <v>187</v>
      </c>
      <c r="G21" s="79"/>
      <c r="H21" s="191" t="s">
        <v>553</v>
      </c>
      <c r="I21" s="8" t="s">
        <v>239</v>
      </c>
      <c r="J21" s="187">
        <v>1</v>
      </c>
      <c r="K21" s="190" t="s">
        <v>187</v>
      </c>
      <c r="L21" s="10"/>
      <c r="M21" s="9"/>
      <c r="N21" s="8"/>
      <c r="O21" s="8" t="s">
        <v>555</v>
      </c>
      <c r="P21" s="8" t="s">
        <v>239</v>
      </c>
      <c r="Q21" s="187">
        <v>1</v>
      </c>
      <c r="R21" s="190" t="s">
        <v>187</v>
      </c>
      <c r="S21" s="8"/>
      <c r="T21" s="8" t="s">
        <v>580</v>
      </c>
      <c r="U21" s="8"/>
    </row>
    <row r="22" spans="1:22" s="11" customFormat="1" ht="14.1" customHeight="1" x14ac:dyDescent="0.3">
      <c r="A22" s="79">
        <v>2</v>
      </c>
      <c r="B22" s="187" t="s">
        <v>556</v>
      </c>
      <c r="C22" s="187" t="s">
        <v>33</v>
      </c>
      <c r="D22" s="187" t="s">
        <v>210</v>
      </c>
      <c r="E22" s="187">
        <v>2</v>
      </c>
      <c r="F22" s="190" t="s">
        <v>187</v>
      </c>
      <c r="G22" s="79"/>
      <c r="H22" s="187" t="s">
        <v>556</v>
      </c>
      <c r="I22" s="8" t="s">
        <v>211</v>
      </c>
      <c r="J22" s="187">
        <v>2</v>
      </c>
      <c r="K22" s="190" t="s">
        <v>187</v>
      </c>
      <c r="L22" s="10"/>
      <c r="M22" s="9"/>
      <c r="N22" s="8"/>
      <c r="O22" s="8" t="s">
        <v>557</v>
      </c>
      <c r="P22" s="8" t="s">
        <v>211</v>
      </c>
      <c r="Q22" s="187">
        <v>2</v>
      </c>
      <c r="R22" s="190" t="s">
        <v>187</v>
      </c>
      <c r="S22" s="8"/>
      <c r="T22" s="8" t="s">
        <v>580</v>
      </c>
      <c r="U22" s="8"/>
    </row>
    <row r="23" spans="1:22" s="11" customFormat="1" ht="14.1" customHeight="1" x14ac:dyDescent="0.3">
      <c r="A23" s="79">
        <v>4</v>
      </c>
      <c r="B23" s="187" t="s">
        <v>566</v>
      </c>
      <c r="C23" s="187" t="s">
        <v>567</v>
      </c>
      <c r="D23" s="187" t="s">
        <v>210</v>
      </c>
      <c r="E23" s="187">
        <v>4</v>
      </c>
      <c r="F23" s="190" t="s">
        <v>187</v>
      </c>
      <c r="G23" s="79"/>
      <c r="H23" s="187" t="s">
        <v>566</v>
      </c>
      <c r="I23" s="8" t="s">
        <v>211</v>
      </c>
      <c r="J23" s="187">
        <v>4</v>
      </c>
      <c r="K23" s="190" t="s">
        <v>187</v>
      </c>
      <c r="L23" s="10"/>
      <c r="M23" s="9"/>
      <c r="N23" s="8"/>
      <c r="O23" s="8" t="s">
        <v>568</v>
      </c>
      <c r="P23" s="8" t="s">
        <v>211</v>
      </c>
      <c r="Q23" s="187">
        <v>4</v>
      </c>
      <c r="R23" s="190" t="s">
        <v>187</v>
      </c>
      <c r="S23" s="8"/>
      <c r="T23" s="8" t="s">
        <v>580</v>
      </c>
      <c r="U23" s="8"/>
    </row>
    <row r="24" spans="1:22" s="11" customFormat="1" ht="14.1" customHeight="1" x14ac:dyDescent="0.3">
      <c r="A24" s="79">
        <v>3</v>
      </c>
      <c r="B24" s="187" t="s">
        <v>459</v>
      </c>
      <c r="C24" s="187" t="s">
        <v>569</v>
      </c>
      <c r="D24" s="261" t="s">
        <v>210</v>
      </c>
      <c r="E24" s="261">
        <v>4</v>
      </c>
      <c r="F24" s="262" t="s">
        <v>187</v>
      </c>
      <c r="G24" s="25"/>
      <c r="H24" s="261" t="s">
        <v>459</v>
      </c>
      <c r="I24" s="27" t="s">
        <v>211</v>
      </c>
      <c r="J24" s="261">
        <v>4</v>
      </c>
      <c r="K24" s="262" t="s">
        <v>187</v>
      </c>
      <c r="L24" s="26"/>
      <c r="M24" s="36"/>
      <c r="N24" s="27"/>
      <c r="O24" s="27" t="s">
        <v>462</v>
      </c>
      <c r="P24" s="27" t="s">
        <v>211</v>
      </c>
      <c r="Q24" s="261">
        <v>4</v>
      </c>
      <c r="R24" s="262" t="s">
        <v>187</v>
      </c>
      <c r="S24" s="27"/>
      <c r="T24" s="27" t="s">
        <v>580</v>
      </c>
      <c r="U24" s="8"/>
    </row>
    <row r="25" spans="1:22" s="11" customFormat="1" ht="14.1" customHeight="1" x14ac:dyDescent="0.3">
      <c r="A25" s="79">
        <v>5</v>
      </c>
      <c r="B25" s="187" t="s">
        <v>570</v>
      </c>
      <c r="C25" s="187" t="s">
        <v>571</v>
      </c>
      <c r="D25" s="261" t="s">
        <v>484</v>
      </c>
      <c r="E25" s="261">
        <v>2</v>
      </c>
      <c r="F25" s="262" t="s">
        <v>187</v>
      </c>
      <c r="G25" s="25"/>
      <c r="H25" s="261" t="s">
        <v>570</v>
      </c>
      <c r="I25" s="27" t="s">
        <v>317</v>
      </c>
      <c r="J25" s="261">
        <v>2</v>
      </c>
      <c r="K25" s="262" t="s">
        <v>187</v>
      </c>
      <c r="L25" s="25"/>
      <c r="M25" s="27"/>
      <c r="N25" s="27"/>
      <c r="O25" s="27" t="s">
        <v>572</v>
      </c>
      <c r="P25" s="27" t="s">
        <v>319</v>
      </c>
      <c r="Q25" s="261"/>
      <c r="R25" s="262" t="s">
        <v>187</v>
      </c>
      <c r="S25" s="27"/>
      <c r="T25" s="27" t="s">
        <v>580</v>
      </c>
      <c r="U25" s="8"/>
    </row>
    <row r="26" spans="1:22" s="11" customFormat="1" ht="14.1" customHeight="1" x14ac:dyDescent="0.3">
      <c r="A26" s="79">
        <v>6</v>
      </c>
      <c r="B26" s="187" t="s">
        <v>581</v>
      </c>
      <c r="C26" s="187" t="s">
        <v>582</v>
      </c>
      <c r="D26" s="261" t="s">
        <v>210</v>
      </c>
      <c r="E26" s="261">
        <v>30</v>
      </c>
      <c r="F26" s="262" t="s">
        <v>187</v>
      </c>
      <c r="G26" s="25"/>
      <c r="H26" s="261" t="s">
        <v>581</v>
      </c>
      <c r="I26" s="27" t="s">
        <v>211</v>
      </c>
      <c r="J26" s="261">
        <v>30</v>
      </c>
      <c r="K26" s="262" t="s">
        <v>187</v>
      </c>
      <c r="L26" s="25"/>
      <c r="M26" s="27"/>
      <c r="N26" s="27"/>
      <c r="O26" s="27" t="s">
        <v>583</v>
      </c>
      <c r="P26" s="27" t="s">
        <v>211</v>
      </c>
      <c r="Q26" s="261">
        <v>30</v>
      </c>
      <c r="R26" s="262" t="s">
        <v>187</v>
      </c>
      <c r="S26" s="27"/>
      <c r="T26" s="27"/>
      <c r="U26" s="8"/>
    </row>
    <row r="27" spans="1:22" ht="14.1" customHeight="1" x14ac:dyDescent="0.3">
      <c r="A27" s="79">
        <v>7</v>
      </c>
      <c r="B27" s="187" t="s">
        <v>584</v>
      </c>
      <c r="C27" s="187" t="s">
        <v>585</v>
      </c>
      <c r="D27" s="261" t="s">
        <v>210</v>
      </c>
      <c r="E27" s="261">
        <v>4</v>
      </c>
      <c r="F27" s="25"/>
      <c r="G27" s="25"/>
      <c r="H27" s="261" t="s">
        <v>584</v>
      </c>
      <c r="I27" s="27" t="s">
        <v>211</v>
      </c>
      <c r="J27" s="261">
        <v>4</v>
      </c>
      <c r="K27" s="25"/>
      <c r="L27" s="48"/>
      <c r="M27" s="48"/>
      <c r="N27" s="48"/>
      <c r="O27" s="48" t="s">
        <v>586</v>
      </c>
      <c r="P27" s="27" t="s">
        <v>211</v>
      </c>
      <c r="Q27" s="261">
        <v>4</v>
      </c>
      <c r="R27" s="25"/>
      <c r="S27" s="48"/>
      <c r="T27" s="48"/>
      <c r="U27" s="20"/>
      <c r="V27" s="184"/>
    </row>
    <row r="28" spans="1:22" ht="14.1" customHeight="1" x14ac:dyDescent="0.3">
      <c r="A28" s="79">
        <v>8</v>
      </c>
      <c r="B28" s="187" t="s">
        <v>587</v>
      </c>
      <c r="C28" s="187" t="s">
        <v>588</v>
      </c>
      <c r="D28" s="187" t="s">
        <v>484</v>
      </c>
      <c r="E28" s="187">
        <v>6</v>
      </c>
      <c r="F28" s="79"/>
      <c r="G28" s="79"/>
      <c r="H28" s="187" t="s">
        <v>587</v>
      </c>
      <c r="I28" s="8" t="s">
        <v>317</v>
      </c>
      <c r="J28" s="187">
        <v>6</v>
      </c>
      <c r="K28" s="79"/>
      <c r="L28" s="20"/>
      <c r="M28" s="20"/>
      <c r="N28" s="20"/>
      <c r="O28" s="20" t="s">
        <v>589</v>
      </c>
      <c r="P28" s="8" t="s">
        <v>319</v>
      </c>
      <c r="Q28" s="187"/>
      <c r="R28" s="79"/>
      <c r="S28" s="20"/>
      <c r="T28" s="20"/>
      <c r="U28" s="20"/>
      <c r="V28" s="184"/>
    </row>
    <row r="29" spans="1:22" ht="14.1" customHeight="1" x14ac:dyDescent="0.3">
      <c r="A29" s="20"/>
      <c r="B29" s="187"/>
      <c r="C29" s="28"/>
      <c r="D29" s="189"/>
      <c r="E29" s="189"/>
      <c r="F29" s="79"/>
      <c r="G29" s="79"/>
      <c r="H29" s="8" t="s">
        <v>245</v>
      </c>
      <c r="I29" s="8" t="s">
        <v>246</v>
      </c>
      <c r="J29" s="32"/>
      <c r="K29" s="20"/>
      <c r="L29" s="20"/>
      <c r="M29" s="20"/>
      <c r="N29" s="20"/>
      <c r="O29" s="8" t="s">
        <v>245</v>
      </c>
      <c r="P29" s="8" t="s">
        <v>246</v>
      </c>
      <c r="Q29" s="32"/>
      <c r="R29" s="20"/>
      <c r="S29" s="20"/>
      <c r="T29" s="20"/>
      <c r="U29" s="20"/>
      <c r="V29" s="40"/>
    </row>
    <row r="30" spans="1:22" ht="14.1" customHeight="1" x14ac:dyDescent="0.3">
      <c r="A30" s="20"/>
      <c r="B30" s="187"/>
      <c r="C30" s="28"/>
      <c r="D30" s="189"/>
      <c r="E30" s="189"/>
      <c r="F30" s="79"/>
      <c r="G30" s="79"/>
      <c r="H30" s="8" t="s">
        <v>242</v>
      </c>
      <c r="I30" s="8" t="s">
        <v>243</v>
      </c>
      <c r="J30" s="32"/>
      <c r="K30" s="20"/>
      <c r="L30" s="20"/>
      <c r="M30" s="20"/>
      <c r="N30" s="20"/>
      <c r="O30" s="20"/>
      <c r="P30" s="8" t="s">
        <v>243</v>
      </c>
      <c r="Q30" s="32"/>
      <c r="R30" s="20"/>
      <c r="S30" s="20"/>
      <c r="T30" s="20"/>
      <c r="U30" s="20"/>
      <c r="V30" s="184"/>
    </row>
    <row r="31" spans="1:22" ht="14.1" customHeight="1" x14ac:dyDescent="0.3">
      <c r="V31" s="184"/>
    </row>
    <row r="32" spans="1:22" ht="14.1" customHeight="1" x14ac:dyDescent="0.3">
      <c r="V32" s="184"/>
    </row>
  </sheetData>
  <mergeCells count="11">
    <mergeCell ref="O18:U18"/>
    <mergeCell ref="H18:N18"/>
    <mergeCell ref="A18:G18"/>
    <mergeCell ref="A1:B1"/>
    <mergeCell ref="J2:L2"/>
    <mergeCell ref="Q2:S2"/>
    <mergeCell ref="J3:L3"/>
    <mergeCell ref="Q3:S3"/>
    <mergeCell ref="A4:G4"/>
    <mergeCell ref="H4:N4"/>
    <mergeCell ref="O4:U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D2DA8291205C4E9863F6889A6CED8F" ma:contentTypeVersion="10" ma:contentTypeDescription="Crear nuevo documento." ma:contentTypeScope="" ma:versionID="6a9501c0002e0b39beba6d6d410c91b5">
  <xsd:schema xmlns:xsd="http://www.w3.org/2001/XMLSchema" xmlns:xs="http://www.w3.org/2001/XMLSchema" xmlns:p="http://schemas.microsoft.com/office/2006/metadata/properties" xmlns:ns2="77cdbfee-90f4-4dc5-badb-5049e776064f" targetNamespace="http://schemas.microsoft.com/office/2006/metadata/properties" ma:root="true" ma:fieldsID="ec8f758539f3f64fba2cef8f77702b8b" ns2:_="">
    <xsd:import namespace="77cdbfee-90f4-4dc5-badb-5049e7760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bfee-90f4-4dc5-badb-5049e7760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8202F4-501A-4589-8A3A-810DC22808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E1D808-32D1-433A-B9E1-0FF6023BF984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77cdbfee-90f4-4dc5-badb-5049e776064f"/>
  </ds:schemaRefs>
</ds:datastoreItem>
</file>

<file path=customXml/itemProps3.xml><?xml version="1.0" encoding="utf-8"?>
<ds:datastoreItem xmlns:ds="http://schemas.openxmlformats.org/officeDocument/2006/customXml" ds:itemID="{3468B98B-6A48-4AE8-B274-CEB5599FC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dbfee-90f4-4dc5-badb-5049e7760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Cambios</vt:lpstr>
      <vt:lpstr>DisenoBaseDatos</vt:lpstr>
      <vt:lpstr>ListaTablas</vt:lpstr>
      <vt:lpstr>064-DirMunicipio</vt:lpstr>
      <vt:lpstr>068-069-PartidaAbierta</vt:lpstr>
      <vt:lpstr>070-Credito</vt:lpstr>
      <vt:lpstr>G71 Precio</vt:lpstr>
      <vt:lpstr>G71 Precio ClaseCondicion</vt:lpstr>
      <vt:lpstr>G71 Precio SecuenciaAcceso</vt:lpstr>
      <vt:lpstr>073-093-Material</vt:lpstr>
      <vt:lpstr>073-093-MaterialCentro</vt:lpstr>
      <vt:lpstr>073-093-MaterialOrgVenta</vt:lpstr>
      <vt:lpstr>073-093-MaterialEnvase</vt:lpstr>
      <vt:lpstr>073-093-MaterialPresentacion</vt:lpstr>
      <vt:lpstr>073-093-MaterialUnidad</vt:lpstr>
      <vt:lpstr>077-Sociedad</vt:lpstr>
      <vt:lpstr>077-AreaValoracion</vt:lpstr>
      <vt:lpstr>077-CentroDistribucion</vt:lpstr>
      <vt:lpstr>077-SociedadCentro</vt:lpstr>
      <vt:lpstr>077-MapeoSociedad</vt:lpstr>
      <vt:lpstr>G79 Envases Presupuesto</vt:lpstr>
      <vt:lpstr>G80 Listado Exclusion</vt:lpstr>
      <vt:lpstr>086-ZonaVenta</vt:lpstr>
      <vt:lpstr>088-Contrato</vt:lpstr>
      <vt:lpstr>G90 Calendario</vt:lpstr>
      <vt:lpstr>091-JerarquiaVenta</vt:lpstr>
      <vt:lpstr>150-DirPais</vt:lpstr>
      <vt:lpstr>150-CondicionPago</vt:lpstr>
      <vt:lpstr>150-OrganizacionVenta</vt:lpstr>
      <vt:lpstr>G152 Unidades Medida</vt:lpstr>
      <vt:lpstr>G154-FormulaCalculo</vt:lpstr>
      <vt:lpstr>G154-EsquemaCalculo</vt:lpstr>
      <vt:lpstr>G154-DeterminacionEsquema</vt:lpstr>
      <vt:lpstr>G76 Jerarquia1Categoria</vt:lpstr>
      <vt:lpstr>G76 Jerarquia2Empaque</vt:lpstr>
      <vt:lpstr>G76 Jerarquia3Contenido</vt:lpstr>
      <vt:lpstr>G76 Jerarquia4Retornabilidad</vt:lpstr>
      <vt:lpstr>076 Jerarquia5Presentacion</vt:lpstr>
    </vt:vector>
  </TitlesOfParts>
  <Manager/>
  <Company>MVM INGENIERIA DE SOFTWARE S.A.S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de Jesus Gonzalez Olaya</dc:creator>
  <cp:keywords/>
  <dc:description/>
  <cp:lastModifiedBy>Juan David Gallego Giraldo</cp:lastModifiedBy>
  <cp:revision/>
  <dcterms:created xsi:type="dcterms:W3CDTF">2021-03-16T20:25:13Z</dcterms:created>
  <dcterms:modified xsi:type="dcterms:W3CDTF">2021-09-21T16:16:30Z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0x01010043D2DA8291205C4E9863F6889A6CED8F</vt:lpwstr>
  </property>
</Properties>
</file>