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C" sheetId="1" state="visible" r:id="rId1"/>
    <sheet xmlns:r="http://schemas.openxmlformats.org/officeDocument/2006/relationships" name="EJEMPLO" sheetId="2" state="visible" r:id="rId2"/>
  </sheets>
  <definedNames/>
  <calcPr calcId="124519" fullCalcOnLoad="1"/>
</workbook>
</file>

<file path=xl/styles.xml><?xml version="1.0" encoding="utf-8"?>
<styleSheet xmlns="http://schemas.openxmlformats.org/spreadsheetml/2006/main">
  <numFmts count="0"/>
  <fonts count="22">
    <font>
      <name val="Arial"/>
      <color rgb="FF000000"/>
      <sz val="10"/>
      <scheme val="minor"/>
    </font>
    <font>
      <name val="Cambria"/>
      <color theme="1"/>
      <sz val="11"/>
    </font>
    <font>
      <name val="Cambria"/>
      <color theme="1"/>
    </font>
    <font/>
    <font>
      <name val="Cambria"/>
      <color theme="1"/>
      <sz val="21"/>
    </font>
    <font>
      <name val="Cambria"/>
      <color theme="1"/>
      <sz val="18"/>
    </font>
    <font>
      <name val="Cambria"/>
      <b val="1"/>
      <color theme="1"/>
      <sz val="21"/>
    </font>
    <font>
      <name val="Cambria"/>
      <b val="1"/>
      <color theme="1"/>
      <sz val="18"/>
    </font>
    <font>
      <name val="Cambria"/>
      <color theme="1"/>
      <sz val="16"/>
    </font>
    <font>
      <name val="Cambria"/>
      <b val="1"/>
      <color theme="1"/>
      <sz val="16"/>
    </font>
    <font>
      <name val="Cambria"/>
      <color theme="1"/>
      <sz val="13"/>
    </font>
    <font>
      <name val="Cambria"/>
      <b val="1"/>
      <color theme="1"/>
      <sz val="13"/>
    </font>
    <font>
      <name val="Cambria"/>
      <color theme="1"/>
      <sz val="12"/>
    </font>
    <font>
      <name val="Cambria"/>
      <color theme="1"/>
      <sz val="10"/>
    </font>
    <font>
      <name val="Cambria"/>
      <b val="1"/>
      <color theme="1"/>
      <sz val="12"/>
    </font>
    <font>
      <name val="Cambria"/>
      <b val="1"/>
      <color theme="1"/>
      <sz val="10"/>
    </font>
    <font>
      <name val="Cambria"/>
      <b val="1"/>
      <color rgb="FFFFFFFF"/>
      <sz val="12"/>
    </font>
    <font>
      <name val="Cambria"/>
      <b val="1"/>
      <color rgb="FFFFFFFF"/>
      <sz val="10"/>
    </font>
    <font>
      <name val="Arial"/>
      <color theme="1"/>
    </font>
    <font>
      <name val="Cambria"/>
      <b val="1"/>
      <color rgb="FFFFFFFF"/>
    </font>
    <font>
      <name val="Cambria"/>
      <color rgb="FFFFFFFF"/>
    </font>
    <font>
      <name val="Cambria"/>
      <b val="1"/>
      <color theme="1"/>
    </font>
  </fonts>
  <fills count="6">
    <fill>
      <patternFill/>
    </fill>
    <fill>
      <patternFill patternType="lightGray"/>
    </fill>
    <fill>
      <patternFill patternType="solid">
        <fgColor rgb="FFEFEFEF"/>
        <bgColor rgb="FFEFEFEF"/>
      </patternFill>
    </fill>
    <fill>
      <patternFill patternType="solid">
        <fgColor rgb="FF674696"/>
        <bgColor rgb="FF674696"/>
      </patternFill>
    </fill>
    <fill>
      <patternFill patternType="solid">
        <fgColor rgb="FF7030A0"/>
        <bgColor rgb="FF7030A0"/>
      </patternFill>
    </fill>
    <fill>
      <patternFill patternType="solid">
        <fgColor rgb="FF1E9C93"/>
        <bgColor rgb="FF1E9C93"/>
      </patternFill>
    </fill>
  </fills>
  <borders count="216">
    <border/>
    <border>
      <left style="medium">
        <color rgb="FF7030A0"/>
      </left>
      <top style="medium">
        <color rgb="FF7030A0"/>
      </top>
    </border>
    <border>
      <left style="medium">
        <color rgb="FF674696"/>
      </left>
      <top style="medium">
        <color rgb="FF674696"/>
      </top>
    </border>
    <border>
      <top style="medium">
        <color rgb="FF7030A0"/>
      </top>
    </border>
    <border>
      <top style="medium">
        <color rgb="FF674696"/>
      </top>
    </border>
    <border>
      <right style="medium">
        <color rgb="FF7030A0"/>
      </right>
      <top style="medium">
        <color rgb="FF7030A0"/>
      </top>
    </border>
    <border>
      <right style="medium">
        <color rgb="FF674696"/>
      </right>
      <top style="medium">
        <color rgb="FF674696"/>
      </top>
    </border>
    <border>
      <left style="medium">
        <color rgb="FF7030A0"/>
      </left>
    </border>
    <border>
      <right style="medium">
        <color rgb="FF7030A0"/>
      </right>
    </border>
    <border>
      <left style="medium">
        <color rgb="FF674696"/>
      </left>
    </border>
    <border>
      <right style="medium">
        <color rgb="FF674696"/>
      </right>
    </border>
    <border>
      <left style="medium">
        <color rgb="FF7030A0"/>
      </left>
      <bottom style="medium">
        <color rgb="FF7030A0"/>
      </bottom>
    </border>
    <border>
      <bottom style="medium">
        <color rgb="FF7030A0"/>
      </bottom>
    </border>
    <border>
      <right style="medium">
        <color rgb="FF7030A0"/>
      </right>
      <bottom style="medium">
        <color rgb="FF7030A0"/>
      </bottom>
    </border>
    <border>
      <left style="medium">
        <color rgb="FF674696"/>
      </left>
      <bottom style="medium">
        <color rgb="FF674696"/>
      </bottom>
    </border>
    <border>
      <bottom style="medium">
        <color rgb="FF674696"/>
      </bottom>
    </border>
    <border>
      <left style="medium">
        <color rgb="FF7030A0"/>
      </left>
      <right style="hair">
        <color rgb="FF7030A0"/>
      </right>
      <top style="medium">
        <color rgb="FF7030A0"/>
      </top>
      <bottom style="hair">
        <color rgb="FF7030A0"/>
      </bottom>
    </border>
    <border>
      <right style="medium">
        <color rgb="FF674696"/>
      </right>
      <bottom style="medium">
        <color rgb="FF674696"/>
      </bottom>
    </border>
    <border>
      <left style="hair">
        <color rgb="FF7030A0"/>
      </left>
      <top style="medium">
        <color rgb="FF7030A0"/>
      </top>
      <bottom style="hair">
        <color rgb="FF7030A0"/>
      </bottom>
    </border>
    <border>
      <top style="medium">
        <color rgb="FF7030A0"/>
      </top>
      <bottom style="hair">
        <color rgb="FF7030A0"/>
      </bottom>
    </border>
    <border>
      <right style="medium">
        <color rgb="FF7030A0"/>
      </right>
      <top style="medium">
        <color rgb="FF7030A0"/>
      </top>
      <bottom style="hair">
        <color rgb="FF7030A0"/>
      </bottom>
    </border>
    <border>
      <left style="medium">
        <color rgb="FF7030A0"/>
      </left>
      <right style="hair">
        <color rgb="FF7030A0"/>
      </right>
      <top style="hair">
        <color rgb="FF7030A0"/>
      </top>
      <bottom style="hair">
        <color rgb="FF7030A0"/>
      </bottom>
    </border>
    <border>
      <left style="medium">
        <color rgb="FF674696"/>
      </left>
      <right style="hair">
        <color rgb="FF674696"/>
      </right>
      <top style="medium">
        <color rgb="FF674696"/>
      </top>
      <bottom style="hair">
        <color rgb="FF674696"/>
      </bottom>
    </border>
    <border>
      <left style="hair">
        <color rgb="FF7030A0"/>
      </left>
      <top style="hair">
        <color rgb="FF7030A0"/>
      </top>
      <bottom style="hair">
        <color rgb="FF7030A0"/>
      </bottom>
    </border>
    <border>
      <top style="hair">
        <color rgb="FF7030A0"/>
      </top>
      <bottom style="hair">
        <color rgb="FF7030A0"/>
      </bottom>
    </border>
    <border>
      <right style="hair">
        <color rgb="FF7030A0"/>
      </right>
      <top style="hair">
        <color rgb="FF7030A0"/>
      </top>
      <bottom style="hair">
        <color rgb="FF7030A0"/>
      </bottom>
    </border>
    <border>
      <left style="hair">
        <color rgb="FF674696"/>
      </left>
      <top style="medium">
        <color rgb="FF674696"/>
      </top>
      <bottom style="hair">
        <color rgb="FF674696"/>
      </bottom>
    </border>
    <border>
      <left style="hair">
        <color rgb="FF7030A0"/>
      </left>
      <right style="hair">
        <color rgb="FF7030A0"/>
      </right>
      <top style="hair">
        <color rgb="FF7030A0"/>
      </top>
      <bottom style="hair">
        <color rgb="FF7030A0"/>
      </bottom>
    </border>
    <border>
      <top style="medium">
        <color rgb="FF674696"/>
      </top>
      <bottom style="hair">
        <color rgb="FF674696"/>
      </bottom>
    </border>
    <border>
      <right style="medium">
        <color rgb="FF674696"/>
      </right>
      <top style="medium">
        <color rgb="FF674696"/>
      </top>
      <bottom style="hair">
        <color rgb="FF674696"/>
      </bottom>
    </border>
    <border>
      <right style="medium">
        <color rgb="FF7030A0"/>
      </right>
      <top style="hair">
        <color rgb="FF7030A0"/>
      </top>
      <bottom style="hair">
        <color rgb="FF7030A0"/>
      </bottom>
    </border>
    <border>
      <left style="medium">
        <color rgb="FF674696"/>
      </left>
      <right style="hair">
        <color rgb="FF674696"/>
      </right>
      <top style="hair">
        <color rgb="FF674696"/>
      </top>
      <bottom style="hair">
        <color rgb="FF674696"/>
      </bottom>
    </border>
    <border>
      <left style="hair">
        <color rgb="FF674696"/>
      </left>
      <top style="hair">
        <color rgb="FF674696"/>
      </top>
      <bottom style="hair">
        <color rgb="FF674696"/>
      </bottom>
    </border>
    <border>
      <top style="hair">
        <color rgb="FF674696"/>
      </top>
      <bottom style="hair">
        <color rgb="FF674696"/>
      </bottom>
    </border>
    <border>
      <right style="hair">
        <color rgb="FF674696"/>
      </right>
      <top style="hair">
        <color rgb="FF674696"/>
      </top>
      <bottom style="hair">
        <color rgb="FF674696"/>
      </bottom>
    </border>
    <border>
      <left style="hair">
        <color rgb="FF674696"/>
      </left>
      <right style="hair">
        <color rgb="FF674696"/>
      </right>
      <top style="hair">
        <color rgb="FF674696"/>
      </top>
      <bottom style="hair">
        <color rgb="FF674696"/>
      </bottom>
    </border>
    <border>
      <right style="medium">
        <color rgb="FF674696"/>
      </right>
      <top style="hair">
        <color rgb="FF674696"/>
      </top>
      <bottom style="hair">
        <color rgb="FF674696"/>
      </bottom>
    </border>
    <border>
      <left style="medium">
        <color rgb="FF7030A0"/>
      </left>
      <right style="hair">
        <color rgb="FF7030A0"/>
      </right>
      <top style="hair">
        <color rgb="FF7030A0"/>
      </top>
      <bottom style="medium">
        <color rgb="FF7030A0"/>
      </bottom>
    </border>
    <border>
      <left style="hair">
        <color rgb="FF7030A0"/>
      </left>
      <top style="hair">
        <color rgb="FF7030A0"/>
      </top>
      <bottom style="medium">
        <color rgb="FF7030A0"/>
      </bottom>
    </border>
    <border>
      <right style="hair">
        <color rgb="FF7030A0"/>
      </right>
      <top style="hair">
        <color rgb="FF7030A0"/>
      </top>
      <bottom style="medium">
        <color rgb="FF7030A0"/>
      </bottom>
    </border>
    <border>
      <left style="hair">
        <color rgb="FF7030A0"/>
      </left>
      <right style="hair">
        <color rgb="FF7030A0"/>
      </right>
      <top style="hair">
        <color rgb="FF7030A0"/>
      </top>
      <bottom style="medium">
        <color rgb="FF7030A0"/>
      </bottom>
    </border>
    <border>
      <left style="medium">
        <color rgb="FF674696"/>
      </left>
      <right style="hair">
        <color rgb="FF674696"/>
      </right>
      <top style="hair">
        <color rgb="FF674696"/>
      </top>
      <bottom style="medium">
        <color rgb="FF674696"/>
      </bottom>
    </border>
    <border>
      <left style="hair">
        <color rgb="FF674696"/>
      </left>
      <top style="hair">
        <color rgb="FF674696"/>
      </top>
      <bottom style="medium">
        <color rgb="FF674696"/>
      </bottom>
    </border>
    <border>
      <right style="hair">
        <color rgb="FF674696"/>
      </right>
      <top style="hair">
        <color rgb="FF674696"/>
      </top>
      <bottom style="medium">
        <color rgb="FF674696"/>
      </bottom>
    </border>
    <border>
      <top style="hair">
        <color rgb="FF7030A0"/>
      </top>
      <bottom style="medium">
        <color rgb="FF7030A0"/>
      </bottom>
    </border>
    <border>
      <left style="hair">
        <color rgb="FF674696"/>
      </left>
      <right style="hair">
        <color rgb="FF674696"/>
      </right>
      <top style="hair">
        <color rgb="FF674696"/>
      </top>
      <bottom style="medium">
        <color rgb="FF674696"/>
      </bottom>
    </border>
    <border>
      <right style="medium">
        <color rgb="FF7030A0"/>
      </right>
      <top style="hair">
        <color rgb="FF7030A0"/>
      </top>
      <bottom style="medium">
        <color rgb="FF7030A0"/>
      </bottom>
    </border>
    <border>
      <top style="hair">
        <color rgb="FF674696"/>
      </top>
      <bottom style="medium">
        <color rgb="FF674696"/>
      </bottom>
    </border>
    <border>
      <right style="medium">
        <color rgb="FF674696"/>
      </right>
      <top style="hair">
        <color rgb="FF674696"/>
      </top>
      <bottom style="medium">
        <color rgb="FF674696"/>
      </bottom>
    </border>
    <border>
      <right style="hair">
        <color rgb="FF7030A0"/>
      </right>
      <top style="medium">
        <color rgb="FF7030A0"/>
      </top>
      <bottom style="hair">
        <color rgb="FF7030A0"/>
      </bottom>
    </border>
    <border>
      <left style="hair">
        <color rgb="FF7030A0"/>
      </left>
      <right style="hair">
        <color rgb="FF7030A0"/>
      </right>
      <top style="medium">
        <color rgb="FF7030A0"/>
      </top>
      <bottom style="hair">
        <color rgb="FF7030A0"/>
      </bottom>
    </border>
    <border>
      <right style="hair">
        <color rgb="FF674696"/>
      </right>
      <top style="medium">
        <color rgb="FF674696"/>
      </top>
      <bottom style="hair">
        <color rgb="FF674696"/>
      </bottom>
    </border>
    <border>
      <left style="hair">
        <color rgb="FF674696"/>
      </left>
      <right style="hair">
        <color rgb="FF674696"/>
      </right>
      <top style="medium">
        <color rgb="FF674696"/>
      </top>
      <bottom style="hair">
        <color rgb="FF674696"/>
      </bottom>
    </border>
    <border>
      <left style="medium">
        <color rgb="FF7030A0"/>
      </left>
      <top style="medium">
        <color rgb="FF7030A0"/>
      </top>
      <bottom style="medium">
        <color rgb="FF7030A0"/>
      </bottom>
    </border>
    <border>
      <top style="medium">
        <color rgb="FF7030A0"/>
      </top>
      <bottom style="medium">
        <color rgb="FF7030A0"/>
      </bottom>
    </border>
    <border>
      <right style="medium">
        <color rgb="FF7030A0"/>
      </right>
      <top style="medium">
        <color rgb="FF7030A0"/>
      </top>
      <bottom style="medium">
        <color rgb="FF7030A0"/>
      </bottom>
    </border>
    <border>
      <left style="medium">
        <color rgb="FF674696"/>
      </left>
      <top style="medium">
        <color rgb="FF674696"/>
      </top>
      <bottom style="medium">
        <color rgb="FF674696"/>
      </bottom>
    </border>
    <border>
      <top style="medium">
        <color rgb="FF674696"/>
      </top>
      <bottom style="medium">
        <color rgb="FF674696"/>
      </bottom>
    </border>
    <border>
      <right style="medium">
        <color rgb="FF674696"/>
      </right>
      <top style="medium">
        <color rgb="FF674696"/>
      </top>
      <bottom style="medium">
        <color rgb="FF674696"/>
      </bottom>
    </border>
    <border>
      <left style="medium">
        <color rgb="FF674696"/>
      </left>
      <top style="medium">
        <color rgb="FF674696"/>
      </top>
      <bottom style="hair">
        <color rgb="FF674696"/>
      </bottom>
    </border>
    <border>
      <left style="medium">
        <color rgb="FF7030A0"/>
      </left>
      <top style="medium">
        <color rgb="FF7030A0"/>
      </top>
      <bottom style="hair">
        <color rgb="FF000000"/>
      </bottom>
    </border>
    <border>
      <right style="hair">
        <color rgb="FF000000"/>
      </right>
      <top style="medium">
        <color rgb="FF7030A0"/>
      </top>
      <bottom style="hair">
        <color rgb="FF000000"/>
      </bottom>
    </border>
    <border>
      <left style="medium">
        <color rgb="FF674696"/>
      </left>
      <top style="hair">
        <color rgb="FF674696"/>
      </top>
      <bottom style="medium">
        <color rgb="FF674696"/>
      </bottom>
    </border>
    <border>
      <top style="medium">
        <color rgb="FF7030A0"/>
      </top>
      <bottom style="hair">
        <color rgb="FF000000"/>
      </bottom>
    </border>
    <border>
      <right style="medium">
        <color rgb="FF7030A0"/>
      </right>
      <top style="medium">
        <color rgb="FF7030A0"/>
      </top>
      <bottom style="hair">
        <color rgb="FF000000"/>
      </bottom>
    </border>
    <border>
      <left style="medium">
        <color rgb="FF7030A0"/>
      </left>
      <top style="hair">
        <color rgb="FF000000"/>
      </top>
      <bottom style="medium">
        <color rgb="FF7030A0"/>
      </bottom>
    </border>
    <border>
      <right style="hair">
        <color rgb="FF000000"/>
      </right>
      <top style="hair">
        <color rgb="FF000000"/>
      </top>
      <bottom style="medium">
        <color rgb="FF7030A0"/>
      </bottom>
    </border>
    <border>
      <top style="hair">
        <color rgb="FF000000"/>
      </top>
      <bottom style="medium">
        <color rgb="FF7030A0"/>
      </bottom>
    </border>
    <border>
      <left style="medium">
        <color rgb="FF674696"/>
      </left>
      <top style="hair">
        <color rgb="FF674696"/>
      </top>
      <bottom style="hair">
        <color rgb="FF674696"/>
      </bottom>
    </border>
    <border>
      <right style="medium">
        <color rgb="FF7030A0"/>
      </right>
      <top style="hair">
        <color rgb="FF000000"/>
      </top>
      <bottom style="medium">
        <color rgb="FF7030A0"/>
      </bottom>
    </border>
    <border>
      <left style="medium">
        <color rgb="FF7030A0"/>
      </lef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right style="medium">
        <color rgb="FF7030A0"/>
      </right>
      <top style="hair">
        <color rgb="FF000000"/>
      </top>
      <bottom style="hair">
        <color rgb="FF000000"/>
      </bottom>
    </border>
    <border>
      <left style="medium">
        <color rgb="FF674696"/>
      </left>
      <top style="medium">
        <color rgb="FF674696"/>
      </top>
      <bottom style="thin">
        <color rgb="FFFFFFFF"/>
      </bottom>
    </border>
    <border>
      <top style="medium">
        <color rgb="FF674696"/>
      </top>
      <bottom style="thin">
        <color rgb="FFFFFFFF"/>
      </bottom>
    </border>
    <border>
      <right style="medium">
        <color rgb="FF674696"/>
      </right>
      <top style="medium">
        <color rgb="FF674696"/>
      </top>
      <bottom style="thin">
        <color rgb="FFFFFFFF"/>
      </bottom>
    </border>
    <border>
      <left style="medium">
        <color rgb="FF674696"/>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left style="medium">
        <color rgb="FF7030A0"/>
      </left>
      <top style="medium">
        <color rgb="FF7030A0"/>
      </top>
      <bottom style="thin">
        <color rgb="FFFFFFFF"/>
      </bottom>
    </border>
    <border>
      <right style="medium">
        <color rgb="FF674696"/>
      </right>
      <top style="thin">
        <color rgb="FFFFFFFF"/>
      </top>
      <bottom style="thin">
        <color rgb="FFFFFFFF"/>
      </bottom>
    </border>
    <border>
      <top style="medium">
        <color rgb="FF7030A0"/>
      </top>
      <bottom style="thin">
        <color rgb="FFFFFFFF"/>
      </bottom>
    </border>
    <border>
      <right style="medium">
        <color rgb="FF7030A0"/>
      </right>
      <top style="medium">
        <color rgb="FF7030A0"/>
      </top>
      <bottom style="thin">
        <color rgb="FFFFFFFF"/>
      </bottom>
    </border>
    <border>
      <left style="medium">
        <color rgb="FF674696"/>
      </left>
      <right style="thin">
        <color rgb="FFFFFFFF"/>
      </right>
      <top style="thin">
        <color rgb="FFFFFFFF"/>
      </top>
    </border>
    <border>
      <left style="medium">
        <color rgb="FF7030A0"/>
      </left>
      <top style="thin">
        <color rgb="FFFFFFFF"/>
      </top>
      <bottom style="thin">
        <color rgb="FFFFFFFF"/>
      </bottom>
    </border>
    <border>
      <left style="thin">
        <color rgb="FFFFFFFF"/>
      </left>
      <right style="thin">
        <color rgb="FFFFFFFF"/>
      </right>
      <top style="thin">
        <color rgb="FFFFFFFF"/>
      </top>
    </border>
    <border>
      <right style="medium">
        <color rgb="FF7030A0"/>
      </right>
      <top style="thin">
        <color rgb="FFFFFFFF"/>
      </top>
      <bottom style="thin">
        <color rgb="FFFFFFFF"/>
      </bottom>
    </border>
    <border>
      <left style="medium">
        <color rgb="FF7030A0"/>
      </left>
      <right style="thin">
        <color rgb="FFFFFFFF"/>
      </right>
      <top style="thin">
        <color rgb="FFFFFFFF"/>
      </top>
    </border>
    <border>
      <left style="thin">
        <color rgb="FFFFFFFF"/>
      </left>
      <right style="medium">
        <color rgb="FF674696"/>
      </right>
      <top style="thin">
        <color rgb="FFFFFFFF"/>
      </top>
    </border>
    <border>
      <left style="medium">
        <color rgb="FF674696"/>
      </left>
      <right style="thin">
        <color rgb="FFFFFFFF"/>
      </right>
      <bottom style="hair">
        <color rgb="FF7030A0"/>
      </bottom>
    </border>
    <border>
      <left style="thin">
        <color rgb="FFFFFFFF"/>
      </left>
      <right style="thin">
        <color rgb="FFFFFFFF"/>
      </right>
      <bottom style="hair">
        <color rgb="FF7030A0"/>
      </bottom>
    </border>
    <border>
      <left style="thin">
        <color rgb="FFFFFFFF"/>
      </left>
      <right style="thin">
        <color rgb="FFFFFFFF"/>
      </right>
      <top style="thin">
        <color rgb="FFFFFFFF"/>
      </top>
      <bottom style="hair">
        <color rgb="FF7030A0"/>
      </bottom>
    </border>
    <border>
      <left style="thin">
        <color rgb="FFFFFFFF"/>
      </left>
      <right style="medium">
        <color rgb="FF7030A0"/>
      </right>
      <top style="thin">
        <color rgb="FFFFFFFF"/>
      </top>
    </border>
    <border>
      <left style="thin">
        <color rgb="FFFFFFFF"/>
      </left>
      <right style="medium">
        <color rgb="FF674696"/>
      </right>
      <bottom style="hair">
        <color rgb="FF7030A0"/>
      </bottom>
    </border>
    <border>
      <left style="medium">
        <color rgb="FF7030A0"/>
      </left>
      <right style="thin">
        <color rgb="FFFFFFFF"/>
      </right>
      <bottom style="hair">
        <color rgb="FF7030A0"/>
      </bottom>
    </border>
    <border>
      <left style="medium">
        <color rgb="FF674696"/>
      </left>
      <right style="hair">
        <color rgb="FF674696"/>
      </right>
      <top style="hair">
        <color rgb="FF7030A0"/>
      </top>
    </border>
    <border>
      <left style="thin">
        <color rgb="FFFFFFFF"/>
      </left>
      <right style="medium">
        <color rgb="FF7030A0"/>
      </right>
      <bottom style="hair">
        <color rgb="FF7030A0"/>
      </bottom>
    </border>
    <border>
      <left style="hair">
        <color rgb="FF674696"/>
      </left>
      <right style="hair">
        <color rgb="FF674696"/>
      </right>
      <top style="hair">
        <color rgb="FF7030A0"/>
      </top>
      <bottom style="hair">
        <color rgb="FF674696"/>
      </bottom>
    </border>
    <border>
      <left style="medium">
        <color rgb="FF7030A0"/>
      </left>
      <right style="hair">
        <color rgb="FF7030A0"/>
      </right>
      <top style="hair">
        <color rgb="FF7030A0"/>
      </top>
    </border>
    <border>
      <left style="hair">
        <color rgb="FF674696"/>
      </left>
      <right style="medium">
        <color rgb="FF674696"/>
      </right>
      <top style="hair">
        <color rgb="FF7030A0"/>
      </top>
      <bottom style="hair">
        <color rgb="FF674696"/>
      </bottom>
    </border>
    <border>
      <left style="hair">
        <color rgb="FF7030A0"/>
      </left>
      <right style="medium">
        <color rgb="FF7030A0"/>
      </right>
      <top style="hair">
        <color rgb="FF7030A0"/>
      </top>
      <bottom style="hair">
        <color rgb="FF7030A0"/>
      </bottom>
    </border>
    <border>
      <left style="medium">
        <color rgb="FF674696"/>
      </left>
      <right style="hair">
        <color rgb="FF674696"/>
      </right>
      <bottom style="hair">
        <color rgb="FF674696"/>
      </bottom>
    </border>
    <border>
      <left style="medium">
        <color rgb="FF7030A0"/>
      </left>
      <right style="hair">
        <color rgb="FF7030A0"/>
      </right>
      <bottom style="hair">
        <color rgb="FF7030A0"/>
      </bottom>
    </border>
    <border>
      <left style="hair">
        <color rgb="FF674696"/>
      </left>
      <right style="medium">
        <color rgb="FF674696"/>
      </right>
      <top style="hair">
        <color rgb="FF674696"/>
      </top>
      <bottom style="hair">
        <color rgb="FF674696"/>
      </bottom>
    </border>
    <border>
      <left style="medium">
        <color rgb="FF674696"/>
      </left>
      <right style="hair">
        <color rgb="FF674696"/>
      </right>
      <top style="hair">
        <color rgb="FF674696"/>
      </top>
    </border>
    <border>
      <left style="hair">
        <color rgb="FF7030A0"/>
      </left>
      <right style="medium">
        <color rgb="FF7030A0"/>
      </right>
      <top style="hair">
        <color rgb="FF7030A0"/>
      </top>
      <bottom style="medium">
        <color rgb="FF7030A0"/>
      </bottom>
    </border>
    <border>
      <left style="medium">
        <color rgb="FF674696"/>
      </left>
      <right style="hair">
        <color rgb="FF674696"/>
      </right>
    </border>
    <border>
      <left style="hair">
        <color rgb="FF674696"/>
      </left>
      <right style="hair">
        <color rgb="FF674696"/>
      </right>
      <top style="hair">
        <color rgb="FF674696"/>
      </top>
    </border>
    <border>
      <left style="hair">
        <color rgb="FF674696"/>
      </left>
      <right style="medium">
        <color rgb="FF674696"/>
      </right>
      <top style="hair">
        <color rgb="FF674696"/>
      </top>
    </border>
    <border>
      <left style="medium">
        <color rgb="FF674696"/>
      </left>
      <top style="medium">
        <color rgb="FF7030A0"/>
      </top>
      <bottom style="thin">
        <color rgb="FFFFFFFF"/>
      </bottom>
    </border>
    <border>
      <right style="medium">
        <color rgb="FF674696"/>
      </right>
      <top style="medium">
        <color rgb="FF7030A0"/>
      </top>
      <bottom style="thin">
        <color rgb="FFFFFFFF"/>
      </bottom>
    </border>
    <border>
      <left style="medium">
        <color rgb="FF7030A0"/>
      </left>
      <right style="hair">
        <color rgb="FF7030A0"/>
      </right>
      <bottom style="medium">
        <color rgb="FF7030A0"/>
      </bottom>
    </border>
    <border>
      <left style="hair">
        <color rgb="FF7030A0"/>
      </left>
      <top style="hair">
        <color rgb="FF7030A0"/>
      </top>
    </border>
    <border>
      <top style="hair">
        <color rgb="FF7030A0"/>
      </top>
    </border>
    <border>
      <right style="medium">
        <color rgb="FF7030A0"/>
      </right>
      <top style="hair">
        <color rgb="FF7030A0"/>
      </top>
    </border>
    <border>
      <left style="hair">
        <color rgb="FF7030A0"/>
      </left>
      <bottom style="hair">
        <color rgb="FF7030A0"/>
      </bottom>
    </border>
    <border>
      <bottom style="hair">
        <color rgb="FF7030A0"/>
      </bottom>
    </border>
    <border>
      <right style="medium">
        <color rgb="FF7030A0"/>
      </right>
      <bottom style="hair">
        <color rgb="FF7030A0"/>
      </bottom>
    </border>
    <border>
      <left style="medium">
        <color rgb="FF7030A0"/>
      </left>
      <right style="hair">
        <color rgb="FF000000"/>
      </right>
      <top style="medium">
        <color rgb="FF7030A0"/>
      </top>
      <bottom style="hair">
        <color rgb="FF000000"/>
      </bottom>
    </border>
    <border>
      <left style="hair">
        <color rgb="FF000000"/>
      </left>
      <top style="medium">
        <color rgb="FF7030A0"/>
      </top>
      <bottom style="hair">
        <color rgb="FF000000"/>
      </bottom>
    </border>
    <border>
      <left style="medium">
        <color rgb="FF7030A0"/>
      </left>
      <right style="hair">
        <color rgb="FF000000"/>
      </right>
      <top style="hair">
        <color rgb="FF000000"/>
      </top>
      <bottom style="hair">
        <color rgb="FF000000"/>
      </bottom>
    </border>
    <border>
      <left style="medium">
        <color rgb="FF674696"/>
      </left>
      <right style="hair">
        <color rgb="FF674696"/>
      </right>
      <bottom style="medium">
        <color rgb="FF674696"/>
      </bottom>
    </border>
    <border>
      <left style="hair">
        <color rgb="FF000000"/>
      </left>
      <top style="hair">
        <color rgb="FF000000"/>
      </top>
      <bottom style="hair">
        <color rgb="FF000000"/>
      </bottom>
    </border>
    <border>
      <left style="medium">
        <color rgb="FF7030A0"/>
      </left>
      <right style="hair">
        <color rgb="FF000000"/>
      </right>
      <top style="hair">
        <color rgb="FF000000"/>
      </top>
      <bottom style="medium">
        <color rgb="FF7030A0"/>
      </bottom>
    </border>
    <border>
      <left style="hair">
        <color rgb="FF000000"/>
      </left>
      <top style="hair">
        <color rgb="FF000000"/>
      </top>
      <bottom style="medium">
        <color rgb="FF7030A0"/>
      </bottom>
    </border>
    <border>
      <left style="hair">
        <color rgb="FF674696"/>
      </left>
      <right style="medium">
        <color rgb="FF674696"/>
      </right>
      <top style="hair">
        <color rgb="FF674696"/>
      </top>
      <bottom style="medium">
        <color rgb="FF674696"/>
      </bottom>
    </border>
    <border>
      <left style="medium">
        <color rgb="FF674696"/>
      </left>
      <top style="medium">
        <color rgb="FF674696"/>
      </top>
      <bottom style="hair">
        <color rgb="FF000000"/>
      </bottom>
    </border>
    <border>
      <top style="medium">
        <color rgb="FF674696"/>
      </top>
      <bottom style="hair">
        <color rgb="FF000000"/>
      </bottom>
    </border>
    <border>
      <right style="hair">
        <color rgb="FF000000"/>
      </right>
      <top style="medium">
        <color rgb="FF674696"/>
      </top>
      <bottom style="hair">
        <color rgb="FF000000"/>
      </bottom>
    </border>
    <border>
      <right style="medium">
        <color rgb="FF674696"/>
      </right>
      <top style="medium">
        <color rgb="FF674696"/>
      </top>
      <bottom style="hair">
        <color rgb="FF000000"/>
      </bottom>
    </border>
    <border>
      <right style="hair">
        <color rgb="FF000000"/>
      </right>
      <top style="medium">
        <color rgb="FF7030A0"/>
      </top>
      <bottom style="medium">
        <color rgb="FF7030A0"/>
      </bottom>
    </border>
    <border>
      <left style="medium">
        <color rgb="FF674696"/>
      </left>
      <top style="hair">
        <color rgb="FF000000"/>
      </top>
      <bottom style="medium">
        <color rgb="FF674696"/>
      </bottom>
    </border>
    <border>
      <top style="hair">
        <color rgb="FF000000"/>
      </top>
      <bottom style="medium">
        <color rgb="FF674696"/>
      </bottom>
    </border>
    <border>
      <right style="medium">
        <color rgb="FF674696"/>
      </right>
      <top style="hair">
        <color rgb="FF000000"/>
      </top>
      <bottom style="medium">
        <color rgb="FF674696"/>
      </bottom>
    </border>
    <border>
      <left style="medium">
        <color rgb="FF7030A0"/>
      </left>
      <top style="medium">
        <color rgb="FF7030A0"/>
      </top>
      <bottom style="hair">
        <color rgb="FF7030A0"/>
      </bottom>
    </border>
    <border>
      <left style="medium">
        <color rgb="FF7030A0"/>
      </left>
      <bottom style="hair">
        <color rgb="FF7030A0"/>
      </bottom>
    </border>
    <border>
      <left style="medium">
        <color rgb="FF7030A0"/>
      </left>
      <top style="hair">
        <color rgb="FF7030A0"/>
      </top>
      <bottom style="hair">
        <color rgb="FF7030A0"/>
      </bottom>
    </border>
    <border>
      <right style="hair">
        <color rgb="FF000000"/>
      </right>
      <top style="medium">
        <color rgb="FF674696"/>
      </top>
      <bottom style="medium">
        <color rgb="FF674696"/>
      </bottom>
    </border>
    <border>
      <left style="medium">
        <color rgb="FF7030A0"/>
      </left>
      <top style="hair">
        <color rgb="FF7030A0"/>
      </top>
      <bottom style="medium">
        <color rgb="FF7030A0"/>
      </bottom>
    </border>
    <border>
      <left style="medium">
        <color rgb="FF674696"/>
      </left>
      <top style="medium">
        <color rgb="FF674696"/>
      </top>
      <bottom style="hair">
        <color rgb="FF7030A0"/>
      </bottom>
    </border>
    <border>
      <top style="medium">
        <color rgb="FF674696"/>
      </top>
      <bottom style="hair">
        <color rgb="FF7030A0"/>
      </bottom>
    </border>
    <border>
      <right style="medium">
        <color rgb="FF674696"/>
      </right>
      <top style="medium">
        <color rgb="FF674696"/>
      </top>
      <bottom style="hair">
        <color rgb="FF7030A0"/>
      </bottom>
    </border>
    <border>
      <left style="medium">
        <color rgb="FF674696"/>
      </left>
      <top style="hair">
        <color rgb="FF7030A0"/>
      </top>
      <bottom style="hair">
        <color rgb="FF7030A0"/>
      </bottom>
    </border>
    <border>
      <right style="medium">
        <color rgb="FF674696"/>
      </right>
      <top style="hair">
        <color rgb="FF7030A0"/>
      </top>
      <bottom style="hair">
        <color rgb="FF7030A0"/>
      </bottom>
    </border>
    <border>
      <left style="medium">
        <color rgb="FF674696"/>
      </left>
      <top style="hair">
        <color rgb="FF7030A0"/>
      </top>
      <bottom style="medium">
        <color rgb="FF674696"/>
      </bottom>
    </border>
    <border>
      <top style="hair">
        <color rgb="FF7030A0"/>
      </top>
      <bottom style="medium">
        <color rgb="FF674696"/>
      </bottom>
    </border>
    <border>
      <right style="medium">
        <color rgb="FF674696"/>
      </right>
      <top style="hair">
        <color rgb="FF7030A0"/>
      </top>
      <bottom style="medium">
        <color rgb="FF674696"/>
      </bottom>
    </border>
    <border>
      <left style="medium">
        <color rgb="FF674696"/>
      </left>
      <bottom style="hair">
        <color rgb="FF7030A0"/>
      </bottom>
    </border>
    <border>
      <right style="medium">
        <color rgb="FF674696"/>
      </right>
      <bottom style="hair">
        <color rgb="FF7030A0"/>
      </bottom>
    </border>
    <border>
      <top style="hair">
        <color rgb="FF674696"/>
      </top>
    </border>
    <border>
      <right style="hair">
        <color rgb="FF674696"/>
      </right>
      <top style="hair">
        <color rgb="FF674696"/>
      </top>
    </border>
    <border>
      <right style="hair">
        <color rgb="FF674696"/>
      </right>
      <top style="medium">
        <color rgb="FF674696"/>
      </top>
    </border>
    <border>
      <left style="medium">
        <color rgb="FF674696"/>
      </left>
      <right style="thin">
        <color rgb="FFFFFFFF"/>
      </right>
      <top style="thin">
        <color rgb="FFFFFFFF"/>
      </top>
      <bottom style="hair">
        <color rgb="FF7030A0"/>
      </bottom>
    </border>
    <border>
      <left style="medium">
        <color rgb="FF674696"/>
      </left>
      <right style="thin">
        <color rgb="FFFFFFFF"/>
      </right>
    </border>
    <border>
      <left style="thin">
        <color rgb="FFFFFFFF"/>
      </left>
    </border>
    <border>
      <left style="thin">
        <color rgb="FFFFFFFF"/>
      </left>
      <right style="thin">
        <color rgb="FFFFFFFF"/>
      </right>
    </border>
    <border>
      <left style="medium">
        <color rgb="FF674696"/>
      </left>
      <right style="hair">
        <color rgb="FF674696"/>
      </right>
      <top style="hair">
        <color rgb="FF7030A0"/>
      </top>
      <bottom style="hair">
        <color rgb="FF674696"/>
      </bottom>
    </border>
    <border>
      <left style="thin">
        <color rgb="FFFFFFFF"/>
      </left>
      <right style="thin">
        <color rgb="FFFFFFFF"/>
      </right>
      <top style="thin">
        <color rgb="FFFFFFFF"/>
      </top>
      <bottom style="thin">
        <color rgb="FFFFFFFF"/>
      </bottom>
    </border>
    <border>
      <top style="thin">
        <color rgb="FFFFFFFF"/>
      </top>
    </border>
    <border>
      <right style="thin">
        <color rgb="FFFFFFFF"/>
      </right>
      <top style="thin">
        <color rgb="FFFFFFFF"/>
      </top>
    </border>
    <border>
      <left style="medium">
        <color rgb="FF674696"/>
      </left>
      <right style="medium">
        <color rgb="FF674696"/>
      </right>
      <top style="medium">
        <color rgb="FF674696"/>
      </top>
      <bottom style="thin">
        <color rgb="FFFFFFFF"/>
      </bottom>
    </border>
    <border>
      <left style="medium">
        <color rgb="FF674696"/>
      </left>
      <right style="thin">
        <color rgb="FFFFFFFF"/>
      </right>
      <top style="thin">
        <color rgb="FFFFFFFF"/>
      </top>
      <bottom style="thin">
        <color rgb="FFFFFFFF"/>
      </bottom>
    </border>
    <border>
      <left style="thin">
        <color rgb="FFFFFFFF"/>
      </left>
      <right style="medium">
        <color rgb="FF674696"/>
      </right>
      <top style="thin">
        <color rgb="FFFFFFFF"/>
      </top>
      <bottom style="thin">
        <color rgb="FFFFFFFF"/>
      </bottom>
    </border>
    <border>
      <right style="medium">
        <color rgb="FF674696"/>
      </right>
      <top style="thin">
        <color rgb="FFFFFFFF"/>
      </top>
    </border>
    <border>
      <left style="medium">
        <color rgb="FF674696"/>
      </left>
      <right style="medium">
        <color rgb="FF674696"/>
      </right>
      <top style="medium">
        <color rgb="FF674696"/>
      </top>
    </border>
    <border>
      <left style="medium">
        <color rgb="FF674696"/>
      </left>
      <right style="medium">
        <color rgb="FF674696"/>
      </right>
    </border>
    <border>
      <left style="medium">
        <color rgb="FF674696"/>
      </left>
      <right style="medium">
        <color rgb="FF674696"/>
      </right>
      <bottom style="medium">
        <color rgb="FF674696"/>
      </bottom>
    </border>
    <border>
      <left style="hair">
        <color rgb="FF674696"/>
      </left>
      <right style="medium">
        <color rgb="FF674696"/>
      </right>
      <top style="medium">
        <color rgb="FF674696"/>
      </top>
      <bottom style="hair">
        <color rgb="FF674696"/>
      </bottom>
    </border>
    <border>
      <right style="medium">
        <color rgb="FF674696"/>
      </right>
      <top style="hair">
        <color rgb="FF674696"/>
      </top>
    </border>
    <border>
      <left style="medium">
        <color rgb="FF674696"/>
      </left>
      <right style="medium">
        <color rgb="FF674696"/>
      </right>
      <top style="medium">
        <color rgb="FF674696"/>
      </top>
      <bottom style="medium">
        <color rgb="FF674696"/>
      </bottom>
    </border>
    <border>
      <left style="medium">
        <color rgb="FF674696"/>
      </left>
      <right style="medium">
        <color rgb="FF674696"/>
      </right>
      <top style="medium">
        <color rgb="FF674696"/>
      </top>
      <bottom style="hair">
        <color rgb="FF7030A0"/>
      </bottom>
    </border>
    <border>
      <left style="medium">
        <color rgb="FF674696"/>
      </left>
      <right style="medium">
        <color rgb="FF674696"/>
      </right>
      <bottom style="hair">
        <color rgb="FF7030A0"/>
      </bottom>
    </border>
    <border>
      <left style="medium">
        <color rgb="FF674696"/>
      </left>
      <right style="medium">
        <color rgb="FF674696"/>
      </right>
      <top style="hair">
        <color rgb="FF7030A0"/>
      </top>
      <bottom style="hair">
        <color rgb="FF7030A0"/>
      </bottom>
    </border>
    <border>
      <right style="medium">
        <color rgb="FF674696"/>
      </right>
      <top style="hair">
        <color rgb="FF7030A0"/>
      </top>
    </border>
    <border>
      <left style="medium">
        <color rgb="FF674696"/>
      </left>
      <right style="medium">
        <color rgb="FF674696"/>
      </right>
      <top style="hair">
        <color rgb="FF7030A0"/>
      </top>
      <bottom style="medium">
        <color rgb="FF674696"/>
      </bottom>
    </border>
    <border>
      <left style="medium">
        <color rgb="FF674696"/>
      </left>
      <right style="hair">
        <color rgb="FF000000"/>
      </right>
      <top style="medium">
        <color rgb="FF674696"/>
      </top>
      <bottom style="medium">
        <color rgb="FF674696"/>
      </bottom>
    </border>
    <border>
      <right style="hair">
        <color rgb="FF000000"/>
      </right>
      <top style="medium">
        <color rgb="FF674696"/>
      </top>
    </border>
    <border>
      <left style="thin">
        <color rgb="FFFFFFFF"/>
      </left>
      <right style="medium">
        <color rgb="FF674696"/>
      </right>
      <top style="thin">
        <color rgb="FFFFFFFF"/>
      </top>
      <bottom style="hair">
        <color rgb="FF7030A0"/>
      </bottom>
    </border>
    <border>
      <left style="thin">
        <color rgb="FFFFFFFF"/>
      </left>
      <right style="medium">
        <color rgb="FF674696"/>
      </right>
    </border>
    <border>
      <left style="medium">
        <color rgb="FF674696"/>
      </left>
      <right style="medium">
        <color rgb="FF674696"/>
      </right>
      <top style="medium">
        <color rgb="FF7030A0"/>
      </top>
      <bottom style="thin">
        <color rgb="FFFFFFFF"/>
      </bottom>
    </border>
    <border>
      <right style="medium">
        <color rgb="FF674696"/>
      </right>
      <top style="medium">
        <color rgb="FF7030A0"/>
      </top>
    </border>
    <border>
      <left style="medium">
        <color rgb="FF674696"/>
      </left>
      <right style="hair">
        <color rgb="FF000000"/>
      </right>
      <top style="medium">
        <color rgb="FF674696"/>
      </top>
      <bottom style="hair">
        <color rgb="FF000000"/>
      </bottom>
    </border>
    <border>
      <left style="medium">
        <color rgb="FF674696"/>
      </left>
      <right style="medium">
        <color rgb="FF674696"/>
      </right>
      <top style="hair">
        <color rgb="FF000000"/>
      </top>
      <bottom style="medium">
        <color rgb="FF674696"/>
      </bottom>
    </border>
    <border>
      <top style="hair">
        <color rgb="FF000000"/>
      </top>
    </border>
    <border>
      <right style="medium">
        <color rgb="FF674696"/>
      </right>
      <top style="hair">
        <color rgb="FF000000"/>
      </top>
    </border>
    <border>
      <right style="hair">
        <color rgb="FF000000"/>
      </right>
      <top style="hair">
        <color rgb="FF000000"/>
      </top>
    </border>
    <border>
      <right style="hair">
        <color rgb="FF000000"/>
      </right>
      <top style="medium">
        <color rgb="FF7030A0"/>
      </top>
    </border>
    <border>
      <left style="medium">
        <color rgb="FF7030A0"/>
      </left>
      <right style="thin">
        <color rgb="FFFFFFFF"/>
      </right>
      <top style="thin">
        <color rgb="FFFFFFFF"/>
      </top>
      <bottom style="hair">
        <color rgb="FF7030A0"/>
      </bottom>
    </border>
    <border>
      <left style="medium">
        <color rgb="FF7030A0"/>
      </left>
      <right style="thin">
        <color rgb="FFFFFFFF"/>
      </right>
    </border>
    <border>
      <left style="medium">
        <color rgb="FF7030A0"/>
      </left>
      <right style="hair">
        <color rgb="FF7030A0"/>
      </right>
    </border>
    <border>
      <left style="medium">
        <color rgb="FF7030A0"/>
      </left>
      <right style="thin">
        <color rgb="FFFFFFFF"/>
      </right>
      <top style="thin">
        <color rgb="FFFFFFFF"/>
      </top>
      <bottom style="thin">
        <color rgb="FFFFFFFF"/>
      </bottom>
    </border>
    <border>
      <left style="medium">
        <color rgb="FF7030A0"/>
      </left>
      <right style="medium">
        <color rgb="FF7030A0"/>
      </right>
      <top style="medium">
        <color rgb="FF7030A0"/>
      </top>
      <bottom style="thin">
        <color rgb="FFFFFFFF"/>
      </bottom>
    </border>
    <border>
      <left style="thin">
        <color rgb="FFFFFFFF"/>
      </left>
      <right style="medium">
        <color rgb="FF7030A0"/>
      </right>
      <top style="thin">
        <color rgb="FFFFFFFF"/>
      </top>
      <bottom style="thin">
        <color rgb="FFFFFFFF"/>
      </bottom>
    </border>
    <border>
      <right style="medium">
        <color rgb="FF7030A0"/>
      </right>
      <top style="thin">
        <color rgb="FFFFFFFF"/>
      </top>
    </border>
    <border>
      <left style="thin">
        <color rgb="FFFFFFFF"/>
      </left>
      <right style="medium">
        <color rgb="FF7030A0"/>
      </right>
      <top style="thin">
        <color rgb="FFFFFFFF"/>
      </top>
      <bottom style="hair">
        <color rgb="FF7030A0"/>
      </bottom>
    </border>
    <border>
      <left style="thin">
        <color rgb="FFFFFFFF"/>
      </left>
      <right style="medium">
        <color rgb="FF7030A0"/>
      </right>
    </border>
    <border>
      <left style="hair">
        <color rgb="FF7030A0"/>
      </left>
    </border>
    <border>
      <left style="hair">
        <color rgb="FF000000"/>
      </left>
      <right style="medium">
        <color rgb="FF7030A0"/>
      </right>
      <top style="medium">
        <color rgb="FF7030A0"/>
      </top>
      <bottom style="hair">
        <color rgb="FF000000"/>
      </bottom>
    </border>
    <border>
      <left style="hair">
        <color rgb="FF000000"/>
      </left>
      <right style="medium">
        <color rgb="FF7030A0"/>
      </right>
      <top style="hair">
        <color rgb="FF000000"/>
      </top>
      <bottom style="hair">
        <color rgb="FF000000"/>
      </bottom>
    </border>
    <border>
      <right style="medium">
        <color rgb="FF7030A0"/>
      </right>
      <top style="hair">
        <color rgb="FF000000"/>
      </top>
    </border>
    <border>
      <left style="hair">
        <color rgb="FF000000"/>
      </left>
      <right style="medium">
        <color rgb="FF7030A0"/>
      </right>
      <top style="hair">
        <color rgb="FF000000"/>
      </top>
      <bottom style="medium">
        <color rgb="FF7030A0"/>
      </bottom>
    </border>
    <border>
      <left style="medium">
        <color rgb="FF7030A0"/>
      </left>
      <right style="medium">
        <color rgb="FF7030A0"/>
      </right>
      <top style="hair">
        <color rgb="FF000000"/>
      </top>
      <bottom style="medium">
        <color rgb="FF7030A0"/>
      </bottom>
    </border>
    <border>
      <left style="medium">
        <color rgb="FF7030A0"/>
      </left>
      <right style="hair">
        <color rgb="FF000000"/>
      </right>
      <top style="medium">
        <color rgb="FF7030A0"/>
      </top>
      <bottom style="medium">
        <color rgb="FF7030A0"/>
      </bottom>
    </border>
    <border>
      <left style="medium">
        <color rgb="FF7030A0"/>
      </left>
      <right style="medium">
        <color rgb="FF7030A0"/>
      </right>
      <top style="medium">
        <color rgb="FF7030A0"/>
      </top>
      <bottom style="hair">
        <color rgb="FF7030A0"/>
      </bottom>
    </border>
    <border>
      <left style="medium">
        <color rgb="FF7030A0"/>
      </left>
      <right style="medium">
        <color rgb="FF7030A0"/>
      </right>
      <bottom style="hair">
        <color rgb="FF7030A0"/>
      </bottom>
    </border>
    <border>
      <left style="medium">
        <color rgb="FF7030A0"/>
      </left>
      <right style="medium">
        <color rgb="FF7030A0"/>
      </right>
      <top style="hair">
        <color rgb="FF7030A0"/>
      </top>
      <bottom style="hair">
        <color rgb="FF7030A0"/>
      </bottom>
    </border>
    <border>
      <left style="medium">
        <color rgb="FF7030A0"/>
      </left>
      <right style="medium">
        <color rgb="FF7030A0"/>
      </right>
      <top style="hair">
        <color rgb="FF7030A0"/>
      </top>
      <bottom style="medium">
        <color rgb="FF7030A0"/>
      </bottom>
    </border>
    <border>
      <left style="medium">
        <color rgb="FF7030A0"/>
      </left>
      <right style="medium">
        <color rgb="FF7030A0"/>
      </right>
      <top style="medium">
        <color rgb="FF7030A0"/>
      </top>
    </border>
    <border>
      <left style="medium">
        <color rgb="FF7030A0"/>
      </left>
      <right style="medium">
        <color rgb="FF7030A0"/>
      </right>
    </border>
    <border>
      <left style="medium">
        <color rgb="FF7030A0"/>
      </left>
      <right style="medium">
        <color rgb="FF7030A0"/>
      </right>
      <bottom style="medium">
        <color rgb="FF7030A0"/>
      </bottom>
    </border>
    <border>
      <left style="hair">
        <color rgb="FF7030A0"/>
      </left>
      <right style="medium">
        <color rgb="FF7030A0"/>
      </right>
      <top style="medium">
        <color rgb="FF7030A0"/>
      </top>
      <bottom style="hair">
        <color rgb="FF7030A0"/>
      </bottom>
    </border>
    <border>
      <right style="hair">
        <color rgb="FF7030A0"/>
      </right>
      <top style="hair">
        <color rgb="FF7030A0"/>
      </top>
    </border>
    <border>
      <right style="hair">
        <color rgb="FF7030A0"/>
      </right>
      <top style="medium">
        <color rgb="FF7030A0"/>
      </top>
    </border>
    <border>
      <left style="medium">
        <color rgb="FF7030A0"/>
      </left>
      <right style="medium">
        <color rgb="FF7030A0"/>
      </right>
      <top style="medium">
        <color rgb="FF7030A0"/>
      </top>
      <bottom style="medium">
        <color rgb="FF7030A0"/>
      </bottom>
    </border>
  </borders>
  <cellStyleXfs count="1">
    <xf numFmtId="0" fontId="0" fillId="0" borderId="0"/>
  </cellStyleXfs>
  <cellXfs count="421">
    <xf numFmtId="0" fontId="0" fillId="0" borderId="0" applyAlignment="1" pivotButton="0" quotePrefix="0" xfId="0">
      <alignment vertical="bottom"/>
    </xf>
    <xf numFmtId="0" fontId="1" fillId="0" borderId="0" pivotButton="0" quotePrefix="0" xfId="0"/>
    <xf numFmtId="0" fontId="1" fillId="0" borderId="0" pivotButton="0" quotePrefix="0" xfId="0"/>
    <xf numFmtId="0" fontId="1" fillId="0" borderId="0" applyAlignment="1" pivotButton="0" quotePrefix="0" xfId="0">
      <alignment horizontal="right"/>
    </xf>
    <xf numFmtId="0" fontId="2" fillId="0" borderId="0" pivotButton="0" quotePrefix="0" xfId="0"/>
    <xf numFmtId="0" fontId="1" fillId="0" borderId="1" pivotButton="0" quotePrefix="0" xfId="0"/>
    <xf numFmtId="0" fontId="1" fillId="0" borderId="2" pivotButton="0" quotePrefix="0" xfId="0"/>
    <xf numFmtId="0" fontId="3" fillId="0" borderId="3" pivotButton="0" quotePrefix="0" xfId="0"/>
    <xf numFmtId="0" fontId="3" fillId="0" borderId="4" pivotButton="0" quotePrefix="0" xfId="0"/>
    <xf numFmtId="0" fontId="3" fillId="0" borderId="5" pivotButton="0" quotePrefix="0" xfId="0"/>
    <xf numFmtId="0" fontId="4" fillId="0" borderId="0" pivotButton="0" quotePrefix="0" xfId="0"/>
    <xf numFmtId="0" fontId="3" fillId="0" borderId="6" pivotButton="0" quotePrefix="0" xfId="0"/>
    <xf numFmtId="0" fontId="5" fillId="0" borderId="0" pivotButton="0" quotePrefix="0" xfId="0"/>
    <xf numFmtId="0" fontId="6" fillId="0" borderId="7" applyAlignment="1" pivotButton="0" quotePrefix="0" xfId="0">
      <alignment horizontal="center" vertical="bottom" wrapText="1"/>
    </xf>
    <xf numFmtId="0" fontId="3" fillId="0" borderId="8" pivotButton="0" quotePrefix="0" xfId="0"/>
    <xf numFmtId="0" fontId="7" fillId="0" borderId="9" applyAlignment="1" pivotButton="0" quotePrefix="0" xfId="0">
      <alignment horizontal="center" vertical="bottom" wrapText="1"/>
    </xf>
    <xf numFmtId="0" fontId="3" fillId="0" borderId="10" pivotButton="0" quotePrefix="0" xfId="0"/>
    <xf numFmtId="0" fontId="1" fillId="0" borderId="7" pivotButton="0" quotePrefix="0" xfId="0"/>
    <xf numFmtId="0" fontId="8" fillId="0" borderId="0" pivotButton="0" quotePrefix="0" xfId="0"/>
    <xf numFmtId="0" fontId="7" fillId="0" borderId="7" applyAlignment="1" pivotButton="0" quotePrefix="0" xfId="0">
      <alignment horizontal="center" vertical="bottom" wrapText="1"/>
    </xf>
    <xf numFmtId="0" fontId="9" fillId="0" borderId="9" applyAlignment="1" pivotButton="0" quotePrefix="0" xfId="0">
      <alignment horizontal="center"/>
    </xf>
    <xf numFmtId="0" fontId="10" fillId="0" borderId="0" pivotButton="0" quotePrefix="0" xfId="0"/>
    <xf numFmtId="0" fontId="1" fillId="0" borderId="11" pivotButton="0" quotePrefix="0" xfId="0"/>
    <xf numFmtId="0" fontId="3" fillId="0" borderId="12" pivotButton="0" quotePrefix="0" xfId="0"/>
    <xf numFmtId="0" fontId="11" fillId="0" borderId="9" applyAlignment="1" pivotButton="0" quotePrefix="0" xfId="0">
      <alignment horizontal="center" vertical="bottom" wrapText="1"/>
    </xf>
    <xf numFmtId="0" fontId="3" fillId="0" borderId="13" pivotButton="0" quotePrefix="0" xfId="0"/>
    <xf numFmtId="0" fontId="12" fillId="0" borderId="0" applyAlignment="1" pivotButton="0" quotePrefix="0" xfId="0">
      <alignment vertical="center" wrapText="1"/>
    </xf>
    <xf numFmtId="0" fontId="13" fillId="0" borderId="0" pivotButton="0" quotePrefix="0" xfId="0"/>
    <xf numFmtId="0" fontId="14" fillId="0" borderId="0" applyAlignment="1" pivotButton="0" quotePrefix="0" xfId="0">
      <alignment vertical="center" wrapText="1"/>
    </xf>
    <xf numFmtId="0" fontId="15" fillId="0" borderId="9" applyAlignment="1" pivotButton="0" quotePrefix="0" xfId="0">
      <alignment horizontal="center" vertical="bottom" wrapText="1"/>
    </xf>
    <xf numFmtId="0" fontId="13" fillId="0" borderId="0" applyAlignment="1" pivotButton="0" quotePrefix="0" xfId="0">
      <alignment vertical="center" wrapText="1"/>
    </xf>
    <xf numFmtId="0" fontId="13" fillId="0" borderId="0" applyAlignment="1" pivotButton="0" quotePrefix="0" xfId="0">
      <alignment horizontal="right" vertical="center" wrapText="1"/>
    </xf>
    <xf numFmtId="0" fontId="1" fillId="0" borderId="14" pivotButton="0" quotePrefix="0" xfId="0"/>
    <xf numFmtId="0" fontId="3" fillId="0" borderId="15" pivotButton="0" quotePrefix="0" xfId="0"/>
    <xf numFmtId="0" fontId="15" fillId="2" borderId="16" applyAlignment="1" pivotButton="0" quotePrefix="0" xfId="0">
      <alignment horizontal="right" vertical="center" wrapText="1"/>
    </xf>
    <xf numFmtId="0" fontId="3" fillId="0" borderId="17" pivotButton="0" quotePrefix="0" xfId="0"/>
    <xf numFmtId="0" fontId="13" fillId="0" borderId="18" applyAlignment="1" pivotButton="0" quotePrefix="0" xfId="0">
      <alignment vertical="center" wrapText="1"/>
    </xf>
    <xf numFmtId="0" fontId="3" fillId="0" borderId="19" pivotButton="0" quotePrefix="0" xfId="0"/>
    <xf numFmtId="0" fontId="16" fillId="3" borderId="0" applyAlignment="1" pivotButton="0" quotePrefix="0" xfId="0">
      <alignment vertical="center" wrapText="1"/>
    </xf>
    <xf numFmtId="0" fontId="3" fillId="0" borderId="20" pivotButton="0" quotePrefix="0" xfId="0"/>
    <xf numFmtId="0" fontId="15" fillId="2" borderId="21" applyAlignment="1" pivotButton="0" quotePrefix="0" xfId="0">
      <alignment horizontal="right" vertical="center" wrapText="1"/>
    </xf>
    <xf numFmtId="0" fontId="13" fillId="0" borderId="23" applyAlignment="1" pivotButton="0" quotePrefix="0" xfId="0">
      <alignment vertical="center" wrapText="1"/>
    </xf>
    <xf numFmtId="0" fontId="15" fillId="2" borderId="22" applyAlignment="1" pivotButton="0" quotePrefix="0" xfId="0">
      <alignment horizontal="right" vertical="center" wrapText="1"/>
    </xf>
    <xf numFmtId="0" fontId="3" fillId="0" borderId="24" pivotButton="0" quotePrefix="0" xfId="0"/>
    <xf numFmtId="0" fontId="3" fillId="0" borderId="25" pivotButton="0" quotePrefix="0" xfId="0"/>
    <xf numFmtId="0" fontId="13" fillId="0" borderId="26" applyAlignment="1" pivotButton="0" quotePrefix="0" xfId="0">
      <alignment vertical="center" wrapText="1"/>
    </xf>
    <xf numFmtId="0" fontId="3" fillId="0" borderId="28" pivotButton="0" quotePrefix="0" xfId="0"/>
    <xf numFmtId="0" fontId="15" fillId="2" borderId="27" applyAlignment="1" pivotButton="0" quotePrefix="0" xfId="0">
      <alignment horizontal="right" vertical="center" wrapText="1"/>
    </xf>
    <xf numFmtId="0" fontId="3" fillId="0" borderId="29" pivotButton="0" quotePrefix="0" xfId="0"/>
    <xf numFmtId="0" fontId="15" fillId="0" borderId="23" applyAlignment="1" pivotButton="0" quotePrefix="0" xfId="0">
      <alignment horizontal="right" vertical="center" wrapText="1"/>
    </xf>
    <xf numFmtId="0" fontId="3" fillId="0" borderId="30" pivotButton="0" quotePrefix="0" xfId="0"/>
    <xf numFmtId="0" fontId="15" fillId="2" borderId="31" applyAlignment="1" pivotButton="0" quotePrefix="0" xfId="0">
      <alignment horizontal="right" vertical="center" wrapText="1"/>
    </xf>
    <xf numFmtId="0" fontId="13" fillId="0" borderId="32" applyAlignment="1" pivotButton="0" quotePrefix="0" xfId="0">
      <alignment horizontal="left" vertical="center" wrapText="1"/>
    </xf>
    <xf numFmtId="0" fontId="3" fillId="0" borderId="33" pivotButton="0" quotePrefix="0" xfId="0"/>
    <xf numFmtId="0" fontId="3" fillId="0" borderId="34" pivotButton="0" quotePrefix="0" xfId="0"/>
    <xf numFmtId="0" fontId="13" fillId="0" borderId="23" applyAlignment="1" pivotButton="0" quotePrefix="0" xfId="0">
      <alignment vertical="center" wrapText="1"/>
    </xf>
    <xf numFmtId="0" fontId="15" fillId="2" borderId="35" applyAlignment="1" pivotButton="0" quotePrefix="0" xfId="0">
      <alignment horizontal="right" vertical="center" wrapText="1"/>
    </xf>
    <xf numFmtId="0" fontId="15" fillId="0" borderId="32" applyAlignment="1" pivotButton="0" quotePrefix="0" xfId="0">
      <alignment horizontal="left" vertical="center" wrapText="1"/>
    </xf>
    <xf numFmtId="0" fontId="15" fillId="0" borderId="23" applyAlignment="1" pivotButton="0" quotePrefix="0" xfId="0">
      <alignment horizontal="right" vertical="center" wrapText="1"/>
    </xf>
    <xf numFmtId="0" fontId="3" fillId="0" borderId="36" pivotButton="0" quotePrefix="0" xfId="0"/>
    <xf numFmtId="0" fontId="15" fillId="2" borderId="37" applyAlignment="1" pivotButton="0" quotePrefix="0" xfId="0">
      <alignment horizontal="right" vertical="center" wrapText="1"/>
    </xf>
    <xf numFmtId="0" fontId="13" fillId="0" borderId="32" applyAlignment="1" pivotButton="0" quotePrefix="0" xfId="0">
      <alignment horizontal="left" vertical="center" wrapText="1"/>
    </xf>
    <xf numFmtId="0" fontId="13" fillId="0" borderId="38" applyAlignment="1" pivotButton="0" quotePrefix="0" xfId="0">
      <alignment vertical="center" wrapText="1"/>
    </xf>
    <xf numFmtId="0" fontId="3" fillId="0" borderId="39" pivotButton="0" quotePrefix="0" xfId="0"/>
    <xf numFmtId="0" fontId="15" fillId="0" borderId="32" applyAlignment="1" pivotButton="0" quotePrefix="0" xfId="0">
      <alignment horizontal="left" vertical="center" wrapText="1"/>
    </xf>
    <xf numFmtId="0" fontId="15" fillId="2" borderId="40" applyAlignment="1" pivotButton="0" quotePrefix="0" xfId="0">
      <alignment horizontal="right" vertical="center" wrapText="1"/>
    </xf>
    <xf numFmtId="0" fontId="15" fillId="2" borderId="41" applyAlignment="1" pivotButton="0" quotePrefix="0" xfId="0">
      <alignment horizontal="right" vertical="center" wrapText="1"/>
    </xf>
    <xf numFmtId="0" fontId="15" fillId="0" borderId="40" applyAlignment="1" pivotButton="0" quotePrefix="0" xfId="0">
      <alignment horizontal="right" vertical="center" wrapText="1"/>
    </xf>
    <xf numFmtId="0" fontId="13" fillId="0" borderId="42" applyAlignment="1" pivotButton="0" quotePrefix="0" xfId="0">
      <alignment horizontal="left" vertical="center" wrapText="1"/>
    </xf>
    <xf numFmtId="0" fontId="15" fillId="0" borderId="38" applyAlignment="1" pivotButton="0" quotePrefix="0" xfId="0">
      <alignment horizontal="right" vertical="center" wrapText="1"/>
    </xf>
    <xf numFmtId="0" fontId="3" fillId="0" borderId="43" pivotButton="0" quotePrefix="0" xfId="0"/>
    <xf numFmtId="0" fontId="3" fillId="0" borderId="44" pivotButton="0" quotePrefix="0" xfId="0"/>
    <xf numFmtId="0" fontId="15" fillId="2" borderId="45" applyAlignment="1" pivotButton="0" quotePrefix="0" xfId="0">
      <alignment horizontal="right" vertical="center" wrapText="1"/>
    </xf>
    <xf numFmtId="0" fontId="3" fillId="0" borderId="46" pivotButton="0" quotePrefix="0" xfId="0"/>
    <xf numFmtId="0" fontId="15" fillId="0" borderId="45" applyAlignment="1" pivotButton="0" quotePrefix="0" xfId="0">
      <alignment horizontal="left" vertical="center" wrapText="1"/>
    </xf>
    <xf numFmtId="0" fontId="15" fillId="0" borderId="42" applyAlignment="1" pivotButton="0" quotePrefix="0" xfId="0">
      <alignment horizontal="left" vertical="center" wrapText="1"/>
    </xf>
    <xf numFmtId="0" fontId="15" fillId="2" borderId="16" applyAlignment="1" pivotButton="0" quotePrefix="0" xfId="0">
      <alignment horizontal="right" vertical="center" wrapText="1"/>
    </xf>
    <xf numFmtId="0" fontId="3" fillId="0" borderId="47" pivotButton="0" quotePrefix="0" xfId="0"/>
    <xf numFmtId="0" fontId="3" fillId="0" borderId="48" pivotButton="0" quotePrefix="0" xfId="0"/>
    <xf numFmtId="0" fontId="3" fillId="0" borderId="49" pivotButton="0" quotePrefix="0" xfId="0"/>
    <xf numFmtId="0" fontId="15" fillId="2" borderId="50" applyAlignment="1" pivotButton="0" quotePrefix="0" xfId="0">
      <alignment horizontal="right" vertical="center" wrapText="1"/>
    </xf>
    <xf numFmtId="0" fontId="15" fillId="2" borderId="22" applyAlignment="1" pivotButton="0" quotePrefix="0" xfId="0">
      <alignment horizontal="right" vertical="center" wrapText="1"/>
    </xf>
    <xf numFmtId="0" fontId="3" fillId="0" borderId="51" pivotButton="0" quotePrefix="0" xfId="0"/>
    <xf numFmtId="0" fontId="13" fillId="0" borderId="18" applyAlignment="1" pivotButton="0" quotePrefix="0" xfId="0">
      <alignment horizontal="right" vertical="center" wrapText="1"/>
    </xf>
    <xf numFmtId="0" fontId="15" fillId="2" borderId="52" applyAlignment="1" pivotButton="0" quotePrefix="0" xfId="0">
      <alignment horizontal="right" vertical="center" wrapText="1"/>
    </xf>
    <xf numFmtId="0" fontId="15" fillId="2" borderId="37" applyAlignment="1" pivotButton="0" quotePrefix="0" xfId="0">
      <alignment horizontal="right" vertical="center" wrapText="1"/>
    </xf>
    <xf numFmtId="0" fontId="13" fillId="0" borderId="26" applyAlignment="1" pivotButton="0" quotePrefix="0" xfId="0">
      <alignment horizontal="right" vertical="center" wrapText="1"/>
    </xf>
    <xf numFmtId="0" fontId="15" fillId="2" borderId="40" applyAlignment="1" pivotButton="0" quotePrefix="0" xfId="0">
      <alignment horizontal="right" vertical="center" wrapText="1"/>
    </xf>
    <xf numFmtId="0" fontId="15" fillId="2" borderId="41" applyAlignment="1" pivotButton="0" quotePrefix="0" xfId="0">
      <alignment horizontal="right" vertical="center" wrapText="1"/>
    </xf>
    <xf numFmtId="0" fontId="13" fillId="0" borderId="42" applyAlignment="1" pivotButton="0" quotePrefix="0" xfId="0">
      <alignment vertical="center" wrapText="1"/>
    </xf>
    <xf numFmtId="0" fontId="13" fillId="0" borderId="38" applyAlignment="1" pivotButton="0" quotePrefix="0" xfId="0">
      <alignment horizontal="right" vertical="center" wrapText="1"/>
    </xf>
    <xf numFmtId="0" fontId="15" fillId="2" borderId="45" applyAlignment="1" pivotButton="0" quotePrefix="0" xfId="0">
      <alignment horizontal="right" vertical="center" wrapText="1"/>
    </xf>
    <xf numFmtId="0" fontId="13" fillId="0" borderId="53" applyAlignment="1" pivotButton="0" quotePrefix="0" xfId="0">
      <alignment vertical="center" wrapText="1"/>
    </xf>
    <xf numFmtId="0" fontId="13" fillId="0" borderId="42" applyAlignment="1" pivotButton="0" quotePrefix="0" xfId="0">
      <alignment horizontal="right" vertical="center" wrapText="1"/>
    </xf>
    <xf numFmtId="0" fontId="3" fillId="0" borderId="54" pivotButton="0" quotePrefix="0" xfId="0"/>
    <xf numFmtId="0" fontId="3" fillId="0" borderId="55" pivotButton="0" quotePrefix="0" xfId="0"/>
    <xf numFmtId="0" fontId="13" fillId="0" borderId="56" applyAlignment="1" pivotButton="0" quotePrefix="0" xfId="0">
      <alignment vertical="center" wrapText="1"/>
    </xf>
    <xf numFmtId="0" fontId="3" fillId="0" borderId="57" pivotButton="0" quotePrefix="0" xfId="0"/>
    <xf numFmtId="0" fontId="3" fillId="0" borderId="58" pivotButton="0" quotePrefix="0" xfId="0"/>
    <xf numFmtId="0" fontId="13" fillId="0" borderId="53" applyAlignment="1" pivotButton="0" quotePrefix="0" xfId="0">
      <alignment vertical="center" wrapText="1"/>
    </xf>
    <xf numFmtId="0" fontId="15" fillId="2" borderId="59" applyAlignment="1" pivotButton="0" quotePrefix="0" xfId="0">
      <alignment horizontal="right" vertical="center" wrapText="1"/>
    </xf>
    <xf numFmtId="0" fontId="15" fillId="2" borderId="60" applyAlignment="1" pivotButton="0" quotePrefix="0" xfId="0">
      <alignment horizontal="right" vertical="center" wrapText="1"/>
    </xf>
    <xf numFmtId="0" fontId="3" fillId="0" borderId="61" pivotButton="0" quotePrefix="0" xfId="0"/>
    <xf numFmtId="0" fontId="15" fillId="2" borderId="62" applyAlignment="1" pivotButton="0" quotePrefix="0" xfId="0">
      <alignment horizontal="right" vertical="center" wrapText="1"/>
    </xf>
    <xf numFmtId="0" fontId="13" fillId="0" borderId="63" applyAlignment="1" pivotButton="0" quotePrefix="0" xfId="0">
      <alignment vertical="center" wrapText="1"/>
    </xf>
    <xf numFmtId="0" fontId="3" fillId="0" borderId="63" pivotButton="0" quotePrefix="0" xfId="0"/>
    <xf numFmtId="0" fontId="3" fillId="0" borderId="64" pivotButton="0" quotePrefix="0" xfId="0"/>
    <xf numFmtId="0" fontId="15" fillId="2" borderId="65" applyAlignment="1" pivotButton="0" quotePrefix="0" xfId="0">
      <alignment horizontal="right" vertical="center" wrapText="1"/>
    </xf>
    <xf numFmtId="0" fontId="3" fillId="0" borderId="66" pivotButton="0" quotePrefix="0" xfId="0"/>
    <xf numFmtId="0" fontId="13" fillId="0" borderId="67" applyAlignment="1" pivotButton="0" quotePrefix="0" xfId="0">
      <alignment vertical="center" wrapText="1"/>
    </xf>
    <xf numFmtId="0" fontId="15" fillId="2" borderId="68" applyAlignment="1" pivotButton="0" quotePrefix="0" xfId="0">
      <alignment horizontal="right" vertical="center" wrapText="1"/>
    </xf>
    <xf numFmtId="0" fontId="3" fillId="0" borderId="67" pivotButton="0" quotePrefix="0" xfId="0"/>
    <xf numFmtId="0" fontId="3" fillId="0" borderId="69" pivotButton="0" quotePrefix="0" xfId="0"/>
    <xf numFmtId="0" fontId="13" fillId="0" borderId="32" applyAlignment="1" pivotButton="0" quotePrefix="0" xfId="0">
      <alignment vertical="center" wrapText="1"/>
    </xf>
    <xf numFmtId="0" fontId="15" fillId="2" borderId="70" applyAlignment="1" pivotButton="0" quotePrefix="0" xfId="0">
      <alignment horizontal="right" vertical="center" wrapText="1"/>
    </xf>
    <xf numFmtId="0" fontId="3" fillId="0" borderId="71" pivotButton="0" quotePrefix="0" xfId="0"/>
    <xf numFmtId="0" fontId="13" fillId="0" borderId="72" applyAlignment="1" pivotButton="0" quotePrefix="0" xfId="0">
      <alignment vertical="center" wrapText="1"/>
    </xf>
    <xf numFmtId="0" fontId="3" fillId="0" borderId="72" pivotButton="0" quotePrefix="0" xfId="0"/>
    <xf numFmtId="0" fontId="15" fillId="2" borderId="62" applyAlignment="1" pivotButton="0" quotePrefix="0" xfId="0">
      <alignment horizontal="right" vertical="center" wrapText="1"/>
    </xf>
    <xf numFmtId="0" fontId="3" fillId="0" borderId="73" pivotButton="0" quotePrefix="0" xfId="0"/>
    <xf numFmtId="0" fontId="16" fillId="3" borderId="74" applyAlignment="1" pivotButton="0" quotePrefix="0" xfId="0">
      <alignment horizontal="center" vertical="center" wrapText="1"/>
    </xf>
    <xf numFmtId="0" fontId="3" fillId="0" borderId="75" pivotButton="0" quotePrefix="0" xfId="0"/>
    <xf numFmtId="0" fontId="3" fillId="0" borderId="76" pivotButton="0" quotePrefix="0" xfId="0"/>
    <xf numFmtId="0" fontId="17" fillId="3" borderId="77" applyAlignment="1" pivotButton="0" quotePrefix="0" xfId="0">
      <alignment horizontal="right" vertical="center" wrapText="1"/>
    </xf>
    <xf numFmtId="0" fontId="3" fillId="0" borderId="78" pivotButton="0" quotePrefix="0" xfId="0"/>
    <xf numFmtId="0" fontId="13" fillId="0" borderId="67" applyAlignment="1" pivotButton="0" quotePrefix="0" xfId="0">
      <alignment vertical="center" wrapText="1"/>
    </xf>
    <xf numFmtId="0" fontId="3" fillId="0" borderId="79" pivotButton="0" quotePrefix="0" xfId="0"/>
    <xf numFmtId="0" fontId="14" fillId="0" borderId="0" applyAlignment="1" pivotButton="0" quotePrefix="0" xfId="0">
      <alignment vertical="center" wrapText="1"/>
    </xf>
    <xf numFmtId="0" fontId="18" fillId="0" borderId="0" pivotButton="0" quotePrefix="0" xfId="0"/>
    <xf numFmtId="0" fontId="13" fillId="0" borderId="80" applyAlignment="1" pivotButton="0" quotePrefix="0" xfId="0">
      <alignment vertical="center" wrapText="1"/>
    </xf>
    <xf numFmtId="0" fontId="16" fillId="4" borderId="81" applyAlignment="1" pivotButton="0" quotePrefix="0" xfId="0">
      <alignment horizontal="center" wrapText="1"/>
    </xf>
    <xf numFmtId="0" fontId="3" fillId="0" borderId="82" pivotButton="0" quotePrefix="0" xfId="0"/>
    <xf numFmtId="0" fontId="3" fillId="0" borderId="83" pivotButton="0" quotePrefix="0" xfId="0"/>
    <xf numFmtId="0" fontId="15" fillId="0" borderId="0" applyAlignment="1" pivotButton="0" quotePrefix="0" xfId="0">
      <alignment horizontal="center" vertical="center" wrapText="1"/>
    </xf>
    <xf numFmtId="0" fontId="3" fillId="0" borderId="84" pivotButton="0" quotePrefix="0" xfId="0"/>
    <xf numFmtId="0" fontId="17" fillId="3" borderId="85" applyAlignment="1" pivotButton="0" quotePrefix="0" xfId="0">
      <alignment horizontal="center" vertical="center" wrapText="1"/>
    </xf>
    <xf numFmtId="0" fontId="19" fillId="4" borderId="86" applyAlignment="1" pivotButton="0" quotePrefix="0" xfId="0">
      <alignment horizontal="right" wrapText="1"/>
    </xf>
    <xf numFmtId="0" fontId="17" fillId="3" borderId="87" applyAlignment="1" pivotButton="0" quotePrefix="0" xfId="0">
      <alignment horizontal="center" vertical="center" wrapText="1"/>
    </xf>
    <xf numFmtId="0" fontId="2" fillId="0" borderId="80" applyAlignment="1" pivotButton="0" quotePrefix="0" xfId="0">
      <alignment wrapText="1"/>
    </xf>
    <xf numFmtId="0" fontId="3" fillId="0" borderId="88" pivotButton="0" quotePrefix="0" xfId="0"/>
    <xf numFmtId="0" fontId="17" fillId="3" borderId="80" applyAlignment="1" pivotButton="0" quotePrefix="0" xfId="0">
      <alignment horizontal="center" vertical="center" wrapText="1"/>
    </xf>
    <xf numFmtId="0" fontId="19" fillId="4" borderId="89" applyAlignment="1" pivotButton="0" quotePrefix="0" xfId="0">
      <alignment horizontal="center" wrapText="1"/>
    </xf>
    <xf numFmtId="0" fontId="17" fillId="3" borderId="90" applyAlignment="1" pivotButton="0" quotePrefix="0" xfId="0">
      <alignment horizontal="center" vertical="center" wrapText="1"/>
    </xf>
    <xf numFmtId="0" fontId="3" fillId="0" borderId="91" pivotButton="0" quotePrefix="0" xfId="0"/>
    <xf numFmtId="0" fontId="19" fillId="4" borderId="87" applyAlignment="1" pivotButton="0" quotePrefix="0" xfId="0">
      <alignment horizontal="center" wrapText="1"/>
    </xf>
    <xf numFmtId="0" fontId="3" fillId="0" borderId="92" pivotButton="0" quotePrefix="0" xfId="0"/>
    <xf numFmtId="0" fontId="19" fillId="4" borderId="80" applyAlignment="1" pivotButton="0" quotePrefix="0" xfId="0">
      <alignment horizontal="center" wrapText="1"/>
    </xf>
    <xf numFmtId="0" fontId="17" fillId="5" borderId="93" applyAlignment="1" pivotButton="0" quotePrefix="0" xfId="0">
      <alignment horizontal="center" vertical="center" wrapText="1"/>
    </xf>
    <xf numFmtId="0" fontId="19" fillId="4" borderId="94" applyAlignment="1" pivotButton="0" quotePrefix="0" xfId="0">
      <alignment horizontal="center" wrapText="1"/>
    </xf>
    <xf numFmtId="0" fontId="3" fillId="0" borderId="95" pivotButton="0" quotePrefix="0" xfId="0"/>
    <xf numFmtId="0" fontId="3" fillId="0" borderId="96" pivotButton="0" quotePrefix="0" xfId="0"/>
    <xf numFmtId="0" fontId="13" fillId="0" borderId="97" applyAlignment="1" pivotButton="0" quotePrefix="0" xfId="0">
      <alignment horizontal="center" vertical="center" wrapText="1"/>
    </xf>
    <xf numFmtId="0" fontId="19" fillId="4" borderId="93" applyAlignment="1" pivotButton="0" quotePrefix="0" xfId="0">
      <alignment horizontal="center" wrapText="1"/>
    </xf>
    <xf numFmtId="0" fontId="3" fillId="0" borderId="98" pivotButton="0" quotePrefix="0" xfId="0"/>
    <xf numFmtId="0" fontId="13" fillId="0" borderId="99" applyAlignment="1" pivotButton="0" quotePrefix="0" xfId="0">
      <alignment horizontal="center" vertical="center" wrapText="1"/>
    </xf>
    <xf numFmtId="0" fontId="2" fillId="0" borderId="100" applyAlignment="1" pivotButton="0" quotePrefix="0" xfId="0">
      <alignment horizontal="center" wrapText="1"/>
    </xf>
    <xf numFmtId="0" fontId="13" fillId="0" borderId="99" applyAlignment="1" pivotButton="0" quotePrefix="0" xfId="0">
      <alignment horizontal="right" vertical="center" wrapText="1"/>
    </xf>
    <xf numFmtId="0" fontId="2" fillId="0" borderId="27" applyAlignment="1" pivotButton="0" quotePrefix="0" xfId="0">
      <alignment horizontal="center" wrapText="1"/>
    </xf>
    <xf numFmtId="0" fontId="13" fillId="0" borderId="99" applyAlignment="1" pivotButton="0" quotePrefix="0" xfId="0">
      <alignment vertical="center" wrapText="1"/>
    </xf>
    <xf numFmtId="0" fontId="2" fillId="0" borderId="27" applyAlignment="1" pivotButton="0" quotePrefix="0" xfId="0">
      <alignment horizontal="right" wrapText="1"/>
    </xf>
    <xf numFmtId="0" fontId="13" fillId="0" borderId="99" applyAlignment="1" pivotButton="0" quotePrefix="0" xfId="0">
      <alignment horizontal="left" vertical="center" wrapText="1"/>
    </xf>
    <xf numFmtId="0" fontId="2" fillId="0" borderId="27" applyAlignment="1" pivotButton="0" quotePrefix="0" xfId="0">
      <alignment wrapText="1"/>
    </xf>
    <xf numFmtId="0" fontId="13" fillId="0" borderId="99" applyAlignment="1" pivotButton="0" quotePrefix="0" xfId="0">
      <alignment horizontal="left" vertical="center" wrapText="1"/>
    </xf>
    <xf numFmtId="0" fontId="18" fillId="0" borderId="27" pivotButton="0" quotePrefix="0" xfId="0"/>
    <xf numFmtId="0" fontId="13" fillId="0" borderId="101" applyAlignment="1" pivotButton="0" quotePrefix="0" xfId="0">
      <alignment horizontal="left" vertical="center" wrapText="1"/>
    </xf>
    <xf numFmtId="0" fontId="18" fillId="0" borderId="102" pivotButton="0" quotePrefix="0" xfId="0"/>
    <xf numFmtId="0" fontId="3" fillId="0" borderId="103" pivotButton="0" quotePrefix="0" xfId="0"/>
    <xf numFmtId="0" fontId="3" fillId="0" borderId="104" pivotButton="0" quotePrefix="0" xfId="0"/>
    <xf numFmtId="0" fontId="13" fillId="0" borderId="35" applyAlignment="1" pivotButton="0" quotePrefix="0" xfId="0">
      <alignment horizontal="center" vertical="center" wrapText="1"/>
    </xf>
    <xf numFmtId="0" fontId="2" fillId="0" borderId="21" applyAlignment="1" pivotButton="0" quotePrefix="0" xfId="0">
      <alignment horizontal="center" wrapText="1"/>
    </xf>
    <xf numFmtId="0" fontId="13" fillId="0" borderId="35" applyAlignment="1" pivotButton="0" quotePrefix="0" xfId="0">
      <alignment horizontal="right" vertical="center" wrapText="1"/>
    </xf>
    <xf numFmtId="0" fontId="18" fillId="0" borderId="37" pivotButton="0" quotePrefix="0" xfId="0"/>
    <xf numFmtId="0" fontId="13" fillId="0" borderId="35" applyAlignment="1" pivotButton="0" quotePrefix="0" xfId="0">
      <alignment vertical="center" wrapText="1"/>
    </xf>
    <xf numFmtId="0" fontId="2" fillId="0" borderId="40" applyAlignment="1" pivotButton="0" quotePrefix="0" xfId="0">
      <alignment horizontal="center" wrapText="1"/>
    </xf>
    <xf numFmtId="0" fontId="13" fillId="0" borderId="35" applyAlignment="1" pivotButton="0" quotePrefix="0" xfId="0">
      <alignment horizontal="left" vertical="center" wrapText="1"/>
    </xf>
    <xf numFmtId="0" fontId="13" fillId="0" borderId="35" applyAlignment="1" pivotButton="0" quotePrefix="0" xfId="0">
      <alignment horizontal="left" vertical="center" wrapText="1"/>
    </xf>
    <xf numFmtId="0" fontId="2" fillId="0" borderId="40" applyAlignment="1" pivotButton="0" quotePrefix="0" xfId="0">
      <alignment horizontal="right" wrapText="1"/>
    </xf>
    <xf numFmtId="0" fontId="2" fillId="0" borderId="40" applyAlignment="1" pivotButton="0" quotePrefix="0" xfId="0">
      <alignment wrapText="1"/>
    </xf>
    <xf numFmtId="0" fontId="13" fillId="0" borderId="105" applyAlignment="1" pivotButton="0" quotePrefix="0" xfId="0">
      <alignment horizontal="left" vertical="center" wrapText="1"/>
    </xf>
    <xf numFmtId="0" fontId="18" fillId="0" borderId="40" pivotButton="0" quotePrefix="0" xfId="0"/>
    <xf numFmtId="0" fontId="18" fillId="0" borderId="107" pivotButton="0" quotePrefix="0" xfId="0"/>
    <xf numFmtId="0" fontId="13" fillId="0" borderId="106" applyAlignment="1" pivotButton="0" quotePrefix="0" xfId="0">
      <alignment horizontal="center" vertical="center" wrapText="1"/>
    </xf>
    <xf numFmtId="0" fontId="13" fillId="0" borderId="35" applyAlignment="1" pivotButton="0" quotePrefix="0" xfId="0">
      <alignment horizontal="center" vertical="center" wrapText="1"/>
    </xf>
    <xf numFmtId="0" fontId="20" fillId="4" borderId="89" applyAlignment="1" pivotButton="0" quotePrefix="0" xfId="0">
      <alignment horizontal="center" wrapText="1"/>
    </xf>
    <xf numFmtId="0" fontId="3" fillId="0" borderId="108" pivotButton="0" quotePrefix="0" xfId="0"/>
    <xf numFmtId="0" fontId="20" fillId="4" borderId="87" applyAlignment="1" pivotButton="0" quotePrefix="0" xfId="0">
      <alignment horizontal="center" wrapText="1"/>
    </xf>
    <xf numFmtId="0" fontId="13" fillId="0" borderId="109" applyAlignment="1" pivotButton="0" quotePrefix="0" xfId="0">
      <alignment horizontal="center" vertical="center" wrapText="1"/>
    </xf>
    <xf numFmtId="0" fontId="13" fillId="0" borderId="109" applyAlignment="1" pivotButton="0" quotePrefix="0" xfId="0">
      <alignment horizontal="right" vertical="center" wrapText="1"/>
    </xf>
    <xf numFmtId="0" fontId="20" fillId="4" borderId="80" applyAlignment="1" pivotButton="0" quotePrefix="0" xfId="0">
      <alignment horizontal="center" wrapText="1"/>
    </xf>
    <xf numFmtId="0" fontId="13" fillId="0" borderId="109" applyAlignment="1" pivotButton="0" quotePrefix="0" xfId="0">
      <alignment vertical="center" wrapText="1"/>
    </xf>
    <xf numFmtId="0" fontId="20" fillId="4" borderId="94" applyAlignment="1" pivotButton="0" quotePrefix="0" xfId="0">
      <alignment horizontal="center" wrapText="1"/>
    </xf>
    <xf numFmtId="0" fontId="13" fillId="0" borderId="109" applyAlignment="1" pivotButton="0" quotePrefix="0" xfId="0">
      <alignment horizontal="left" vertical="center" wrapText="1"/>
    </xf>
    <xf numFmtId="0" fontId="20" fillId="4" borderId="93" applyAlignment="1" pivotButton="0" quotePrefix="0" xfId="0">
      <alignment horizontal="center" wrapText="1"/>
    </xf>
    <xf numFmtId="0" fontId="13" fillId="0" borderId="109" applyAlignment="1" pivotButton="0" quotePrefix="0" xfId="0">
      <alignment horizontal="left" vertical="center" wrapText="1"/>
    </xf>
    <xf numFmtId="0" fontId="13" fillId="0" borderId="110" applyAlignment="1" pivotButton="0" quotePrefix="0" xfId="0">
      <alignment horizontal="left" vertical="center" wrapText="1"/>
    </xf>
    <xf numFmtId="0" fontId="2" fillId="0" borderId="37" applyAlignment="1" pivotButton="0" quotePrefix="0" xfId="0">
      <alignment horizontal="center" wrapText="1"/>
    </xf>
    <xf numFmtId="0" fontId="16" fillId="3" borderId="111" applyAlignment="1" pivotButton="0" quotePrefix="0" xfId="0">
      <alignment horizontal="center" vertical="center" wrapText="1"/>
    </xf>
    <xf numFmtId="0" fontId="3" fillId="0" borderId="112" pivotButton="0" quotePrefix="0" xfId="0"/>
    <xf numFmtId="0" fontId="19" fillId="4" borderId="86" applyAlignment="1" pivotButton="0" quotePrefix="0" xfId="0">
      <alignment horizontal="center" wrapText="1"/>
    </xf>
    <xf numFmtId="0" fontId="13" fillId="0" borderId="99" applyAlignment="1" pivotButton="0" quotePrefix="0" xfId="0">
      <alignment horizontal="center" vertical="center" wrapText="1"/>
    </xf>
    <xf numFmtId="0" fontId="3" fillId="0" borderId="113" pivotButton="0" quotePrefix="0" xfId="0"/>
    <xf numFmtId="0" fontId="18" fillId="0" borderId="38" pivotButton="0" quotePrefix="0" xfId="0"/>
    <xf numFmtId="0" fontId="21" fillId="0" borderId="38" applyAlignment="1" pivotButton="0" quotePrefix="0" xfId="0">
      <alignment horizontal="center" wrapText="1"/>
    </xf>
    <xf numFmtId="0" fontId="18" fillId="0" borderId="78" pivotButton="0" quotePrefix="0" xfId="0"/>
    <xf numFmtId="0" fontId="13" fillId="0" borderId="106" applyAlignment="1" pivotButton="0" quotePrefix="0" xfId="0">
      <alignment horizontal="center" vertical="center" wrapText="1"/>
    </xf>
    <xf numFmtId="0" fontId="18" fillId="0" borderId="27" pivotButton="0" quotePrefix="0" xfId="0"/>
    <xf numFmtId="0" fontId="21" fillId="0" borderId="23" applyAlignment="1" pivotButton="0" quotePrefix="0" xfId="0">
      <alignment horizontal="center" wrapText="1"/>
    </xf>
    <xf numFmtId="0" fontId="13" fillId="0" borderId="97" applyAlignment="1" pivotButton="0" quotePrefix="0" xfId="0">
      <alignment horizontal="center" vertical="center" wrapText="1"/>
    </xf>
    <xf numFmtId="0" fontId="21" fillId="0" borderId="114" applyAlignment="1" pivotButton="0" quotePrefix="0" xfId="0">
      <alignment horizontal="center" wrapText="1"/>
    </xf>
    <xf numFmtId="0" fontId="3" fillId="0" borderId="115" pivotButton="0" quotePrefix="0" xfId="0"/>
    <xf numFmtId="0" fontId="3" fillId="0" borderId="116" pivotButton="0" quotePrefix="0" xfId="0"/>
    <xf numFmtId="0" fontId="3" fillId="0" borderId="117" pivotButton="0" quotePrefix="0" xfId="0"/>
    <xf numFmtId="0" fontId="3" fillId="0" borderId="118" pivotButton="0" quotePrefix="0" xfId="0"/>
    <xf numFmtId="0" fontId="3" fillId="0" borderId="119" pivotButton="0" quotePrefix="0" xfId="0"/>
    <xf numFmtId="0" fontId="15" fillId="2" borderId="120" applyAlignment="1" pivotButton="0" quotePrefix="0" xfId="0">
      <alignment horizontal="right" vertical="center" wrapText="1"/>
    </xf>
    <xf numFmtId="0" fontId="13" fillId="0" borderId="121" applyAlignment="1" pivotButton="0" quotePrefix="0" xfId="0">
      <alignment vertical="center" wrapText="1"/>
    </xf>
    <xf numFmtId="0" fontId="15" fillId="2" borderId="122" applyAlignment="1" pivotButton="0" quotePrefix="0" xfId="0">
      <alignment horizontal="right" vertical="center" wrapText="1"/>
    </xf>
    <xf numFmtId="0" fontId="3" fillId="0" borderId="123" pivotButton="0" quotePrefix="0" xfId="0"/>
    <xf numFmtId="0" fontId="13" fillId="0" borderId="124" applyAlignment="1" pivotButton="0" quotePrefix="0" xfId="0">
      <alignment vertical="center" wrapText="1"/>
    </xf>
    <xf numFmtId="0" fontId="13" fillId="0" borderId="45" applyAlignment="1" pivotButton="0" quotePrefix="0" xfId="0">
      <alignment horizontal="center" vertical="center" wrapText="1"/>
    </xf>
    <xf numFmtId="0" fontId="15" fillId="2" borderId="125" applyAlignment="1" pivotButton="0" quotePrefix="0" xfId="0">
      <alignment horizontal="right" vertical="center" wrapText="1"/>
    </xf>
    <xf numFmtId="0" fontId="13" fillId="0" borderId="45" applyAlignment="1" pivotButton="0" quotePrefix="0" xfId="0">
      <alignment horizontal="right" vertical="center" wrapText="1"/>
    </xf>
    <xf numFmtId="0" fontId="13" fillId="0" borderId="45" applyAlignment="1" pivotButton="0" quotePrefix="0" xfId="0">
      <alignment vertical="center" wrapText="1"/>
    </xf>
    <xf numFmtId="0" fontId="13" fillId="0" borderId="126" applyAlignment="1" pivotButton="0" quotePrefix="0" xfId="0">
      <alignment vertical="center" wrapText="1"/>
    </xf>
    <xf numFmtId="0" fontId="13" fillId="0" borderId="45" applyAlignment="1" pivotButton="0" quotePrefix="0" xfId="0">
      <alignment horizontal="left" vertical="center" wrapText="1"/>
    </xf>
    <xf numFmtId="0" fontId="13" fillId="0" borderId="45" applyAlignment="1" pivotButton="0" quotePrefix="0" xfId="0">
      <alignment horizontal="left" vertical="center" wrapText="1"/>
    </xf>
    <xf numFmtId="0" fontId="13" fillId="0" borderId="127" applyAlignment="1" pivotButton="0" quotePrefix="0" xfId="0">
      <alignment horizontal="left" vertical="center" wrapText="1"/>
    </xf>
    <xf numFmtId="0" fontId="13" fillId="2" borderId="60" applyAlignment="1" pivotButton="0" quotePrefix="0" xfId="0">
      <alignment vertical="center" wrapText="1"/>
    </xf>
    <xf numFmtId="0" fontId="13" fillId="0" borderId="63" applyAlignment="1" pivotButton="0" quotePrefix="0" xfId="0">
      <alignment vertical="center" wrapText="1"/>
    </xf>
    <xf numFmtId="0" fontId="15" fillId="0" borderId="56" applyAlignment="1" pivotButton="0" quotePrefix="0" xfId="0">
      <alignment horizontal="right" vertical="center" wrapText="1"/>
    </xf>
    <xf numFmtId="0" fontId="13" fillId="2" borderId="128" applyAlignment="1" pivotButton="0" quotePrefix="0" xfId="0">
      <alignment vertical="center" wrapText="1"/>
    </xf>
    <xf numFmtId="0" fontId="3" fillId="0" borderId="129" pivotButton="0" quotePrefix="0" xfId="0"/>
    <xf numFmtId="0" fontId="13" fillId="0" borderId="65" applyAlignment="1" pivotButton="0" quotePrefix="0" xfId="0">
      <alignment vertical="center" wrapText="1"/>
    </xf>
    <xf numFmtId="0" fontId="3" fillId="0" borderId="130" pivotButton="0" quotePrefix="0" xfId="0"/>
    <xf numFmtId="0" fontId="15" fillId="0" borderId="0" applyAlignment="1" pivotButton="0" quotePrefix="0" xfId="0">
      <alignment vertical="center" wrapText="1"/>
    </xf>
    <xf numFmtId="0" fontId="13" fillId="0" borderId="129" applyAlignment="1" pivotButton="0" quotePrefix="0" xfId="0">
      <alignment vertical="center" wrapText="1"/>
    </xf>
    <xf numFmtId="0" fontId="3" fillId="0" borderId="131" pivotButton="0" quotePrefix="0" xfId="0"/>
    <xf numFmtId="0" fontId="13" fillId="2" borderId="53" applyAlignment="1" pivotButton="0" quotePrefix="0" xfId="0">
      <alignment vertical="center" wrapText="1"/>
    </xf>
    <xf numFmtId="0" fontId="3" fillId="0" borderId="132" pivotButton="0" quotePrefix="0" xfId="0"/>
    <xf numFmtId="0" fontId="13" fillId="0" borderId="54" applyAlignment="1" pivotButton="0" quotePrefix="0" xfId="0">
      <alignment vertical="center" wrapText="1"/>
    </xf>
    <xf numFmtId="0" fontId="13" fillId="0" borderId="133" applyAlignment="1" pivotButton="0" quotePrefix="0" xfId="0">
      <alignment vertical="center" wrapText="1"/>
    </xf>
    <xf numFmtId="0" fontId="12" fillId="0" borderId="0" applyAlignment="1" pivotButton="0" quotePrefix="0" xfId="0">
      <alignment horizontal="right" vertical="center" wrapText="1"/>
    </xf>
    <xf numFmtId="0" fontId="3" fillId="0" borderId="134" pivotButton="0" quotePrefix="0" xfId="0"/>
    <xf numFmtId="0" fontId="3" fillId="0" borderId="135" pivotButton="0" quotePrefix="0" xfId="0"/>
    <xf numFmtId="0" fontId="13" fillId="0" borderId="136" applyAlignment="1" pivotButton="0" quotePrefix="0" xfId="0">
      <alignment vertical="center" wrapText="1"/>
    </xf>
    <xf numFmtId="0" fontId="13" fillId="0" borderId="137" applyAlignment="1" pivotButton="0" quotePrefix="0" xfId="0">
      <alignment vertical="center" wrapText="1"/>
    </xf>
    <xf numFmtId="0" fontId="13" fillId="2" borderId="56" applyAlignment="1" pivotButton="0" quotePrefix="0" xfId="0">
      <alignment vertical="center" wrapText="1"/>
    </xf>
    <xf numFmtId="0" fontId="3" fillId="0" borderId="139" pivotButton="0" quotePrefix="0" xfId="0"/>
    <xf numFmtId="0" fontId="13" fillId="0" borderId="138" applyAlignment="1" pivotButton="0" quotePrefix="0" xfId="0">
      <alignment vertical="center" wrapText="1"/>
    </xf>
    <xf numFmtId="0" fontId="13" fillId="0" borderId="57" applyAlignment="1" pivotButton="0" quotePrefix="0" xfId="0">
      <alignment vertical="center" wrapText="1"/>
    </xf>
    <xf numFmtId="0" fontId="13" fillId="0" borderId="140" applyAlignment="1" pivotButton="0" quotePrefix="0" xfId="0">
      <alignment vertical="center" wrapText="1"/>
    </xf>
    <xf numFmtId="0" fontId="13" fillId="0" borderId="141" applyAlignment="1" pivotButton="0" quotePrefix="0" xfId="0">
      <alignment vertical="center" wrapText="1"/>
    </xf>
    <xf numFmtId="0" fontId="3" fillId="0" borderId="142" pivotButton="0" quotePrefix="0" xfId="0"/>
    <xf numFmtId="0" fontId="2" fillId="0" borderId="0" applyAlignment="1" pivotButton="0" quotePrefix="0" xfId="0">
      <alignment horizontal="right"/>
    </xf>
    <xf numFmtId="0" fontId="3" fillId="0" borderId="143" pivotButton="0" quotePrefix="0" xfId="0"/>
    <xf numFmtId="0" fontId="13" fillId="0" borderId="144" applyAlignment="1" pivotButton="0" quotePrefix="0" xfId="0">
      <alignment vertical="center" wrapText="1"/>
    </xf>
    <xf numFmtId="0" fontId="3" fillId="0" borderId="145" pivotButton="0" quotePrefix="0" xfId="0"/>
    <xf numFmtId="0" fontId="13" fillId="0" borderId="146" applyAlignment="1" pivotButton="0" quotePrefix="0" xfId="0">
      <alignment vertical="center" wrapText="1"/>
    </xf>
    <xf numFmtId="0" fontId="3" fillId="0" borderId="147" pivotButton="0" quotePrefix="0" xfId="0"/>
    <xf numFmtId="0" fontId="3" fillId="0" borderId="148" pivotButton="0" quotePrefix="0" xfId="0"/>
    <xf numFmtId="0" fontId="13" fillId="0" borderId="141" applyAlignment="1" pivotButton="0" quotePrefix="0" xfId="0">
      <alignment vertical="center" wrapText="1"/>
    </xf>
    <xf numFmtId="0" fontId="13" fillId="0" borderId="149" applyAlignment="1" pivotButton="0" quotePrefix="0" xfId="0">
      <alignment vertical="center" wrapText="1"/>
    </xf>
    <xf numFmtId="0" fontId="3" fillId="0" borderId="150" pivotButton="0" quotePrefix="0" xfId="0"/>
    <xf numFmtId="0" fontId="13" fillId="0" borderId="144" applyAlignment="1" pivotButton="0" quotePrefix="0" xfId="0">
      <alignment vertical="center" wrapText="1"/>
    </xf>
    <xf numFmtId="0" fontId="13" fillId="0" borderId="146" applyAlignment="1" pivotButton="0" quotePrefix="0" xfId="0">
      <alignment vertical="center" wrapText="1"/>
    </xf>
    <xf numFmtId="0" fontId="0" fillId="0" borderId="0" pivotButton="0" quotePrefix="0" xfId="0"/>
    <xf numFmtId="0" fontId="1" fillId="0" borderId="166" pivotButton="0" quotePrefix="0" xfId="0"/>
    <xf numFmtId="0" fontId="0" fillId="0" borderId="4" pivotButton="0" quotePrefix="0" xfId="0"/>
    <xf numFmtId="0" fontId="0" fillId="0" borderId="6" pivotButton="0" quotePrefix="0" xfId="0"/>
    <xf numFmtId="0" fontId="7" fillId="0" borderId="167" applyAlignment="1" pivotButton="0" quotePrefix="0" xfId="0">
      <alignment horizontal="center" vertical="bottom" wrapText="1"/>
    </xf>
    <xf numFmtId="0" fontId="0" fillId="0" borderId="10" pivotButton="0" quotePrefix="0" xfId="0"/>
    <xf numFmtId="0" fontId="9" fillId="0" borderId="167" applyAlignment="1" pivotButton="0" quotePrefix="0" xfId="0">
      <alignment horizontal="center"/>
    </xf>
    <xf numFmtId="0" fontId="11" fillId="0" borderId="167" applyAlignment="1" pivotButton="0" quotePrefix="0" xfId="0">
      <alignment horizontal="center" vertical="bottom" wrapText="1"/>
    </xf>
    <xf numFmtId="0" fontId="15" fillId="0" borderId="167" applyAlignment="1" pivotButton="0" quotePrefix="0" xfId="0">
      <alignment horizontal="center" vertical="bottom" wrapText="1"/>
    </xf>
    <xf numFmtId="0" fontId="1" fillId="0" borderId="168" pivotButton="0" quotePrefix="0" xfId="0"/>
    <xf numFmtId="0" fontId="0" fillId="0" borderId="15" pivotButton="0" quotePrefix="0" xfId="0"/>
    <xf numFmtId="0" fontId="0" fillId="0" borderId="17" pivotButton="0" quotePrefix="0" xfId="0"/>
    <xf numFmtId="0" fontId="13" fillId="0" borderId="169" applyAlignment="1" pivotButton="0" quotePrefix="0" xfId="0">
      <alignment vertical="center" wrapText="1"/>
    </xf>
    <xf numFmtId="0" fontId="0" fillId="0" borderId="28" pivotButton="0" quotePrefix="0" xfId="0"/>
    <xf numFmtId="0" fontId="0" fillId="0" borderId="29" pivotButton="0" quotePrefix="0" xfId="0"/>
    <xf numFmtId="0" fontId="0" fillId="0" borderId="33" pivotButton="0" quotePrefix="0" xfId="0"/>
    <xf numFmtId="0" fontId="0" fillId="0" borderId="34" pivotButton="0" quotePrefix="0" xfId="0"/>
    <xf numFmtId="0" fontId="15" fillId="0" borderId="105" applyAlignment="1" pivotButton="0" quotePrefix="0" xfId="0">
      <alignment horizontal="left" vertical="center" wrapText="1"/>
    </xf>
    <xf numFmtId="0" fontId="0" fillId="0" borderId="36" pivotButton="0" quotePrefix="0" xfId="0"/>
    <xf numFmtId="0" fontId="0" fillId="0" borderId="43" pivotButton="0" quotePrefix="0" xfId="0"/>
    <xf numFmtId="0" fontId="15" fillId="0" borderId="127" applyAlignment="1" pivotButton="0" quotePrefix="0" xfId="0">
      <alignment horizontal="left" vertical="center" wrapText="1"/>
    </xf>
    <xf numFmtId="0" fontId="0" fillId="0" borderId="47" pivotButton="0" quotePrefix="0" xfId="0"/>
    <xf numFmtId="0" fontId="0" fillId="0" borderId="48" pivotButton="0" quotePrefix="0" xfId="0"/>
    <xf numFmtId="0" fontId="13" fillId="0" borderId="52" applyAlignment="1" pivotButton="0" quotePrefix="0" xfId="0">
      <alignment vertical="center" wrapText="1"/>
    </xf>
    <xf numFmtId="0" fontId="0" fillId="0" borderId="51" pivotButton="0" quotePrefix="0" xfId="0"/>
    <xf numFmtId="0" fontId="13" fillId="0" borderId="169" applyAlignment="1" pivotButton="0" quotePrefix="0" xfId="0">
      <alignment horizontal="right" vertical="center" wrapText="1"/>
    </xf>
    <xf numFmtId="0" fontId="13" fillId="0" borderId="127" applyAlignment="1" pivotButton="0" quotePrefix="0" xfId="0">
      <alignment horizontal="right" vertical="center" wrapText="1"/>
    </xf>
    <xf numFmtId="0" fontId="13" fillId="0" borderId="171" applyAlignment="1" pivotButton="0" quotePrefix="0" xfId="0">
      <alignment vertical="center" wrapText="1"/>
    </xf>
    <xf numFmtId="0" fontId="0" fillId="0" borderId="57" pivotButton="0" quotePrefix="0" xfId="0"/>
    <xf numFmtId="0" fontId="0" fillId="0" borderId="58" pivotButton="0" quotePrefix="0" xfId="0"/>
    <xf numFmtId="0" fontId="13" fillId="0" borderId="127" applyAlignment="1" pivotButton="0" quotePrefix="0" xfId="0">
      <alignment vertical="center" wrapText="1"/>
    </xf>
    <xf numFmtId="0" fontId="13" fillId="0" borderId="105" applyAlignment="1" pivotButton="0" quotePrefix="0" xfId="0">
      <alignment vertical="center" wrapText="1"/>
    </xf>
    <xf numFmtId="0" fontId="16" fillId="3" borderId="162" applyAlignment="1" pivotButton="0" quotePrefix="0" xfId="0">
      <alignment horizontal="center" vertical="center" wrapText="1"/>
    </xf>
    <xf numFmtId="0" fontId="0" fillId="0" borderId="75" pivotButton="0" quotePrefix="0" xfId="0"/>
    <xf numFmtId="0" fontId="0" fillId="0" borderId="76" pivotButton="0" quotePrefix="0" xfId="0"/>
    <xf numFmtId="0" fontId="17" fillId="3" borderId="163" applyAlignment="1" pivotButton="0" quotePrefix="0" xfId="0">
      <alignment horizontal="right" vertical="center" wrapText="1"/>
    </xf>
    <xf numFmtId="0" fontId="0" fillId="0" borderId="78" pivotButton="0" quotePrefix="0" xfId="0"/>
    <xf numFmtId="0" fontId="0" fillId="0" borderId="79" pivotButton="0" quotePrefix="0" xfId="0"/>
    <xf numFmtId="0" fontId="13" fillId="0" borderId="164" applyAlignment="1" pivotButton="0" quotePrefix="0" xfId="0">
      <alignment vertical="center" wrapText="1"/>
    </xf>
    <xf numFmtId="0" fontId="0" fillId="0" borderId="82" pivotButton="0" quotePrefix="0" xfId="0"/>
    <xf numFmtId="0" fontId="17" fillId="3" borderId="154" applyAlignment="1" pivotButton="0" quotePrefix="0" xfId="0">
      <alignment horizontal="center" vertical="center" wrapText="1"/>
    </xf>
    <xf numFmtId="0" fontId="17" fillId="3" borderId="93" applyAlignment="1" pivotButton="0" quotePrefix="0" xfId="0">
      <alignment horizontal="center" vertical="center" wrapText="1"/>
    </xf>
    <xf numFmtId="0" fontId="17" fillId="3" borderId="159" applyAlignment="1" pivotButton="0" quotePrefix="0" xfId="0">
      <alignment horizontal="center" vertical="center" wrapText="1"/>
    </xf>
    <xf numFmtId="0" fontId="17" fillId="3" borderId="179" applyAlignment="1" pivotButton="0" quotePrefix="0" xfId="0">
      <alignment horizontal="center" vertical="center" wrapText="1"/>
    </xf>
    <xf numFmtId="0" fontId="0" fillId="0" borderId="91" pivotButton="0" quotePrefix="0" xfId="0"/>
    <xf numFmtId="0" fontId="0" fillId="0" borderId="92" pivotButton="0" quotePrefix="0" xfId="0"/>
    <xf numFmtId="0" fontId="0" fillId="0" borderId="95" pivotButton="0" quotePrefix="0" xfId="0"/>
    <xf numFmtId="0" fontId="13" fillId="0" borderId="158" applyAlignment="1" pivotButton="0" quotePrefix="0" xfId="0">
      <alignment horizontal="center" vertical="center" wrapText="1"/>
    </xf>
    <xf numFmtId="0" fontId="0" fillId="0" borderId="103" pivotButton="0" quotePrefix="0" xfId="0"/>
    <xf numFmtId="0" fontId="13" fillId="0" borderId="31" applyAlignment="1" pivotButton="0" quotePrefix="0" xfId="0">
      <alignment horizontal="center" vertical="center" wrapText="1"/>
    </xf>
    <xf numFmtId="0" fontId="0" fillId="0" borderId="108" pivotButton="0" quotePrefix="0" xfId="0"/>
    <xf numFmtId="0" fontId="16" fillId="3" borderId="181" applyAlignment="1" pivotButton="0" quotePrefix="0" xfId="0">
      <alignment horizontal="center" vertical="center" wrapText="1"/>
    </xf>
    <xf numFmtId="0" fontId="0" fillId="0" borderId="83" pivotButton="0" quotePrefix="0" xfId="0"/>
    <xf numFmtId="0" fontId="0" fillId="0" borderId="112" pivotButton="0" quotePrefix="0" xfId="0"/>
    <xf numFmtId="0" fontId="13" fillId="0" borderId="41" applyAlignment="1" pivotButton="0" quotePrefix="0" xfId="0">
      <alignment horizontal="center" vertical="center" wrapText="1"/>
    </xf>
    <xf numFmtId="0" fontId="0" fillId="0" borderId="123" pivotButton="0" quotePrefix="0" xfId="0"/>
    <xf numFmtId="0" fontId="15" fillId="0" borderId="171" applyAlignment="1" pivotButton="0" quotePrefix="0" xfId="0">
      <alignment horizontal="right" vertical="center" wrapText="1"/>
    </xf>
    <xf numFmtId="0" fontId="13" fillId="2" borderId="183" applyAlignment="1" pivotButton="0" quotePrefix="0" xfId="0">
      <alignment vertical="center" wrapText="1"/>
    </xf>
    <xf numFmtId="0" fontId="0" fillId="0" borderId="129" pivotButton="0" quotePrefix="0" xfId="0"/>
    <xf numFmtId="0" fontId="0" fillId="0" borderId="130" pivotButton="0" quotePrefix="0" xfId="0"/>
    <xf numFmtId="0" fontId="13" fillId="0" borderId="131" applyAlignment="1" pivotButton="0" quotePrefix="0" xfId="0">
      <alignment vertical="center" wrapText="1"/>
    </xf>
    <xf numFmtId="0" fontId="0" fillId="0" borderId="131" pivotButton="0" quotePrefix="0" xfId="0"/>
    <xf numFmtId="0" fontId="13" fillId="0" borderId="184" applyAlignment="1" pivotButton="0" quotePrefix="0" xfId="0">
      <alignment vertical="center" wrapText="1"/>
    </xf>
    <xf numFmtId="0" fontId="0" fillId="0" borderId="134" pivotButton="0" quotePrefix="0" xfId="0"/>
    <xf numFmtId="0" fontId="0" fillId="0" borderId="135" pivotButton="0" quotePrefix="0" xfId="0"/>
    <xf numFmtId="0" fontId="13" fillId="2" borderId="177" applyAlignment="1" pivotButton="0" quotePrefix="0" xfId="0">
      <alignment vertical="center" wrapText="1"/>
    </xf>
    <xf numFmtId="0" fontId="0" fillId="0" borderId="139" pivotButton="0" quotePrefix="0" xfId="0"/>
    <xf numFmtId="0" fontId="13" fillId="0" borderId="58" applyAlignment="1" pivotButton="0" quotePrefix="0" xfId="0">
      <alignment vertical="center" wrapText="1"/>
    </xf>
    <xf numFmtId="0" fontId="13" fillId="0" borderId="172" applyAlignment="1" pivotButton="0" quotePrefix="0" xfId="0">
      <alignment vertical="center" wrapText="1"/>
    </xf>
    <xf numFmtId="0" fontId="0" fillId="0" borderId="142" pivotButton="0" quotePrefix="0" xfId="0"/>
    <xf numFmtId="0" fontId="0" fillId="0" borderId="143" pivotButton="0" quotePrefix="0" xfId="0"/>
    <xf numFmtId="0" fontId="13" fillId="0" borderId="174" applyAlignment="1" pivotButton="0" quotePrefix="0" xfId="0">
      <alignment vertical="center" wrapText="1"/>
    </xf>
    <xf numFmtId="0" fontId="0" fillId="0" borderId="24" pivotButton="0" quotePrefix="0" xfId="0"/>
    <xf numFmtId="0" fontId="0" fillId="0" borderId="145" pivotButton="0" quotePrefix="0" xfId="0"/>
    <xf numFmtId="0" fontId="13" fillId="0" borderId="176" applyAlignment="1" pivotButton="0" quotePrefix="0" xfId="0">
      <alignment vertical="center" wrapText="1"/>
    </xf>
    <xf numFmtId="0" fontId="0" fillId="0" borderId="147" pivotButton="0" quotePrefix="0" xfId="0"/>
    <xf numFmtId="0" fontId="0" fillId="0" borderId="148" pivotButton="0" quotePrefix="0" xfId="0"/>
    <xf numFmtId="0" fontId="13" fillId="0" borderId="173" applyAlignment="1" pivotButton="0" quotePrefix="0" xfId="0">
      <alignment vertical="center" wrapText="1"/>
    </xf>
    <xf numFmtId="0" fontId="0" fillId="0" borderId="118" pivotButton="0" quotePrefix="0" xfId="0"/>
    <xf numFmtId="0" fontId="0" fillId="0" borderId="150" pivotButton="0" quotePrefix="0" xfId="0"/>
    <xf numFmtId="0" fontId="1" fillId="0" borderId="209" pivotButton="0" quotePrefix="0" xfId="0"/>
    <xf numFmtId="0" fontId="0" fillId="0" borderId="3" pivotButton="0" quotePrefix="0" xfId="0"/>
    <xf numFmtId="0" fontId="0" fillId="0" borderId="5" pivotButton="0" quotePrefix="0" xfId="0"/>
    <xf numFmtId="0" fontId="6" fillId="0" borderId="210" applyAlignment="1" pivotButton="0" quotePrefix="0" xfId="0">
      <alignment horizontal="center" vertical="bottom" wrapText="1"/>
    </xf>
    <xf numFmtId="0" fontId="0" fillId="0" borderId="8" pivotButton="0" quotePrefix="0" xfId="0"/>
    <xf numFmtId="0" fontId="1" fillId="0" borderId="210" pivotButton="0" quotePrefix="0" xfId="0"/>
    <xf numFmtId="0" fontId="7" fillId="0" borderId="210" applyAlignment="1" pivotButton="0" quotePrefix="0" xfId="0">
      <alignment horizontal="center" vertical="bottom" wrapText="1"/>
    </xf>
    <xf numFmtId="0" fontId="1" fillId="0" borderId="211" pivotButton="0" quotePrefix="0" xfId="0"/>
    <xf numFmtId="0" fontId="0" fillId="0" borderId="12" pivotButton="0" quotePrefix="0" xfId="0"/>
    <xf numFmtId="0" fontId="0" fillId="0" borderId="13" pivotButton="0" quotePrefix="0" xfId="0"/>
    <xf numFmtId="0" fontId="13" fillId="0" borderId="212" applyAlignment="1" pivotButton="0" quotePrefix="0" xfId="0">
      <alignment vertical="center" wrapText="1"/>
    </xf>
    <xf numFmtId="0" fontId="0" fillId="0" borderId="19" pivotButton="0" quotePrefix="0" xfId="0"/>
    <xf numFmtId="0" fontId="0" fillId="0" borderId="20" pivotButton="0" quotePrefix="0" xfId="0"/>
    <xf numFmtId="0" fontId="13" fillId="0" borderId="27" applyAlignment="1" pivotButton="0" quotePrefix="0" xfId="0">
      <alignment vertical="center" wrapText="1"/>
    </xf>
    <xf numFmtId="0" fontId="0" fillId="0" borderId="25" pivotButton="0" quotePrefix="0" xfId="0"/>
    <xf numFmtId="0" fontId="15" fillId="0" borderId="102" applyAlignment="1" pivotButton="0" quotePrefix="0" xfId="0">
      <alignment horizontal="right" vertical="center" wrapText="1"/>
    </xf>
    <xf numFmtId="0" fontId="0" fillId="0" borderId="30" pivotButton="0" quotePrefix="0" xfId="0"/>
    <xf numFmtId="0" fontId="13" fillId="0" borderId="102" applyAlignment="1" pivotButton="0" quotePrefix="0" xfId="0">
      <alignment vertical="center" wrapText="1"/>
    </xf>
    <xf numFmtId="0" fontId="13" fillId="0" borderId="40" applyAlignment="1" pivotButton="0" quotePrefix="0" xfId="0">
      <alignment vertical="center" wrapText="1"/>
    </xf>
    <xf numFmtId="0" fontId="0" fillId="0" borderId="39" pivotButton="0" quotePrefix="0" xfId="0"/>
    <xf numFmtId="0" fontId="15" fillId="0" borderId="107" applyAlignment="1" pivotButton="0" quotePrefix="0" xfId="0">
      <alignment horizontal="right" vertical="center" wrapText="1"/>
    </xf>
    <xf numFmtId="0" fontId="0" fillId="0" borderId="44" pivotButton="0" quotePrefix="0" xfId="0"/>
    <xf numFmtId="0" fontId="0" fillId="0" borderId="46" pivotButton="0" quotePrefix="0" xfId="0"/>
    <xf numFmtId="0" fontId="13" fillId="0" borderId="50" applyAlignment="1" pivotButton="0" quotePrefix="0" xfId="0">
      <alignment vertical="center" wrapText="1"/>
    </xf>
    <xf numFmtId="0" fontId="0" fillId="0" borderId="49" pivotButton="0" quotePrefix="0" xfId="0"/>
    <xf numFmtId="0" fontId="13" fillId="0" borderId="212" applyAlignment="1" pivotButton="0" quotePrefix="0" xfId="0">
      <alignment horizontal="right" vertical="center" wrapText="1"/>
    </xf>
    <xf numFmtId="0" fontId="13" fillId="0" borderId="107" applyAlignment="1" pivotButton="0" quotePrefix="0" xfId="0">
      <alignment horizontal="right" vertical="center" wrapText="1"/>
    </xf>
    <xf numFmtId="0" fontId="13" fillId="0" borderId="215" applyAlignment="1" pivotButton="0" quotePrefix="0" xfId="0">
      <alignment vertical="center" wrapText="1"/>
    </xf>
    <xf numFmtId="0" fontId="0" fillId="0" borderId="54" pivotButton="0" quotePrefix="0" xfId="0"/>
    <xf numFmtId="0" fontId="0" fillId="0" borderId="55" pivotButton="0" quotePrefix="0" xfId="0"/>
    <xf numFmtId="0" fontId="0" fillId="0" borderId="61" pivotButton="0" quotePrefix="0" xfId="0"/>
    <xf numFmtId="0" fontId="13" fillId="0" borderId="64" applyAlignment="1" pivotButton="0" quotePrefix="0" xfId="0">
      <alignment vertical="center" wrapText="1"/>
    </xf>
    <xf numFmtId="0" fontId="0" fillId="0" borderId="63" pivotButton="0" quotePrefix="0" xfId="0"/>
    <xf numFmtId="0" fontId="0" fillId="0" borderId="64" pivotButton="0" quotePrefix="0" xfId="0"/>
    <xf numFmtId="0" fontId="0" fillId="0" borderId="66" pivotButton="0" quotePrefix="0" xfId="0"/>
    <xf numFmtId="0" fontId="13" fillId="0" borderId="69" applyAlignment="1" pivotButton="0" quotePrefix="0" xfId="0">
      <alignment vertical="center" wrapText="1"/>
    </xf>
    <xf numFmtId="0" fontId="0" fillId="0" borderId="67" pivotButton="0" quotePrefix="0" xfId="0"/>
    <xf numFmtId="0" fontId="0" fillId="0" borderId="69" pivotButton="0" quotePrefix="0" xfId="0"/>
    <xf numFmtId="0" fontId="0" fillId="0" borderId="71" pivotButton="0" quotePrefix="0" xfId="0"/>
    <xf numFmtId="0" fontId="13" fillId="0" borderId="73" applyAlignment="1" pivotButton="0" quotePrefix="0" xfId="0">
      <alignment vertical="center" wrapText="1"/>
    </xf>
    <xf numFmtId="0" fontId="0" fillId="0" borderId="72" pivotButton="0" quotePrefix="0" xfId="0"/>
    <xf numFmtId="0" fontId="0" fillId="0" borderId="73" pivotButton="0" quotePrefix="0" xfId="0"/>
    <xf numFmtId="0" fontId="16" fillId="4" borderId="193" applyAlignment="1" pivotButton="0" quotePrefix="0" xfId="0">
      <alignment horizontal="center" wrapText="1"/>
    </xf>
    <xf numFmtId="0" fontId="0" fillId="0" borderId="84" pivotButton="0" quotePrefix="0" xfId="0"/>
    <xf numFmtId="0" fontId="19" fillId="4" borderId="192" applyAlignment="1" pivotButton="0" quotePrefix="0" xfId="0">
      <alignment horizontal="right" wrapText="1"/>
    </xf>
    <xf numFmtId="0" fontId="2" fillId="0" borderId="194" applyAlignment="1" pivotButton="0" quotePrefix="0" xfId="0">
      <alignment wrapText="1"/>
    </xf>
    <xf numFmtId="0" fontId="0" fillId="0" borderId="88" pivotButton="0" quotePrefix="0" xfId="0"/>
    <xf numFmtId="0" fontId="19" fillId="4" borderId="189" applyAlignment="1" pivotButton="0" quotePrefix="0" xfId="0">
      <alignment horizontal="center" wrapText="1"/>
    </xf>
    <xf numFmtId="0" fontId="19" fillId="4" borderId="159" applyAlignment="1" pivotButton="0" quotePrefix="0" xfId="0">
      <alignment horizontal="center" wrapText="1"/>
    </xf>
    <xf numFmtId="0" fontId="19" fillId="4" borderId="196" applyAlignment="1" pivotButton="0" quotePrefix="0" xfId="0">
      <alignment horizontal="center" wrapText="1"/>
    </xf>
    <xf numFmtId="0" fontId="0" fillId="0" borderId="96" pivotButton="0" quotePrefix="0" xfId="0"/>
    <xf numFmtId="0" fontId="0" fillId="0" borderId="98" pivotButton="0" quotePrefix="0" xfId="0"/>
    <xf numFmtId="0" fontId="0" fillId="0" borderId="104" pivotButton="0" quotePrefix="0" xfId="0"/>
    <xf numFmtId="0" fontId="20" fillId="4" borderId="189" applyAlignment="1" pivotButton="0" quotePrefix="0" xfId="0">
      <alignment horizontal="center" wrapText="1"/>
    </xf>
    <xf numFmtId="0" fontId="20" fillId="4" borderId="159" applyAlignment="1" pivotButton="0" quotePrefix="0" xfId="0">
      <alignment horizontal="center" wrapText="1"/>
    </xf>
    <xf numFmtId="0" fontId="20" fillId="4" borderId="196" applyAlignment="1" pivotButton="0" quotePrefix="0" xfId="0">
      <alignment horizontal="center" wrapText="1"/>
    </xf>
    <xf numFmtId="0" fontId="19" fillId="4" borderId="192" applyAlignment="1" pivotButton="0" quotePrefix="0" xfId="0">
      <alignment horizontal="center" wrapText="1"/>
    </xf>
    <xf numFmtId="0" fontId="0" fillId="0" borderId="113" pivotButton="0" quotePrefix="0" xfId="0"/>
    <xf numFmtId="0" fontId="21" fillId="0" borderId="107" applyAlignment="1" pivotButton="0" quotePrefix="0" xfId="0">
      <alignment horizontal="center" wrapText="1"/>
    </xf>
    <xf numFmtId="0" fontId="21" fillId="0" borderId="102" applyAlignment="1" pivotButton="0" quotePrefix="0" xfId="0">
      <alignment horizontal="center" wrapText="1"/>
    </xf>
    <xf numFmtId="0" fontId="0" fillId="0" borderId="115" pivotButton="0" quotePrefix="0" xfId="0"/>
    <xf numFmtId="0" fontId="0" fillId="0" borderId="116" pivotButton="0" quotePrefix="0" xfId="0"/>
    <xf numFmtId="0" fontId="0" fillId="0" borderId="117" pivotButton="0" quotePrefix="0" xfId="0"/>
    <xf numFmtId="0" fontId="0" fillId="0" borderId="119" pivotButton="0" quotePrefix="0" xfId="0"/>
    <xf numFmtId="0" fontId="13" fillId="0" borderId="199" applyAlignment="1" pivotButton="0" quotePrefix="0" xfId="0">
      <alignment vertical="center" wrapText="1"/>
    </xf>
    <xf numFmtId="0" fontId="13" fillId="0" borderId="200" applyAlignment="1" pivotButton="0" quotePrefix="0" xfId="0">
      <alignment vertical="center" wrapText="1"/>
    </xf>
    <xf numFmtId="0" fontId="13" fillId="0" borderId="202" applyAlignment="1" pivotButton="0" quotePrefix="0" xfId="0">
      <alignment vertical="center" wrapText="1"/>
    </xf>
    <xf numFmtId="0" fontId="13" fillId="2" borderId="120" applyAlignment="1" pivotButton="0" quotePrefix="0" xfId="0">
      <alignment vertical="center" wrapText="1"/>
    </xf>
    <xf numFmtId="0" fontId="13" fillId="0" borderId="203" applyAlignment="1" pivotButton="0" quotePrefix="0" xfId="0">
      <alignment vertical="center" wrapText="1"/>
    </xf>
    <xf numFmtId="0" fontId="13" fillId="2" borderId="204" applyAlignment="1" pivotButton="0" quotePrefix="0" xfId="0">
      <alignment vertical="center" wrapText="1"/>
    </xf>
    <xf numFmtId="0" fontId="0" fillId="0" borderId="132" pivotButton="0" quotePrefix="0" xfId="0"/>
    <xf numFmtId="0" fontId="13" fillId="0" borderId="55" applyAlignment="1" pivotButton="0" quotePrefix="0" xfId="0">
      <alignment vertical="center" wrapText="1"/>
    </xf>
    <xf numFmtId="0" fontId="13" fillId="0" borderId="205" applyAlignment="1" pivotButton="0" quotePrefix="0" xfId="0">
      <alignment vertical="center" wrapText="1"/>
    </xf>
    <xf numFmtId="0" fontId="13" fillId="0" borderId="206" applyAlignment="1" pivotButton="0" quotePrefix="0" xfId="0">
      <alignment vertical="center" wrapText="1"/>
    </xf>
    <xf numFmtId="0" fontId="13" fillId="0" borderId="207" applyAlignment="1" pivotButton="0" quotePrefix="0" xfId="0">
      <alignment vertical="center" wrapText="1"/>
    </xf>
    <xf numFmtId="0" fontId="13" fillId="0" borderId="208"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col>
      <colOff>152400</colOff>
      <row>2</row>
      <rowOff>19050</rowOff>
    </from>
    <ext cx="781050" cy="657225"/>
    <pic>
      <nvPicPr>
        <cNvPr id="0" name="image2.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142875</colOff>
      <row>3</row>
      <rowOff>47625</rowOff>
    </from>
    <ext cx="647700" cy="533400"/>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0" summaryRight="0"/>
    <pageSetUpPr/>
  </sheetPr>
  <dimension ref="A1:K140"/>
  <sheetViews>
    <sheetView showGridLines="0" workbookViewId="0">
      <selection activeCell="A1" sqref="A1"/>
    </sheetView>
  </sheetViews>
  <sheetFormatPr baseColWidth="8" defaultColWidth="12.63" defaultRowHeight="15.75" customHeight="1"/>
  <cols>
    <col width="3.38" customWidth="1" style="265" min="1" max="1"/>
    <col width="15.75" customWidth="1" style="265" min="2" max="2"/>
    <col width="11.5" customWidth="1" style="265" min="3" max="3"/>
    <col width="12.25" customWidth="1" style="265" min="4" max="4"/>
    <col width="19.25" customWidth="1" style="265" min="5" max="10"/>
    <col width="3.38" customWidth="1" style="265" min="11" max="11"/>
  </cols>
  <sheetData>
    <row r="1">
      <c r="A1" s="2" t="n"/>
      <c r="B1" s="2" t="n"/>
      <c r="C1" s="2" t="n"/>
      <c r="D1" s="2" t="n"/>
      <c r="E1" s="2" t="n"/>
      <c r="F1" s="2" t="n"/>
      <c r="G1" s="3" t="n"/>
      <c r="H1" s="2" t="n"/>
      <c r="I1" s="2" t="n"/>
      <c r="J1" s="2" t="n"/>
      <c r="K1" s="4" t="n"/>
    </row>
    <row r="2">
      <c r="A2" s="2" t="n"/>
      <c r="B2" s="266" t="n"/>
      <c r="C2" s="267" t="n"/>
      <c r="D2" s="267" t="n"/>
      <c r="E2" s="267" t="n"/>
      <c r="F2" s="267" t="n"/>
      <c r="G2" s="267" t="n"/>
      <c r="H2" s="267" t="n"/>
      <c r="I2" s="267" t="n"/>
      <c r="J2" s="268" t="n"/>
      <c r="K2" s="4" t="n"/>
    </row>
    <row r="3">
      <c r="A3" s="12" t="n"/>
      <c r="B3" s="269" t="inlineStr">
        <is>
          <t>UNIVERSIDAD TÉCNICA PRIVADA COSMOS</t>
        </is>
      </c>
      <c r="J3" s="270" t="n"/>
      <c r="K3" s="12" t="n"/>
    </row>
    <row r="4">
      <c r="A4" s="18" t="n"/>
      <c r="B4" s="271" t="inlineStr">
        <is>
          <t>VICERRECTORADO ACADÉMICO INSTITUCIONAL</t>
        </is>
      </c>
      <c r="J4" s="270" t="n"/>
      <c r="K4" s="18" t="n"/>
    </row>
    <row r="5">
      <c r="A5" s="21" t="n"/>
      <c r="B5" s="272" t="n"/>
      <c r="J5" s="270" t="n"/>
      <c r="K5" s="21" t="n"/>
    </row>
    <row r="6">
      <c r="A6" s="21" t="n"/>
      <c r="B6" s="272" t="inlineStr">
        <is>
          <t>PROGRAMA DE ASIGNATURA</t>
        </is>
      </c>
      <c r="J6" s="270" t="n"/>
      <c r="K6" s="21" t="n"/>
    </row>
    <row r="7">
      <c r="A7" s="27" t="n"/>
      <c r="B7" s="273" t="inlineStr">
        <is>
          <t>PLANIFICACIÓN MICROCURRICULAR II/2027</t>
        </is>
      </c>
      <c r="J7" s="270" t="n"/>
      <c r="K7" s="27" t="n"/>
    </row>
    <row r="8">
      <c r="A8" s="2" t="n"/>
      <c r="B8" s="274" t="n"/>
      <c r="C8" s="275" t="n"/>
      <c r="D8" s="275" t="n"/>
      <c r="E8" s="275" t="n"/>
      <c r="F8" s="275" t="n"/>
      <c r="G8" s="275" t="n"/>
      <c r="H8" s="275" t="n"/>
      <c r="I8" s="275" t="n"/>
      <c r="J8" s="276" t="n"/>
      <c r="K8" s="4" t="n"/>
    </row>
    <row r="9">
      <c r="A9" s="2" t="n"/>
      <c r="B9" s="2" t="n"/>
      <c r="C9" s="2" t="n"/>
      <c r="D9" s="2" t="n"/>
      <c r="E9" s="2" t="n"/>
      <c r="F9" s="2" t="n"/>
      <c r="G9" s="3" t="n"/>
      <c r="H9" s="2" t="n"/>
      <c r="I9" s="2" t="n"/>
      <c r="J9" s="2" t="n"/>
      <c r="K9" s="4" t="n"/>
    </row>
    <row r="10">
      <c r="A10" s="26" t="n"/>
      <c r="B10" s="38" t="inlineStr">
        <is>
          <t>1. DATOS GENERALES DE LA ASIGNATURA</t>
        </is>
      </c>
      <c r="K10" s="26" t="n"/>
    </row>
    <row r="11">
      <c r="A11" s="30" t="n"/>
      <c r="B11" s="30" t="n"/>
      <c r="C11" s="30" t="n"/>
      <c r="D11" s="30" t="n"/>
      <c r="E11" s="30" t="n"/>
      <c r="F11" s="30" t="n"/>
      <c r="G11" s="31" t="n"/>
      <c r="H11" s="30" t="n"/>
      <c r="I11" s="30" t="n"/>
      <c r="J11" s="30" t="n"/>
      <c r="K11" s="30" t="n"/>
    </row>
    <row r="12">
      <c r="A12" s="30" t="n"/>
      <c r="B12" s="81" t="inlineStr">
        <is>
          <t>CARRERA:</t>
        </is>
      </c>
      <c r="C12" s="277" t="inlineStr">
        <is>
          <t>LICENCIATURA EN INGENIERÍA DE SISTEMAS</t>
        </is>
      </c>
      <c r="D12" s="278" t="n"/>
      <c r="E12" s="278" t="n"/>
      <c r="F12" s="278" t="n"/>
      <c r="G12" s="278" t="n"/>
      <c r="H12" s="278" t="n"/>
      <c r="I12" s="278" t="n"/>
      <c r="J12" s="279" t="n"/>
      <c r="K12" s="30" t="n"/>
    </row>
    <row r="13">
      <c r="A13" s="30" t="n"/>
      <c r="B13" s="51" t="inlineStr">
        <is>
          <t xml:space="preserve">ASIGNATURA: </t>
        </is>
      </c>
      <c r="C13" s="175" t="inlineStr">
        <is>
          <t>PROGRAMACIÓN I</t>
        </is>
      </c>
      <c r="D13" s="280" t="n"/>
      <c r="E13" s="280" t="n"/>
      <c r="F13" s="281" t="n"/>
      <c r="G13" s="56" t="inlineStr">
        <is>
          <t>CÓDIGO:</t>
        </is>
      </c>
      <c r="H13" s="282" t="inlineStr">
        <is>
          <t>SIS-113</t>
        </is>
      </c>
      <c r="I13" s="280" t="n"/>
      <c r="J13" s="283" t="n"/>
      <c r="K13" s="30" t="n"/>
    </row>
    <row r="14">
      <c r="A14" s="30" t="n"/>
      <c r="B14" s="51" t="inlineStr">
        <is>
          <t>ÁREA DE DESEMPEÑO:</t>
        </is>
      </c>
      <c r="C14" s="175" t="inlineStr">
        <is>
          <t>CIENCIAS DE LA COMPUTACIÓN / DESARROLLO DE SOFTWARE</t>
        </is>
      </c>
      <c r="D14" s="280" t="n"/>
      <c r="E14" s="280" t="n"/>
      <c r="F14" s="281" t="n"/>
      <c r="G14" s="56" t="inlineStr">
        <is>
          <t>TIPO DE CURSO:</t>
        </is>
      </c>
      <c r="H14" s="282" t="inlineStr">
        <is>
          <t>TRONCAL</t>
        </is>
      </c>
      <c r="I14" s="280" t="n"/>
      <c r="J14" s="283" t="n"/>
      <c r="K14" s="30" t="n"/>
    </row>
    <row r="15">
      <c r="A15" s="30" t="n"/>
      <c r="B15" s="51" t="inlineStr">
        <is>
          <t>MODALIDAD:</t>
        </is>
      </c>
      <c r="C15" s="175" t="inlineStr">
        <is>
          <t>PRESENCIAL</t>
        </is>
      </c>
      <c r="D15" s="280" t="n"/>
      <c r="E15" s="280" t="n"/>
      <c r="F15" s="281" t="n"/>
      <c r="G15" s="56" t="inlineStr">
        <is>
          <t>SEMESTRE:</t>
        </is>
      </c>
      <c r="H15" s="178" t="inlineStr">
        <is>
          <t>1°</t>
        </is>
      </c>
      <c r="I15" s="280" t="n"/>
      <c r="J15" s="283" t="n"/>
      <c r="K15" s="30" t="n"/>
    </row>
    <row r="16">
      <c r="A16" s="30" t="n"/>
      <c r="B16" s="51" t="inlineStr">
        <is>
          <t>PRE-REQUISITO:</t>
        </is>
      </c>
      <c r="C16" s="175" t="inlineStr">
        <is>
          <t>NINGUNO (NUEVO INGRESO)</t>
        </is>
      </c>
      <c r="D16" s="280" t="n"/>
      <c r="E16" s="280" t="n"/>
      <c r="F16" s="281" t="n"/>
      <c r="G16" s="56" t="inlineStr">
        <is>
          <t>CRÉDITOS:</t>
        </is>
      </c>
      <c r="H16" s="282" t="n">
        <v>6</v>
      </c>
      <c r="I16" s="280" t="n"/>
      <c r="J16" s="283" t="n"/>
      <c r="K16" s="30" t="n"/>
    </row>
    <row r="17">
      <c r="A17" s="30" t="n"/>
      <c r="B17" s="51" t="inlineStr">
        <is>
          <t xml:space="preserve">CARGA HORARIA TOTAL: </t>
        </is>
      </c>
      <c r="C17" s="175" t="inlineStr">
        <is>
          <t>80 HORAS ACADÉMICAS</t>
        </is>
      </c>
      <c r="D17" s="280" t="n"/>
      <c r="E17" s="280" t="n"/>
      <c r="F17" s="281" t="n"/>
      <c r="G17" s="56" t="inlineStr">
        <is>
          <t>HORAS TEÓRICAS Y/O PRÁCTICAS:</t>
        </is>
      </c>
      <c r="H17" s="282" t="inlineStr">
        <is>
          <t>40 HT / 40 HP</t>
        </is>
      </c>
      <c r="I17" s="280" t="n"/>
      <c r="J17" s="283" t="n"/>
      <c r="K17" s="30" t="n"/>
    </row>
    <row r="18">
      <c r="A18" s="30" t="n"/>
      <c r="B18" s="88" t="inlineStr">
        <is>
          <t>N° DE SESIONES SEMANALES:</t>
        </is>
      </c>
      <c r="C18" s="225" t="n">
        <v>2</v>
      </c>
      <c r="D18" s="284" t="n"/>
      <c r="E18" s="91" t="inlineStr">
        <is>
          <t>TEÓRICAS:</t>
        </is>
      </c>
      <c r="F18" s="74" t="n">
        <v>1</v>
      </c>
      <c r="G18" s="91" t="inlineStr">
        <is>
          <t>PRÁCTICAS:</t>
        </is>
      </c>
      <c r="H18" s="285" t="n">
        <v>1</v>
      </c>
      <c r="I18" s="286" t="n"/>
      <c r="J18" s="287" t="n"/>
      <c r="K18" s="30" t="n"/>
    </row>
    <row r="19">
      <c r="A19" s="30" t="n"/>
      <c r="B19" s="30" t="n"/>
      <c r="C19" s="30" t="n"/>
      <c r="D19" s="30" t="n"/>
      <c r="E19" s="30" t="n"/>
      <c r="F19" s="30" t="n"/>
      <c r="G19" s="31" t="n"/>
      <c r="H19" s="30" t="n"/>
      <c r="I19" s="30" t="n"/>
      <c r="J19" s="30" t="n"/>
      <c r="K19" s="30" t="n"/>
    </row>
    <row r="20">
      <c r="A20" s="26" t="n"/>
      <c r="B20" s="38" t="inlineStr">
        <is>
          <t>2. INFORMACIÓN DOCENTE</t>
        </is>
      </c>
      <c r="K20" s="26" t="n"/>
    </row>
    <row r="21">
      <c r="A21" s="30" t="n"/>
      <c r="B21" s="30" t="n"/>
      <c r="C21" s="30" t="n"/>
      <c r="D21" s="30" t="n"/>
      <c r="E21" s="30" t="n"/>
      <c r="F21" s="30" t="n"/>
      <c r="G21" s="31" t="n"/>
      <c r="H21" s="30" t="n"/>
      <c r="I21" s="30" t="n"/>
      <c r="J21" s="30" t="n"/>
      <c r="K21" s="30" t="n"/>
    </row>
    <row r="22">
      <c r="A22" s="30" t="n"/>
      <c r="B22" s="81" t="inlineStr">
        <is>
          <t>Nombre del docente:</t>
        </is>
      </c>
      <c r="C22" s="288" t="inlineStr">
        <is>
          <t>Ing. José Claure Ricaldi</t>
        </is>
      </c>
      <c r="D22" s="278" t="n"/>
      <c r="E22" s="278" t="n"/>
      <c r="F22" s="289" t="n"/>
      <c r="G22" s="84" t="inlineStr">
        <is>
          <t>eMail institucional:</t>
        </is>
      </c>
      <c r="H22" s="290" t="inlineStr">
        <is>
          <t>jose.claure@unitepc.edu.bo</t>
        </is>
      </c>
      <c r="I22" s="278" t="n"/>
      <c r="J22" s="279" t="n"/>
      <c r="K22" s="30" t="n"/>
    </row>
    <row r="23">
      <c r="A23" s="30" t="n"/>
      <c r="B23" s="88" t="inlineStr">
        <is>
          <t>Formación:</t>
        </is>
      </c>
      <c r="C23" s="222" t="inlineStr">
        <is>
          <t>Licenciado en Ingeniería de Sistemas</t>
        </is>
      </c>
      <c r="D23" s="286" t="n"/>
      <c r="E23" s="286" t="n"/>
      <c r="F23" s="284" t="n"/>
      <c r="G23" s="91" t="inlineStr">
        <is>
          <t>Teléfono:</t>
        </is>
      </c>
      <c r="H23" s="291" t="inlineStr">
        <is>
          <t>70000000</t>
        </is>
      </c>
      <c r="I23" s="286" t="n"/>
      <c r="J23" s="287" t="n"/>
      <c r="K23" s="30" t="n"/>
    </row>
    <row r="24">
      <c r="A24" s="30" t="n"/>
      <c r="B24" s="30" t="n"/>
      <c r="C24" s="30" t="n"/>
      <c r="D24" s="30" t="n"/>
      <c r="E24" s="30" t="n"/>
      <c r="F24" s="30" t="n"/>
      <c r="G24" s="31" t="n"/>
      <c r="H24" s="30" t="n"/>
      <c r="I24" s="30" t="n"/>
      <c r="J24" s="30" t="n"/>
      <c r="K24" s="30" t="n"/>
    </row>
    <row r="25">
      <c r="A25" s="26" t="n"/>
      <c r="B25" s="38" t="inlineStr">
        <is>
          <t>3. JUSTIFICACIÓN DE LA ASIGNATURA</t>
        </is>
      </c>
      <c r="K25" s="26" t="n"/>
    </row>
    <row r="26">
      <c r="A26" s="30" t="n"/>
      <c r="B26" s="30" t="n"/>
      <c r="C26" s="30" t="n"/>
      <c r="D26" s="30" t="n"/>
      <c r="E26" s="30" t="n"/>
      <c r="F26" s="30" t="n"/>
      <c r="G26" s="31" t="n"/>
      <c r="H26" s="30" t="n"/>
      <c r="I26" s="30" t="n"/>
      <c r="J26" s="30" t="n"/>
      <c r="K26" s="30" t="n"/>
    </row>
    <row r="27" ht="105" customHeight="1" s="265">
      <c r="A27" s="30" t="n"/>
      <c r="B27" s="292" t="inlineStr">
        <is>
          <t>La Asignatura de Programación I contribuye a formar en los estudiantes de Ingeniería de Sistemas las competencias fundamentales para comprender, diseñar y desarrollar soluciones algorítmicas frente a los avances tecnológicos contemporáneos en la ciencia de la computación. Introduce la metodología del pensamiento lógico-estructurado y el dominio de herramientas de software aplicadas a la ingeniería. Para que los futuros profesionales afronten con éxito las demandas tecnológicas de la sociedad y la industria del software, es imprescindible el aprendizaje riguroso de la algoritmia estructurada y su implementación práctica en un lenguaje de alto rendimiento como C++.</t>
        </is>
      </c>
      <c r="C27" s="293" t="n"/>
      <c r="D27" s="293" t="n"/>
      <c r="E27" s="293" t="n"/>
      <c r="F27" s="293" t="n"/>
      <c r="G27" s="293" t="n"/>
      <c r="H27" s="293" t="n"/>
      <c r="I27" s="293" t="n"/>
      <c r="J27" s="294" t="n"/>
      <c r="K27" s="30" t="n"/>
    </row>
    <row r="28">
      <c r="A28" s="30" t="n"/>
      <c r="B28" s="30" t="n"/>
      <c r="C28" s="30" t="n"/>
      <c r="D28" s="30" t="n"/>
      <c r="E28" s="30" t="n"/>
      <c r="F28" s="30" t="n"/>
      <c r="G28" s="31" t="n"/>
      <c r="H28" s="30" t="n"/>
      <c r="I28" s="30" t="n"/>
      <c r="J28" s="30" t="n"/>
      <c r="K28" s="30" t="n"/>
    </row>
    <row r="29">
      <c r="A29" s="26" t="n"/>
      <c r="B29" s="38" t="inlineStr">
        <is>
          <t>4. PROPÓSITO GENERAL DE LA UNIDAD DE FORMACIÓN</t>
        </is>
      </c>
      <c r="K29" s="26" t="n"/>
    </row>
    <row r="30">
      <c r="A30" s="30" t="n"/>
      <c r="B30" s="30" t="n"/>
      <c r="C30" s="30" t="n"/>
      <c r="D30" s="30" t="n"/>
      <c r="E30" s="30" t="n"/>
      <c r="F30" s="30" t="n"/>
      <c r="G30" s="31" t="n"/>
      <c r="H30" s="30" t="n"/>
      <c r="I30" s="30" t="n"/>
      <c r="J30" s="30" t="n"/>
      <c r="K30" s="30" t="n"/>
    </row>
    <row r="31" ht="90" customHeight="1" s="265">
      <c r="A31" s="30" t="n"/>
      <c r="B31" s="292" t="inlineStr">
        <is>
          <t>Desarrollar en el estudiante los fundamentos del pensamiento algorítmico, lógica computacional y programación estructurada en lenguaje C++, mediante el diseño, codificación, depuración y validación sistemática de algoritmos secuenciales, selectivos, repetitivos, modulares y de manipulación de estructuras de datos y archivos, con el fin de capacitarlo en la resolución eficiente de problemas de ingeniería y sentar las bases técnicas para el desarrollo profesional de software.</t>
        </is>
      </c>
      <c r="C31" s="293" t="n"/>
      <c r="D31" s="293" t="n"/>
      <c r="E31" s="293" t="n"/>
      <c r="F31" s="293" t="n"/>
      <c r="G31" s="293" t="n"/>
      <c r="H31" s="293" t="n"/>
      <c r="I31" s="293" t="n"/>
      <c r="J31" s="294" t="n"/>
      <c r="K31" s="30" t="n"/>
    </row>
    <row r="32">
      <c r="A32" s="30" t="n"/>
      <c r="B32" s="30" t="n"/>
      <c r="C32" s="30" t="n"/>
      <c r="D32" s="30" t="n"/>
      <c r="E32" s="30" t="n"/>
      <c r="F32" s="30" t="n"/>
      <c r="G32" s="31" t="n"/>
      <c r="H32" s="30" t="n"/>
      <c r="I32" s="30" t="n"/>
      <c r="J32" s="30" t="n"/>
      <c r="K32" s="30" t="n"/>
    </row>
    <row r="33">
      <c r="A33" s="26" t="n"/>
      <c r="B33" s="38" t="inlineStr">
        <is>
          <t>5. COMPETENCIAS</t>
        </is>
      </c>
      <c r="K33" s="26" t="n"/>
    </row>
    <row r="34">
      <c r="A34" s="30" t="n"/>
      <c r="B34" s="30" t="n"/>
      <c r="C34" s="30" t="n"/>
      <c r="D34" s="30" t="n"/>
      <c r="E34" s="30" t="n"/>
      <c r="F34" s="30" t="n"/>
      <c r="G34" s="31" t="n"/>
      <c r="H34" s="30" t="n"/>
      <c r="I34" s="30" t="n"/>
      <c r="J34" s="30" t="n"/>
      <c r="K34" s="30" t="n"/>
    </row>
    <row r="35" ht="51" customHeight="1" s="265">
      <c r="A35" s="30" t="n"/>
      <c r="B35" s="81" t="inlineStr">
        <is>
          <t>Competencia Global Específica:</t>
        </is>
      </c>
      <c r="C35" s="289" t="n"/>
      <c r="D35" s="277" t="inlineStr">
        <is>
          <t>Diseña, implementa y administra soluciones de programación y redes de datos, aplicando fundamentos de desarrollo de software, arquitecturas de redes, transmisión de datos y modelado de sistemas, utilizando entornos de simulación y tecnologías emergentes con un enfoque analítico y orientado a la optimización, para garantizar la conectividad, la seguridad y el rendimiento de sistemas informáticos y de telecomunicaciones en entornos empresariales e industriales, contribuyendo a la transformación digital y la eficiencia en la gestión de la información.</t>
        </is>
      </c>
      <c r="E35" s="278" t="n"/>
      <c r="F35" s="278" t="n"/>
      <c r="G35" s="278" t="n"/>
      <c r="H35" s="278" t="n"/>
      <c r="I35" s="278" t="n"/>
      <c r="J35" s="279" t="n"/>
      <c r="K35" s="30" t="n"/>
    </row>
    <row r="36" ht="51" customHeight="1" s="265">
      <c r="A36" s="30" t="n"/>
      <c r="B36" s="88" t="inlineStr">
        <is>
          <t>Unidad de Competencia
(de la asignatura):</t>
        </is>
      </c>
      <c r="C36" s="284" t="n"/>
      <c r="D36" s="295" t="inlineStr">
        <is>
          <t>Aplica los conceptos fundamentales de programación, pensamiento lógico-algorítmico y técnicas de desarrollo estructurado en C++ para la resolución sistemática de problemas computacionales, garantizando rigor analítico, optimización de recursos y buenas prácticas de ingeniería de software.</t>
        </is>
      </c>
      <c r="E36" s="286" t="n"/>
      <c r="F36" s="286" t="n"/>
      <c r="G36" s="286" t="n"/>
      <c r="H36" s="286" t="n"/>
      <c r="I36" s="286" t="n"/>
      <c r="J36" s="287" t="n"/>
      <c r="K36" s="30" t="n"/>
    </row>
    <row r="37">
      <c r="A37" s="30" t="n"/>
      <c r="B37" s="30" t="n"/>
      <c r="C37" s="30" t="n"/>
      <c r="D37" s="30" t="n"/>
      <c r="E37" s="30" t="n"/>
      <c r="F37" s="30" t="n"/>
      <c r="G37" s="31" t="n"/>
      <c r="H37" s="30" t="n"/>
      <c r="I37" s="30" t="n"/>
      <c r="J37" s="30" t="n"/>
      <c r="K37" s="30" t="n"/>
    </row>
    <row r="38">
      <c r="A38" s="26" t="n"/>
      <c r="B38" s="38" t="inlineStr">
        <is>
          <t>6. ELEMENTOS DE COMPETENCIA</t>
        </is>
      </c>
      <c r="K38" s="26" t="n"/>
    </row>
    <row r="39">
      <c r="A39" s="30" t="n"/>
      <c r="B39" s="30" t="n"/>
      <c r="C39" s="30" t="n"/>
      <c r="D39" s="30" t="n"/>
      <c r="E39" s="30" t="n"/>
      <c r="F39" s="30" t="n"/>
      <c r="G39" s="31" t="n"/>
      <c r="H39" s="30" t="n"/>
      <c r="I39" s="30" t="n"/>
      <c r="J39" s="30" t="n"/>
      <c r="K39" s="30" t="n"/>
    </row>
    <row r="40" ht="27" customHeight="1" s="265">
      <c r="A40" s="30" t="n"/>
      <c r="B40" s="81" t="inlineStr">
        <is>
          <t>Elemento de competencia 1:</t>
        </is>
      </c>
      <c r="C40" s="289" t="n"/>
      <c r="D40" s="277" t="inlineStr">
        <is>
          <t>Diseña y modela algoritmos computacionales eficientes en tiempo y espacio mediante pseudocódigo y diagramas de flujo estandarizados, aplicando lógica estructurada para solucionar problemas cuantitativos y cualitativos.</t>
        </is>
      </c>
      <c r="E40" s="278" t="n"/>
      <c r="F40" s="278" t="n"/>
      <c r="G40" s="278" t="n"/>
      <c r="H40" s="278" t="n"/>
      <c r="I40" s="278" t="n"/>
      <c r="J40" s="279" t="n"/>
      <c r="K40" s="30" t="n"/>
    </row>
    <row r="41" ht="27" customHeight="1" s="265">
      <c r="A41" s="30" t="n"/>
      <c r="B41" s="51" t="inlineStr">
        <is>
          <t>Elemento de competencia 2:</t>
        </is>
      </c>
      <c r="C41" s="281" t="n"/>
      <c r="D41" s="296" t="inlineStr">
        <is>
          <t>Implementa programas de computadora en lenguaje C++ utilizando sintaxis estructurada, tipos de datos primitivos, variables, expresiones y estructuras de decisión selectiva (if-else, switch) para el control de flujo.</t>
        </is>
      </c>
      <c r="E41" s="280" t="n"/>
      <c r="F41" s="280" t="n"/>
      <c r="G41" s="280" t="n"/>
      <c r="H41" s="280" t="n"/>
      <c r="I41" s="280" t="n"/>
      <c r="J41" s="283" t="n"/>
      <c r="K41" s="30" t="n"/>
    </row>
    <row r="42" ht="27" customHeight="1" s="265">
      <c r="A42" s="30" t="n"/>
      <c r="B42" s="51" t="inlineStr">
        <is>
          <t>Elemento de competencia 3:</t>
        </is>
      </c>
      <c r="C42" s="281" t="n"/>
      <c r="D42" s="296" t="inlineStr">
        <is>
          <t>Aplica estructuras de control repetitivas (bucles while, do-while, for) y arreglos unidimensionales (vectores) en la resolución de problemas iterativos complejos, garantizando validación y optimización de datos en memoria.</t>
        </is>
      </c>
      <c r="E42" s="280" t="n"/>
      <c r="F42" s="280" t="n"/>
      <c r="G42" s="280" t="n"/>
      <c r="H42" s="280" t="n"/>
      <c r="I42" s="280" t="n"/>
      <c r="J42" s="283" t="n"/>
      <c r="K42" s="30" t="n"/>
    </row>
    <row r="43" ht="27" customHeight="1" s="265">
      <c r="A43" s="30" t="n"/>
      <c r="B43" s="51" t="inlineStr">
        <is>
          <t>Elemento de competencia 4:</t>
        </is>
      </c>
      <c r="C43" s="281" t="n"/>
      <c r="D43" s="296" t="inlineStr">
        <is>
          <t>Manipula arreglos bidimensionales (matrices) y cadenas de caracteres mediante algoritmos matriciales y bucles anidados, estructurando y procesando información multidimensional para el modelado de datos tabulares.</t>
        </is>
      </c>
      <c r="E43" s="280" t="n"/>
      <c r="F43" s="280" t="n"/>
      <c r="G43" s="280" t="n"/>
      <c r="H43" s="280" t="n"/>
      <c r="I43" s="280" t="n"/>
      <c r="J43" s="283" t="n"/>
      <c r="K43" s="30" t="n"/>
    </row>
    <row r="44" ht="27" customHeight="1" s="265">
      <c r="A44" s="30" t="n"/>
      <c r="B44" s="51" t="inlineStr">
        <is>
          <t>Elemento de competencia 5:</t>
        </is>
      </c>
      <c r="C44" s="281" t="n"/>
      <c r="D44" s="296" t="inlineStr">
        <is>
          <t>Desarrolla aplicaciones de software modulares mediante funciones, procedimientos y estructuras de datos heterogéneas (struct), integrando persistencia de información en archivos planos con operaciones CRUD.</t>
        </is>
      </c>
      <c r="E44" s="280" t="n"/>
      <c r="F44" s="280" t="n"/>
      <c r="G44" s="280" t="n"/>
      <c r="H44" s="280" t="n"/>
      <c r="I44" s="280" t="n"/>
      <c r="J44" s="283" t="n"/>
      <c r="K44" s="30" t="n"/>
    </row>
    <row r="45" ht="27" customHeight="1" s="265">
      <c r="A45" s="30" t="n"/>
      <c r="B45" s="51" t="inlineStr">
        <is>
          <t>Elemento de competencia 6:</t>
        </is>
      </c>
      <c r="C45" s="281" t="n"/>
      <c r="D45" s="296" t="inlineStr">
        <is>
          <t>Desarrolla destrezas para la participación responsable, trabajo colaborativo en equipo, capacidad de coordinación, comunicación técnica y entrega puntual de proyectos en el campo de la ingeniería.</t>
        </is>
      </c>
      <c r="E45" s="280" t="n"/>
      <c r="F45" s="280" t="n"/>
      <c r="G45" s="280" t="n"/>
      <c r="H45" s="280" t="n"/>
      <c r="I45" s="280" t="n"/>
      <c r="J45" s="283" t="n"/>
      <c r="K45" s="30" t="n"/>
    </row>
    <row r="46" ht="27" customHeight="1" s="265">
      <c r="A46" s="30" t="n"/>
      <c r="B46" s="51" t="inlineStr">
        <is>
          <t>Elemento de competencia 7:</t>
        </is>
      </c>
      <c r="C46" s="281" t="n"/>
      <c r="D46" s="296" t="n"/>
      <c r="E46" s="280" t="n"/>
      <c r="F46" s="280" t="n"/>
      <c r="G46" s="280" t="n"/>
      <c r="H46" s="280" t="n"/>
      <c r="I46" s="280" t="n"/>
      <c r="J46" s="283" t="n"/>
      <c r="K46" s="30" t="n"/>
    </row>
    <row r="47" ht="27" customHeight="1" s="265">
      <c r="A47" s="30" t="n"/>
      <c r="B47" s="88" t="inlineStr">
        <is>
          <t>Elemento de competencia 8:</t>
        </is>
      </c>
      <c r="C47" s="284" t="n"/>
      <c r="D47" s="295" t="n"/>
      <c r="E47" s="286" t="n"/>
      <c r="F47" s="286" t="n"/>
      <c r="G47" s="286" t="n"/>
      <c r="H47" s="286" t="n"/>
      <c r="I47" s="286" t="n"/>
      <c r="J47" s="287" t="n"/>
      <c r="K47" s="30" t="n"/>
    </row>
    <row r="48">
      <c r="A48" s="30" t="n"/>
      <c r="B48" s="30" t="n"/>
      <c r="C48" s="30" t="n"/>
      <c r="D48" s="30" t="n"/>
      <c r="E48" s="30" t="n"/>
      <c r="F48" s="30" t="n"/>
      <c r="G48" s="31" t="n"/>
      <c r="H48" s="30" t="n"/>
      <c r="I48" s="30" t="n"/>
      <c r="J48" s="30" t="n"/>
      <c r="K48" s="30" t="n"/>
    </row>
    <row r="49">
      <c r="A49" s="26" t="n"/>
      <c r="B49" s="38" t="inlineStr">
        <is>
          <t>7. ESTRUCTURA DE UNIDADES DE APRENDIZAJE</t>
        </is>
      </c>
      <c r="K49" s="26" t="n"/>
    </row>
    <row r="50">
      <c r="A50" s="30" t="n"/>
      <c r="B50" s="30" t="n"/>
      <c r="C50" s="30" t="n"/>
      <c r="D50" s="30" t="n"/>
      <c r="E50" s="30" t="n"/>
      <c r="F50" s="30" t="n"/>
      <c r="G50" s="31" t="n"/>
      <c r="H50" s="30" t="n"/>
      <c r="I50" s="30" t="n"/>
      <c r="J50" s="30" t="n"/>
      <c r="K50" s="30" t="n"/>
    </row>
    <row r="51">
      <c r="A51" s="26" t="n"/>
      <c r="B51" s="297" t="inlineStr">
        <is>
          <t>UNIDAD 1: LENGUAJE ALGORÍTMICO</t>
        </is>
      </c>
      <c r="C51" s="298" t="n"/>
      <c r="D51" s="298" t="n"/>
      <c r="E51" s="298" t="n"/>
      <c r="F51" s="298" t="n"/>
      <c r="G51" s="298" t="n"/>
      <c r="H51" s="298" t="n"/>
      <c r="I51" s="298" t="n"/>
      <c r="J51" s="299" t="n"/>
      <c r="K51" s="26" t="n"/>
    </row>
    <row r="52">
      <c r="A52" s="30" t="n"/>
      <c r="B52" s="300" t="inlineStr">
        <is>
          <t>ELEMENTO DE COMPETENCIA 1:</t>
        </is>
      </c>
      <c r="C52" s="301" t="n"/>
      <c r="D52" s="302" t="n"/>
      <c r="E52" s="303">
        <f>D40</f>
        <v/>
      </c>
      <c r="F52" s="301" t="n"/>
      <c r="G52" s="301" t="n"/>
      <c r="H52" s="301" t="n"/>
      <c r="I52" s="301" t="n"/>
      <c r="J52" s="304" t="n"/>
      <c r="K52" s="30" t="n"/>
    </row>
    <row r="53">
      <c r="A53" s="133" t="n"/>
      <c r="B53" s="305" t="inlineStr">
        <is>
          <t>SEMANAS</t>
        </is>
      </c>
      <c r="C53" s="306" t="inlineStr">
        <is>
          <t>SESIONES</t>
        </is>
      </c>
      <c r="D53" s="306" t="inlineStr">
        <is>
          <t>N° TEMA</t>
        </is>
      </c>
      <c r="E53" s="306" t="inlineStr">
        <is>
          <t>TITULO DEL TEMA</t>
        </is>
      </c>
      <c r="F53" s="307" t="inlineStr">
        <is>
          <t>APRENDIZAJES</t>
        </is>
      </c>
      <c r="G53" s="301" t="n"/>
      <c r="H53" s="302" t="n"/>
      <c r="I53" s="306" t="inlineStr">
        <is>
          <t>CRITERIOS DE DESEMPEÑO</t>
        </is>
      </c>
      <c r="J53" s="308" t="inlineStr">
        <is>
          <t>INSTRUMENTOS DE EVALUACION</t>
        </is>
      </c>
      <c r="K53" s="133" t="n"/>
    </row>
    <row r="54">
      <c r="A54" s="133" t="n"/>
      <c r="B54" s="309" t="n"/>
      <c r="C54" s="310" t="n"/>
      <c r="D54" s="310" t="n"/>
      <c r="E54" s="310" t="n"/>
      <c r="F54" s="147" t="inlineStr">
        <is>
          <t>CONCEPTUAL</t>
        </is>
      </c>
      <c r="G54" s="147" t="inlineStr">
        <is>
          <t>PROCEDIMENTAL</t>
        </is>
      </c>
      <c r="H54" s="147" t="inlineStr">
        <is>
          <t>ACTITUDINAL</t>
        </is>
      </c>
      <c r="I54" s="310" t="n"/>
      <c r="J54" s="311" t="n"/>
      <c r="K54" s="133" t="n"/>
    </row>
    <row r="55">
      <c r="A55" s="30" t="n"/>
      <c r="B55" s="312" t="n">
        <v>1</v>
      </c>
      <c r="C55" s="199" t="inlineStr">
        <is>
          <t>1°</t>
        </is>
      </c>
      <c r="D55" s="156" t="inlineStr">
        <is>
          <t xml:space="preserve">Tema 1: </t>
        </is>
      </c>
      <c r="E55" s="158" t="inlineStr">
        <is>
          <t>Conceptos Fundamentales de la Programación</t>
        </is>
      </c>
      <c r="F55" s="162" t="inlineStr">
        <is>
          <t>- Conceptos básicos de algoritmos cualitativos y cuantitativos. Fases de resolución de problemas computacionales. Evaluación diagnóstica.</t>
        </is>
      </c>
      <c r="G55" s="162" t="inlineStr">
        <is>
          <t>- Identificación y formulación analítica de entradas, procesos y salidas en problemas cotidianos e ingenieriles.</t>
        </is>
      </c>
      <c r="H55" s="162" t="inlineStr">
        <is>
          <t>- Demuestra pensamiento analítico, interés investigativo y apertura al trabajo cooperativo.</t>
        </is>
      </c>
      <c r="I55" s="162" t="inlineStr">
        <is>
          <t>Identifica con precisión las características de un algoritmo y distingue entre datos cualitativos y cuantitativos.</t>
        </is>
      </c>
      <c r="J55" s="164" t="inlineStr">
        <is>
          <t>Prueba diagnóstica / Cuestionario estructurado</t>
        </is>
      </c>
      <c r="K55" s="30" t="n"/>
    </row>
    <row r="56">
      <c r="A56" s="30" t="n"/>
      <c r="B56" s="313" t="n"/>
      <c r="C56" s="182" t="inlineStr">
        <is>
          <t>2°</t>
        </is>
      </c>
      <c r="D56" s="170" t="inlineStr">
        <is>
          <t xml:space="preserve">Tema 1: </t>
        </is>
      </c>
      <c r="E56" s="172" t="inlineStr">
        <is>
          <t>Expresiones Matemáticas y Computacionales</t>
        </is>
      </c>
      <c r="F56" s="175" t="inlineStr">
        <is>
          <t>- Expresiones aritméticas y lógicas en formato computacional. Jerarquía de operadores matemáticos. Entradas y salidas.</t>
        </is>
      </c>
      <c r="G56" s="175" t="inlineStr">
        <is>
          <t>- Traducción de modelos y fórmulas algebraicas complejas a su representación sintáctica computacional.</t>
        </is>
      </c>
      <c r="H56" s="175" t="inlineStr">
        <is>
          <t>- Rigor y exactitud en la formulación de expresiones matemáticas.</t>
        </is>
      </c>
      <c r="I56" s="175" t="inlineStr">
        <is>
          <t>Transforma expresiones matemáticas en sentencias computacionales válidas respetando la precedencia de operadores.</t>
        </is>
      </c>
      <c r="J56" s="178" t="inlineStr">
        <is>
          <t>Rúbrica de resolución de ejercicios prácticos</t>
        </is>
      </c>
      <c r="K56" s="30" t="n"/>
    </row>
    <row r="57">
      <c r="A57" s="30" t="n"/>
      <c r="B57" s="314" t="n">
        <v>2</v>
      </c>
      <c r="C57" s="182" t="inlineStr">
        <is>
          <t>3°</t>
        </is>
      </c>
      <c r="D57" s="170" t="inlineStr">
        <is>
          <t xml:space="preserve">Tema 1: </t>
        </is>
      </c>
      <c r="E57" s="172" t="inlineStr">
        <is>
          <t>Diseño y Análisis de Algoritmos</t>
        </is>
      </c>
      <c r="F57" s="175" t="inlineStr">
        <is>
          <t>- Métodos de diseño algorítmico descendente (Top-Down). Definición de variables, constantes y reglas de asignación.</t>
        </is>
      </c>
      <c r="G57" s="175" t="inlineStr">
        <is>
          <t>- Elaboración de algoritmos paso a paso para resolver problemas matemáticos y de lógica. Guía SIS-113-PE-01.</t>
        </is>
      </c>
      <c r="H57" s="175" t="inlineStr">
        <is>
          <t>- Perseverancia y orden sistemático en el planteamiento y resolución de problemas.</t>
        </is>
      </c>
      <c r="I57" s="175" t="inlineStr">
        <is>
          <t>Modela soluciones secuenciales claras y finitas sin ambigüedades lógicas en las instrucciones.</t>
        </is>
      </c>
      <c r="J57" s="178" t="inlineStr">
        <is>
          <t>Guía práctica SIS-113-PE-01 / Lista de cotejo</t>
        </is>
      </c>
      <c r="K57" s="30" t="n"/>
    </row>
    <row r="58">
      <c r="A58" s="30" t="n"/>
      <c r="B58" s="313" t="n"/>
      <c r="C58" s="182" t="inlineStr">
        <is>
          <t>4°</t>
        </is>
      </c>
      <c r="D58" s="170" t="inlineStr">
        <is>
          <t xml:space="preserve">Tema 2: </t>
        </is>
      </c>
      <c r="E58" s="172" t="inlineStr">
        <is>
          <t>Pseudocódigo y Sintaxis Algorítmica</t>
        </is>
      </c>
      <c r="F58" s="175" t="inlineStr">
        <is>
          <t>- Estructura formal del pseudocódigo. Léxico y palabras reservadas (Inicio, Leer, Escribir, Fin).</t>
        </is>
      </c>
      <c r="G58" s="175" t="inlineStr">
        <is>
          <t>- Escritura y documentación estandarizada de algoritmos empleando pseudocódigo estructurado.</t>
        </is>
      </c>
      <c r="H58" s="175" t="inlineStr">
        <is>
          <t>- Valoración de la claridad expresiva y las normas de estilo en la documentación de algoritmos.</t>
        </is>
      </c>
      <c r="I58" s="175" t="inlineStr">
        <is>
          <t>Redacta algoritmos en pseudocódigo estándar garantizando legibilidad y precisión en el flujo de datos.</t>
        </is>
      </c>
      <c r="J58" s="178" t="inlineStr">
        <is>
          <t>Registro de desempeño / Lista de verificación de código</t>
        </is>
      </c>
      <c r="K58" s="30" t="n"/>
    </row>
    <row r="59">
      <c r="A59" s="30" t="n"/>
      <c r="B59" s="204" t="n">
        <v>3</v>
      </c>
      <c r="C59" s="182" t="inlineStr">
        <is>
          <t>5°</t>
        </is>
      </c>
      <c r="D59" s="170" t="inlineStr">
        <is>
          <t xml:space="preserve">Tema 2: </t>
        </is>
      </c>
      <c r="E59" s="172" t="inlineStr">
        <is>
          <t>Diagramas de Flujo y Representación Gráfica</t>
        </is>
      </c>
      <c r="F59" s="175" t="inlineStr">
        <is>
          <t>- Simbología ANSI/ISO para diagramación de flujo. Conectores, flujo unidireccional y bloques de procesamiento.</t>
        </is>
      </c>
      <c r="G59" s="175" t="inlineStr">
        <is>
          <t>- Construcción de diagramas de flujo utilizando herramientas de diagramación y trazado manual estructurado.</t>
        </is>
      </c>
      <c r="H59" s="175" t="inlineStr">
        <is>
          <t>- Pulcritud, orden y disciplina en el diseño y representación visual de algoritmos.</t>
        </is>
      </c>
      <c r="I59" s="175" t="inlineStr">
        <is>
          <t>Diseña diagramas de flujo que reflejan exactamente la lógica del algoritmo según la simbología técnica universal.</t>
        </is>
      </c>
      <c r="J59" s="178" t="inlineStr">
        <is>
          <t>Rúbrica de diagramación lógica</t>
        </is>
      </c>
      <c r="K59" s="30" t="n"/>
    </row>
    <row r="60">
      <c r="A60" s="30" t="n"/>
      <c r="B60" s="315" t="n"/>
      <c r="C60" s="186" t="inlineStr">
        <is>
          <t>6°</t>
        </is>
      </c>
      <c r="D60" s="187" t="inlineStr">
        <is>
          <t xml:space="preserve">Tema 2: </t>
        </is>
      </c>
      <c r="E60" s="189" t="inlineStr">
        <is>
          <t>Pruebas de Escritorio y Resolución de Problemas Lógicos</t>
        </is>
      </c>
      <c r="F60" s="193" t="inlineStr">
        <is>
          <t>- Métodos de verificación y validación algorítmica: traza y prueba de escritorio. Taller SIS-113-PA-01.</t>
        </is>
      </c>
      <c r="G60" s="193" t="inlineStr">
        <is>
          <t>- Ejecución de pruebas de escritorio exhaustivas simulando la memoria del computador con diferentes juegos de datos.</t>
        </is>
      </c>
      <c r="H60" s="193" t="inlineStr">
        <is>
          <t>- Pensamiento crítico y responsabilidad en la comprobación sistemática de resultados.</t>
        </is>
      </c>
      <c r="I60" s="193" t="inlineStr">
        <is>
          <t>Comprueba y depura algoritmos mediante pruebas de escritorio detectando incongruencias lógicas previas a la codificación.</t>
        </is>
      </c>
      <c r="J60" s="194" t="inlineStr">
        <is>
          <t>Taller integrador SIS-113-PA-01 / Informe de trazas</t>
        </is>
      </c>
      <c r="K60" s="30" t="n"/>
    </row>
    <row r="61">
      <c r="A61" s="30" t="n"/>
      <c r="B61" s="316" t="inlineStr">
        <is>
          <t>UNIDAD 2: PROGRAMACIÓN SECUENCIAL Y ESTRUCTURAS SELECTIVAS</t>
        </is>
      </c>
      <c r="C61" s="317" t="n"/>
      <c r="D61" s="317" t="n"/>
      <c r="E61" s="317" t="n"/>
      <c r="F61" s="317" t="n"/>
      <c r="G61" s="317" t="n"/>
      <c r="H61" s="317" t="n"/>
      <c r="I61" s="317" t="n"/>
      <c r="J61" s="318" t="n"/>
      <c r="K61" s="30" t="n"/>
    </row>
    <row r="62">
      <c r="A62" s="30" t="n"/>
      <c r="B62" s="300" t="inlineStr">
        <is>
          <t>ELEMENTO DE COMPETENCIA 2:</t>
        </is>
      </c>
      <c r="C62" s="301" t="n"/>
      <c r="D62" s="302" t="n"/>
      <c r="E62" s="303">
        <f>D41</f>
        <v/>
      </c>
      <c r="F62" s="301" t="n"/>
      <c r="G62" s="301" t="n"/>
      <c r="H62" s="301" t="n"/>
      <c r="I62" s="301" t="n"/>
      <c r="J62" s="304" t="n"/>
      <c r="K62" s="30" t="n"/>
    </row>
    <row r="63">
      <c r="A63" s="30" t="n"/>
      <c r="B63" s="305" t="inlineStr">
        <is>
          <t>SEMANAS</t>
        </is>
      </c>
      <c r="C63" s="306" t="inlineStr">
        <is>
          <t>SESIONES</t>
        </is>
      </c>
      <c r="D63" s="306" t="inlineStr">
        <is>
          <t>N° TEMA</t>
        </is>
      </c>
      <c r="E63" s="306" t="inlineStr">
        <is>
          <t>TITULO DEL TEMA</t>
        </is>
      </c>
      <c r="F63" s="307" t="inlineStr">
        <is>
          <t>APRENDIZAJES</t>
        </is>
      </c>
      <c r="G63" s="301" t="n"/>
      <c r="H63" s="302" t="n"/>
      <c r="I63" s="306" t="inlineStr">
        <is>
          <t>CRITERIOS DE DESEMPEÑO</t>
        </is>
      </c>
      <c r="J63" s="308" t="inlineStr">
        <is>
          <t>INSTRUMENTOS DE EVALUACION</t>
        </is>
      </c>
      <c r="K63" s="30" t="n"/>
    </row>
    <row r="64">
      <c r="A64" s="30" t="n"/>
      <c r="B64" s="309" t="n"/>
      <c r="C64" s="310" t="n"/>
      <c r="D64" s="310" t="n"/>
      <c r="E64" s="310" t="n"/>
      <c r="F64" s="147" t="inlineStr">
        <is>
          <t>CONCEPTUAL</t>
        </is>
      </c>
      <c r="G64" s="147" t="inlineStr">
        <is>
          <t>PROCEDIMENTAL</t>
        </is>
      </c>
      <c r="H64" s="147" t="inlineStr">
        <is>
          <t>ACTITUDINAL</t>
        </is>
      </c>
      <c r="I64" s="310" t="n"/>
      <c r="J64" s="311" t="n"/>
      <c r="K64" s="30" t="n"/>
    </row>
    <row r="65">
      <c r="A65" s="30" t="n"/>
      <c r="B65" s="312" t="n">
        <v>4</v>
      </c>
      <c r="C65" s="199" t="inlineStr">
        <is>
          <t>7°</t>
        </is>
      </c>
      <c r="D65" s="156" t="inlineStr">
        <is>
          <t xml:space="preserve">Tema 3: </t>
        </is>
      </c>
      <c r="E65" s="158" t="inlineStr">
        <is>
          <t>Introducción a C++ y Entorno de Desarrollo (IDE)</t>
        </is>
      </c>
      <c r="F65" s="162" t="inlineStr">
        <is>
          <t>- Estructura básica de un programa en C++. Directivas de preprocesamiento (#include), namespace std, función main().</t>
        </is>
      </c>
      <c r="G65" s="162" t="inlineStr">
        <is>
          <t>- Configuración del IDE (Dev-C++/Code::Blocks/VS Code), edición, compilación y ejecución del primer programa.</t>
        </is>
      </c>
      <c r="H65" s="162" t="inlineStr">
        <is>
          <t>- Curiosidad y proactividad en el aprendizaje de nuevas herramientas tecnológicas.</t>
        </is>
      </c>
      <c r="I65" s="162" t="inlineStr">
        <is>
          <t>Configura el entorno de programación y genera programas ejecutables básicos sin errores de compilación.</t>
        </is>
      </c>
      <c r="J65" s="164" t="inlineStr">
        <is>
          <t>Lista de cotejo de configuración de entorno</t>
        </is>
      </c>
      <c r="K65" s="30" t="n"/>
    </row>
    <row r="66">
      <c r="A66" s="30" t="n"/>
      <c r="B66" s="313" t="n"/>
      <c r="C66" s="182" t="inlineStr">
        <is>
          <t>8°</t>
        </is>
      </c>
      <c r="D66" s="170" t="inlineStr">
        <is>
          <t xml:space="preserve">Tema 3: </t>
        </is>
      </c>
      <c r="E66" s="172" t="inlineStr">
        <is>
          <t>Variables, Tipos de Datos y Operadores en C++</t>
        </is>
      </c>
      <c r="F66" s="175" t="inlineStr">
        <is>
          <t>- Tipos de datos primitivos (int, float, double, char, bool). Declaración, inicialización, constantes (const). Operadores aritméticos y de asignación.</t>
        </is>
      </c>
      <c r="G66" s="175" t="inlineStr">
        <is>
          <t>- Codificación de programas de cálculo secuencial gestionando memoria y variables. Guía SIS-113-PE-02.</t>
        </is>
      </c>
      <c r="H66" s="175" t="inlineStr">
        <is>
          <t>- Pulcritud en la nomenclatura de identificadores y respeto a convenciones de código limpio.</t>
        </is>
      </c>
      <c r="I66" s="175" t="inlineStr">
        <is>
          <t>Declara y manipula variables de distintos tipos de datos realizando cálculos aritméticos exactos.</t>
        </is>
      </c>
      <c r="J66" s="178" t="inlineStr">
        <is>
          <t>Guía práctica SIS-113-PE-02 / Rúbrica de código</t>
        </is>
      </c>
      <c r="K66" s="30" t="n"/>
    </row>
    <row r="67">
      <c r="A67" s="30" t="n"/>
      <c r="B67" s="314" t="n">
        <v>5</v>
      </c>
      <c r="C67" s="182" t="inlineStr">
        <is>
          <t>9°</t>
        </is>
      </c>
      <c r="D67" s="170" t="inlineStr">
        <is>
          <t xml:space="preserve">Tema 3: </t>
        </is>
      </c>
      <c r="E67" s="172" t="inlineStr">
        <is>
          <t>Entrada/Salida Estándar y Funciones Matemáticas</t>
        </is>
      </c>
      <c r="F67" s="175" t="inlineStr">
        <is>
          <t>- Flujos de entrada/salida estándar (cin, cout). Formato de salida (&lt;iomanip&gt;). Librería &lt;cmath&gt; (sqrt, pow, sin, cos).</t>
        </is>
      </c>
      <c r="G67" s="175" t="inlineStr">
        <is>
          <t>- Programación de algoritmos para resolución de fórmulas matemáticas, físicas e ingenieriles complejas.</t>
        </is>
      </c>
      <c r="H67" s="175" t="inlineStr">
        <is>
          <t>- Autonomía y rigor científico en la aplicación práctica de modelos analíticos.</t>
        </is>
      </c>
      <c r="I67" s="175" t="inlineStr">
        <is>
          <t>Construye programas interactivos que solicitan datos de entrada por consola y generan salidas numéricas formateadas.</t>
        </is>
      </c>
      <c r="J67" s="178" t="inlineStr">
        <is>
          <t>Rúbrica de evaluación práctica en laboratorio</t>
        </is>
      </c>
      <c r="K67" s="30" t="n"/>
    </row>
    <row r="68">
      <c r="A68" s="30" t="n"/>
      <c r="B68" s="313" t="n"/>
      <c r="C68" s="182" t="inlineStr">
        <is>
          <t>10°</t>
        </is>
      </c>
      <c r="D68" s="170" t="inlineStr">
        <is>
          <t xml:space="preserve">Tema 3: </t>
        </is>
      </c>
      <c r="E68" s="172" t="inlineStr">
        <is>
          <t>Depuración y Manejo de Errores Secuenciales</t>
        </is>
      </c>
      <c r="F68" s="175" t="inlineStr">
        <is>
          <t>- Clasificación de errores en programación: errores de sintaxis, errores de enlace, errores en tiempo de ejecución y lógicos. Taller SIS-113-PA-02.</t>
        </is>
      </c>
      <c r="G68" s="175" t="inlineStr">
        <is>
          <t>- Uso de herramientas de depuración (breakpoints, inspección de variables) y corrección asistida de código.</t>
        </is>
      </c>
      <c r="H68" s="175" t="inlineStr">
        <is>
          <t>- Paciencia, persistencia y resiliencia ante fallos en la ejecución de programas.</t>
        </is>
      </c>
      <c r="I68" s="175" t="inlineStr">
        <is>
          <t>Localiza, analiza y corrige fallas sintácticas y lógicas en programas de estructura secuencial.</t>
        </is>
      </c>
      <c r="J68" s="178" t="inlineStr">
        <is>
          <t>Taller integrador SIS-113-PA-02 / Registro de depuración</t>
        </is>
      </c>
      <c r="K68" s="30" t="n"/>
    </row>
    <row r="69">
      <c r="A69" s="30" t="n"/>
      <c r="B69" s="314" t="n">
        <v>6</v>
      </c>
      <c r="C69" s="182" t="inlineStr">
        <is>
          <t>11°</t>
        </is>
      </c>
      <c r="D69" s="170" t="inlineStr">
        <is>
          <t xml:space="preserve">Tema 4: </t>
        </is>
      </c>
      <c r="E69" s="172" t="inlineStr">
        <is>
          <t>Estructuras Condicionales Simples y Dobles</t>
        </is>
      </c>
      <c r="F69" s="175" t="inlineStr">
        <is>
          <t>- Expresiones booleanas, operadores relacionales (==, !=, &lt;, &gt;, &lt;=, &gt;=) y lógicos (&amp;&amp;, ||, !). Estructuras if e if-else.</t>
        </is>
      </c>
      <c r="G69" s="175" t="inlineStr">
        <is>
          <t>- Implementación de toma de decisiones binarias, validación de datos de entrada y rangos numéricos.</t>
        </is>
      </c>
      <c r="H69" s="175" t="inlineStr">
        <is>
          <t>- Pensamiento lógico estructurado en el análisis de caminos alternativos de ejecución.</t>
        </is>
      </c>
      <c r="I69" s="175" t="inlineStr">
        <is>
          <t>Aplica correctamente estructuras if-else para controlar el flujo del programa según condiciones lógicas evaluadas.</t>
        </is>
      </c>
      <c r="J69" s="178" t="inlineStr">
        <is>
          <t>Guía práctica de aula / Lista de cotejo</t>
        </is>
      </c>
      <c r="K69" s="30" t="n"/>
    </row>
    <row r="70">
      <c r="A70" s="30" t="n"/>
      <c r="B70" s="313" t="n"/>
      <c r="C70" s="182" t="inlineStr">
        <is>
          <t>12°</t>
        </is>
      </c>
      <c r="D70" s="170" t="inlineStr">
        <is>
          <t xml:space="preserve">Tema 4: </t>
        </is>
      </c>
      <c r="E70" s="172" t="inlineStr">
        <is>
          <t>Estructuras Selectivas Múltiples y Anidadas</t>
        </is>
      </c>
      <c r="F70" s="175" t="inlineStr">
        <is>
          <t>- Estructuras condicionales anidadas. Selector múltiple switch-case, cláusulas break y default. Guía SIS-113-PE-03.</t>
        </is>
      </c>
      <c r="G70" s="175" t="inlineStr">
        <is>
          <t>- Creación de menús de selección de opciones y resolución de problemas con múltiples alternativas.</t>
        </is>
      </c>
      <c r="H70" s="175" t="inlineStr">
        <is>
          <t>- Búsqueda de eficiencia, legibilidad y reducción de redundancias en la lógica condicional.</t>
        </is>
      </c>
      <c r="I70" s="175" t="inlineStr">
        <is>
          <t>Estructura soluciones de selección múltiple con switch-case optimizando la arquitectura de decisiones del software.</t>
        </is>
      </c>
      <c r="J70" s="178" t="inlineStr">
        <is>
          <t>Guía práctica SIS-113-PE-03 / Rúbrica de código</t>
        </is>
      </c>
      <c r="K70" s="30" t="n"/>
    </row>
    <row r="71">
      <c r="A71" s="30" t="n"/>
      <c r="B71" s="204" t="n">
        <v>7</v>
      </c>
      <c r="C71" s="182" t="inlineStr">
        <is>
          <t>13°</t>
        </is>
      </c>
      <c r="D71" s="170" t="inlineStr">
        <is>
          <t>EXAMEN TEÓRICO 1° PARCIAL</t>
        </is>
      </c>
      <c r="E71" s="172" t="inlineStr">
        <is>
          <t>Evaluación Teórica del Primer Parcial</t>
        </is>
      </c>
      <c r="F71" s="175" t="inlineStr">
        <is>
          <t>- Evaluación escrita de conceptos de algoritmia, pseudocódigo, diagramación de flujo, sintaxis C++ y estructuras selectivas.</t>
        </is>
      </c>
      <c r="G71" s="175" t="inlineStr">
        <is>
          <t>- Análisis y resolución escrita de problemas algorítmicos, seguimiento de trazas y diseño de soluciones secuenciales y selectivas.</t>
        </is>
      </c>
      <c r="H71" s="175" t="inlineStr">
        <is>
          <t>- Integridad académica, disciplina y puntualidad en la presentación de la prueba teórica.</t>
        </is>
      </c>
      <c r="I71" s="175" t="inlineStr">
        <is>
          <t>Demuestra comprensión sólida de los fundamentos teóricos y metodológicos de la programación básica.</t>
        </is>
      </c>
      <c r="J71" s="178" t="inlineStr">
        <is>
          <t>Prueba teórica escrita estructurada (20 ponderados)</t>
        </is>
      </c>
      <c r="K71" s="30" t="n"/>
    </row>
    <row r="72">
      <c r="A72" s="30" t="n"/>
      <c r="B72" s="315" t="n"/>
      <c r="C72" s="186" t="inlineStr">
        <is>
          <t>14°</t>
        </is>
      </c>
      <c r="D72" s="187" t="inlineStr">
        <is>
          <t>EXAMEN PRÁCTICO 1° PARCIAL</t>
        </is>
      </c>
      <c r="E72" s="189" t="inlineStr">
        <is>
          <t>Evaluación Práctica del Primer Parcial</t>
        </is>
      </c>
      <c r="F72" s="193" t="inlineStr">
        <is>
          <t>- Aplicación práctica de diseño algorítmico y codificación en computadora en lenguaje C++.</t>
        </is>
      </c>
      <c r="G72" s="193" t="inlineStr">
        <is>
          <t>- Implementación individual en máquina de problemas computacionales que requieren estructuras secuenciales y condicionales.</t>
        </is>
      </c>
      <c r="H72" s="193" t="inlineStr">
        <is>
          <t>- Autonomía operativa, control del estrés y gestión óptima del tiempo en entorno de examen.</t>
        </is>
      </c>
      <c r="I72" s="193" t="inlineStr">
        <is>
          <t>Codifica, compila y ejecuta programas en C++ que resuelven problemas del examen con exactitud y eficiencia.</t>
        </is>
      </c>
      <c r="J72" s="194" t="inlineStr">
        <is>
          <t>Prueba práctica en máquina de laboratorio (10 ponderados)</t>
        </is>
      </c>
      <c r="K72" s="30" t="n"/>
    </row>
    <row r="73">
      <c r="A73" s="30" t="n"/>
      <c r="B73" s="316" t="inlineStr">
        <is>
          <t>UNIDAD 3: ESTRUCTURAS REPETITIVAS Y VECTORES</t>
        </is>
      </c>
      <c r="C73" s="317" t="n"/>
      <c r="D73" s="317" t="n"/>
      <c r="E73" s="317" t="n"/>
      <c r="F73" s="317" t="n"/>
      <c r="G73" s="317" t="n"/>
      <c r="H73" s="317" t="n"/>
      <c r="I73" s="317" t="n"/>
      <c r="J73" s="318" t="n"/>
      <c r="K73" s="30" t="n"/>
    </row>
    <row r="74">
      <c r="A74" s="30" t="n"/>
      <c r="B74" s="300" t="inlineStr">
        <is>
          <t>ELEMENTO DE COMPETENCIA 3:</t>
        </is>
      </c>
      <c r="C74" s="301" t="n"/>
      <c r="D74" s="302" t="n"/>
      <c r="E74" s="303">
        <f>D42</f>
        <v/>
      </c>
      <c r="F74" s="301" t="n"/>
      <c r="G74" s="301" t="n"/>
      <c r="H74" s="301" t="n"/>
      <c r="I74" s="301" t="n"/>
      <c r="J74" s="304" t="n"/>
      <c r="K74" s="30" t="n"/>
    </row>
    <row r="75">
      <c r="A75" s="30" t="n"/>
      <c r="B75" s="305" t="inlineStr">
        <is>
          <t>SEMANAS</t>
        </is>
      </c>
      <c r="C75" s="306" t="inlineStr">
        <is>
          <t>SESIONES</t>
        </is>
      </c>
      <c r="D75" s="306" t="inlineStr">
        <is>
          <t>N° TEMA</t>
        </is>
      </c>
      <c r="E75" s="306" t="inlineStr">
        <is>
          <t>TITULO DEL TEMA</t>
        </is>
      </c>
      <c r="F75" s="307" t="inlineStr">
        <is>
          <t>APRENDIZAJES</t>
        </is>
      </c>
      <c r="G75" s="301" t="n"/>
      <c r="H75" s="302" t="n"/>
      <c r="I75" s="306" t="inlineStr">
        <is>
          <t>CRITERIOS DE DESEMPEÑO</t>
        </is>
      </c>
      <c r="J75" s="308" t="inlineStr">
        <is>
          <t>INSTRUMENTOS DE EVALUACION</t>
        </is>
      </c>
      <c r="K75" s="30" t="n"/>
    </row>
    <row r="76">
      <c r="A76" s="30" t="n"/>
      <c r="B76" s="309" t="n"/>
      <c r="C76" s="310" t="n"/>
      <c r="D76" s="310" t="n"/>
      <c r="E76" s="310" t="n"/>
      <c r="F76" s="147" t="inlineStr">
        <is>
          <t>CONCEPTUAL</t>
        </is>
      </c>
      <c r="G76" s="147" t="inlineStr">
        <is>
          <t>PROCEDIMENTAL</t>
        </is>
      </c>
      <c r="H76" s="147" t="inlineStr">
        <is>
          <t>ACTITUDINAL</t>
        </is>
      </c>
      <c r="I76" s="310" t="n"/>
      <c r="J76" s="311" t="n"/>
      <c r="K76" s="30" t="n"/>
    </row>
    <row r="77">
      <c r="A77" s="30" t="n"/>
      <c r="B77" s="312" t="n">
        <v>8</v>
      </c>
      <c r="C77" s="199" t="inlineStr">
        <is>
          <t>15°</t>
        </is>
      </c>
      <c r="D77" s="156" t="inlineStr">
        <is>
          <t xml:space="preserve">Tema 5: </t>
        </is>
      </c>
      <c r="E77" s="158" t="inlineStr">
        <is>
          <t>Estructuras Cíclicas: Bucles While y Do-While</t>
        </is>
      </c>
      <c r="F77" s="162" t="inlineStr">
        <is>
          <t>- Lógica de repetición. Variables de control de bucle: contadores, acumuladores y centinelas. Estructuras while y do-while.</t>
        </is>
      </c>
      <c r="G77" s="162" t="inlineStr">
        <is>
          <t>- Construcción de algoritmos con bucles pre-condición y post-condición para cálculo de sumatorias, promedios y factoriales.</t>
        </is>
      </c>
      <c r="H77" s="162" t="inlineStr">
        <is>
          <t>- Disciplina y precaución técnica en la prevención y tratamiento de bucles infinitos.</t>
        </is>
      </c>
      <c r="I77" s="162" t="inlineStr">
        <is>
          <t>Utiliza estructuras while y do-while de manera adecuada según si el número de iteraciones es conocido o condicional.</t>
        </is>
      </c>
      <c r="J77" s="164" t="inlineStr">
        <is>
          <t>Lista de cotejo / Ejercicios prácticos guiados</t>
        </is>
      </c>
      <c r="K77" s="30" t="n"/>
    </row>
    <row r="78">
      <c r="A78" s="30" t="n"/>
      <c r="B78" s="313" t="n"/>
      <c r="C78" s="182" t="inlineStr">
        <is>
          <t>16°</t>
        </is>
      </c>
      <c r="D78" s="170" t="inlineStr">
        <is>
          <t xml:space="preserve">Tema 5: </t>
        </is>
      </c>
      <c r="E78" s="172" t="inlineStr">
        <is>
          <t>Bucle For, Series Numéricas y Validación de Datos</t>
        </is>
      </c>
      <c r="F78" s="175" t="inlineStr">
        <is>
          <t>- Ciclo for con contador automático. Bucles for anidados. Validación robusta de entradas. Guías SIS-113-PL-01 y SIS-113-PA-03.</t>
        </is>
      </c>
      <c r="G78" s="175" t="inlineStr">
        <is>
          <t>- Programación de series numéricas complejas (Fibonacci, series alternadas) y validación de datos con ciclos repetitivos.</t>
        </is>
      </c>
      <c r="H78" s="175" t="inlineStr">
        <is>
          <t>- Concentración y capacidad de abstracción para el seguimiento de ciclos anidados.</t>
        </is>
      </c>
      <c r="I78" s="175" t="inlineStr">
        <is>
          <t>Implementa bucles for anidados resolviendo problemas matemáticos iterativos y validando rangos de entrada.</t>
        </is>
      </c>
      <c r="J78" s="178" t="inlineStr">
        <is>
          <t>Laboratorio SIS-113-PL-01 / Taller SIS-113-PA-03</t>
        </is>
      </c>
      <c r="K78" s="30" t="n"/>
    </row>
    <row r="79">
      <c r="A79" s="30" t="n"/>
      <c r="B79" s="314" t="n">
        <v>9</v>
      </c>
      <c r="C79" s="182" t="inlineStr">
        <is>
          <t>17°</t>
        </is>
      </c>
      <c r="D79" s="170" t="inlineStr">
        <is>
          <t xml:space="preserve">Tema 5: </t>
        </is>
      </c>
      <c r="E79" s="172" t="inlineStr">
        <is>
          <t>Menús Cíclicos y Aplicaciones de Consola</t>
        </is>
      </c>
      <c r="F79" s="175" t="inlineStr">
        <is>
          <t>- Integración de bucles repetitivos do-while con selectores switch-case. Control de la pantalla y experiencia de usuario en consola.</t>
        </is>
      </c>
      <c r="G79" s="175" t="inlineStr">
        <is>
          <t>- Desarrollo de sistemas interactivos en consola con opciones múltiples, reintentos y finalización a petición del usuario.</t>
        </is>
      </c>
      <c r="H79" s="175" t="inlineStr">
        <is>
          <t>- Orientación al usuario final, orden visual y presentación estética de interfaces de consola.</t>
        </is>
      </c>
      <c r="I79" s="175" t="inlineStr">
        <is>
          <t>Diseña interfaces de consola robustas que mantienen al programa en ejecución continua hasta que el usuario decida salir.</t>
        </is>
      </c>
      <c r="J79" s="178" t="inlineStr">
        <is>
          <t>Rúbrica de proyecto de consola interactiva</t>
        </is>
      </c>
      <c r="K79" s="30" t="n"/>
    </row>
    <row r="80">
      <c r="A80" s="30" t="n"/>
      <c r="B80" s="313" t="n"/>
      <c r="C80" s="182" t="inlineStr">
        <is>
          <t>18°</t>
        </is>
      </c>
      <c r="D80" s="170" t="inlineStr">
        <is>
          <t xml:space="preserve">Tema 6: </t>
        </is>
      </c>
      <c r="E80" s="172" t="inlineStr">
        <is>
          <t>Arreglos Unidimensionales (Vectores): Conceptos y Recorrido</t>
        </is>
      </c>
      <c r="F80" s="175" t="inlineStr">
        <is>
          <t>- Concepto de estructura de datos estática homogénea. Vectores (arrays 1D), declaración, tamaño, tipo base, índices de 0 a N-1.</t>
        </is>
      </c>
      <c r="G80" s="175" t="inlineStr">
        <is>
          <t>- Declaración, inicialización estática, lectura por teclado e impresión secuencial de vectores con bucles for. Guía SIS-113-PE-04.</t>
        </is>
      </c>
      <c r="H80" s="175" t="inlineStr">
        <is>
          <t>- Rigor técnico en el respeto a los límites de memoria física y prevención de desbordamientos (Index Out of Bounds).</t>
        </is>
      </c>
      <c r="I80" s="175" t="inlineStr">
        <is>
          <t>Declara, dimensiona y recorre vectores unidimensionales en memoria sin incurrir en violaciones de límites.</t>
        </is>
      </c>
      <c r="J80" s="178" t="inlineStr">
        <is>
          <t>Guía práctica SIS-113-PE-04 / Lista de cotejo</t>
        </is>
      </c>
      <c r="K80" s="30" t="n"/>
    </row>
    <row r="81">
      <c r="A81" s="30" t="n"/>
      <c r="B81" s="204" t="n">
        <v>10</v>
      </c>
      <c r="C81" s="182" t="inlineStr">
        <is>
          <t>19°</t>
        </is>
      </c>
      <c r="D81" s="170" t="inlineStr">
        <is>
          <t xml:space="preserve">Tema 6: </t>
        </is>
      </c>
      <c r="E81" s="172" t="inlineStr">
        <is>
          <t>Operaciones Fundamentales con Vectores</t>
        </is>
      </c>
      <c r="F81" s="175" t="inlineStr">
        <is>
          <t>- Algoritmos esenciales sobre vectores: llenado automático, cálculo de sumatorias, promedio aritmético, búsqueda de máximo y mínimo.</t>
        </is>
      </c>
      <c r="G81" s="175" t="inlineStr">
        <is>
          <t>- Implementación en C++ de procesamiento estadístico descriptivo sobre colecciones de datos numéricos en vectores.</t>
        </is>
      </c>
      <c r="H81" s="175" t="inlineStr">
        <is>
          <t>- Atención al detalle y verificación de casos límite (vectores unitarios o con elementos idénticos).</t>
        </is>
      </c>
      <c r="I81" s="175" t="inlineStr">
        <is>
          <t>Calcula estadísticas descriptivas y extrae valores extremos en colecciones vectoriales con algoritmos óptimos.</t>
        </is>
      </c>
      <c r="J81" s="178" t="inlineStr">
        <is>
          <t>Rúbrica de evaluación de código en C++</t>
        </is>
      </c>
      <c r="K81" s="30" t="n"/>
    </row>
    <row r="82">
      <c r="A82" s="30" t="n"/>
      <c r="B82" s="315" t="n"/>
      <c r="C82" s="186" t="inlineStr">
        <is>
          <t>20°</t>
        </is>
      </c>
      <c r="D82" s="187" t="inlineStr">
        <is>
          <t xml:space="preserve">Tema 6: </t>
        </is>
      </c>
      <c r="E82" s="189" t="inlineStr">
        <is>
          <t>Búsqueda, Ordenamiento y Vectores Paralelos</t>
        </is>
      </c>
      <c r="F82" s="193" t="inlineStr">
        <is>
          <t>- Búsqueda lineal/secuencial y búsqueda binaria. Algoritmos clásicos de ordenamiento (Burbuja, Inserción). Vectores paralelos.</t>
        </is>
      </c>
      <c r="G82" s="193" t="inlineStr">
        <is>
          <t>- Codificación de búsqueda de registros y ordenamiento sincronizado de arreglos paralelos (nombres y notas).</t>
        </is>
      </c>
      <c r="H82" s="193" t="inlineStr">
        <is>
          <t>- Conciencia de la complejidad computacional y valoración de la eficiencia algorítmica.</t>
        </is>
      </c>
      <c r="I82" s="193" t="inlineStr">
        <is>
          <t>Aplica algoritmos de ordenamiento y realiza búsquedas sobre arreglos paralelos manteniendo la correspondencia de índices.</t>
        </is>
      </c>
      <c r="J82" s="194" t="inlineStr">
        <is>
          <t>Registro de desempeño práctico en laboratorio</t>
        </is>
      </c>
      <c r="K82" s="30" t="n"/>
    </row>
    <row r="83">
      <c r="A83" s="30" t="n"/>
      <c r="B83" s="316" t="inlineStr">
        <is>
          <t>UNIDAD 4: MATRICES Y ARREGLOS BIDIMENSIONALES</t>
        </is>
      </c>
      <c r="C83" s="317" t="n"/>
      <c r="D83" s="317" t="n"/>
      <c r="E83" s="317" t="n"/>
      <c r="F83" s="317" t="n"/>
      <c r="G83" s="317" t="n"/>
      <c r="H83" s="317" t="n"/>
      <c r="I83" s="317" t="n"/>
      <c r="J83" s="318" t="n"/>
      <c r="K83" s="30" t="n"/>
    </row>
    <row r="84">
      <c r="A84" s="30" t="n"/>
      <c r="B84" s="300" t="inlineStr">
        <is>
          <t>ELEMENTO DE COMPETENCIA 4:</t>
        </is>
      </c>
      <c r="C84" s="301" t="n"/>
      <c r="D84" s="302" t="n"/>
      <c r="E84" s="303">
        <f>D43</f>
        <v/>
      </c>
      <c r="F84" s="301" t="n"/>
      <c r="G84" s="301" t="n"/>
      <c r="H84" s="301" t="n"/>
      <c r="I84" s="301" t="n"/>
      <c r="J84" s="304" t="n"/>
      <c r="K84" s="30" t="n"/>
    </row>
    <row r="85">
      <c r="A85" s="30" t="n"/>
      <c r="B85" s="305" t="inlineStr">
        <is>
          <t>SEMANAS</t>
        </is>
      </c>
      <c r="C85" s="306" t="inlineStr">
        <is>
          <t>SESIONES</t>
        </is>
      </c>
      <c r="D85" s="306" t="inlineStr">
        <is>
          <t>N° TEMA</t>
        </is>
      </c>
      <c r="E85" s="306" t="inlineStr">
        <is>
          <t>TITULO DEL TEMA</t>
        </is>
      </c>
      <c r="F85" s="307" t="inlineStr">
        <is>
          <t>APRENDIZAJES</t>
        </is>
      </c>
      <c r="G85" s="301" t="n"/>
      <c r="H85" s="302" t="n"/>
      <c r="I85" s="306" t="inlineStr">
        <is>
          <t>CRITERIOS DE DESEMPEÑO</t>
        </is>
      </c>
      <c r="J85" s="308" t="inlineStr">
        <is>
          <t>INSTRUMENTOS DE EVALUACION</t>
        </is>
      </c>
      <c r="K85" s="30" t="n"/>
    </row>
    <row r="86">
      <c r="A86" s="30" t="n"/>
      <c r="B86" s="309" t="n"/>
      <c r="C86" s="310" t="n"/>
      <c r="D86" s="310" t="n"/>
      <c r="E86" s="310" t="n"/>
      <c r="F86" s="147" t="inlineStr">
        <is>
          <t>CONCEPTUAL</t>
        </is>
      </c>
      <c r="G86" s="147" t="inlineStr">
        <is>
          <t>PROCEDIMENTAL</t>
        </is>
      </c>
      <c r="H86" s="147" t="inlineStr">
        <is>
          <t>ACTITUDINAL</t>
        </is>
      </c>
      <c r="I86" s="310" t="n"/>
      <c r="J86" s="311" t="n"/>
      <c r="K86" s="30" t="n"/>
    </row>
    <row r="87">
      <c r="A87" s="30" t="n"/>
      <c r="B87" s="312" t="n">
        <v>11</v>
      </c>
      <c r="C87" s="199" t="inlineStr">
        <is>
          <t>21°</t>
        </is>
      </c>
      <c r="D87" s="156" t="inlineStr">
        <is>
          <t xml:space="preserve">Tema 7: </t>
        </is>
      </c>
      <c r="E87" s="158" t="inlineStr">
        <is>
          <t>Arreglos Bidimensionales (Matrices): Fundamentos</t>
        </is>
      </c>
      <c r="F87" s="162" t="inlineStr">
        <is>
          <t>- Concepto de matriz o array bidimensional. Dimensiones (filas x columnas), indexación por coordenadas [i][j], almacenamiento en memoria.</t>
        </is>
      </c>
      <c r="G87" s="162" t="inlineStr">
        <is>
          <t>- Declaración, inicialización y recorrido por filas y por columnas utilizando bucles anidados. Guía SIS-113-PL-02.</t>
        </is>
      </c>
      <c r="H87" s="162" t="inlineStr">
        <is>
          <t>- Abstracción espacial y lógica para relacionar coordenadas matemáticas con posiciones de memoria computacional.</t>
        </is>
      </c>
      <c r="I87" s="162" t="inlineStr">
        <is>
          <t>Declara y recorre matrices bidimensionales procesando celdas individuales en orden fila-columna.</t>
        </is>
      </c>
      <c r="J87" s="164" t="inlineStr">
        <is>
          <t>Laboratorio SIS-113-PL-02 / Lista de cotejo</t>
        </is>
      </c>
      <c r="K87" s="30" t="n"/>
    </row>
    <row r="88">
      <c r="A88" s="30" t="n"/>
      <c r="B88" s="313" t="n"/>
      <c r="C88" s="182" t="inlineStr">
        <is>
          <t>22°</t>
        </is>
      </c>
      <c r="D88" s="170" t="inlineStr">
        <is>
          <t xml:space="preserve">Tema 7: </t>
        </is>
      </c>
      <c r="E88" s="172" t="inlineStr">
        <is>
          <t>Operaciones Matriciales y Álgebra Computacional</t>
        </is>
      </c>
      <c r="F88" s="175" t="inlineStr">
        <is>
          <t>- Operaciones entre matrices: suma, transpuesta, multiplicación escalar. Tratamiento de matrices cuadradas: diagonal principal y secundaria.</t>
        </is>
      </c>
      <c r="G88" s="175" t="inlineStr">
        <is>
          <t>- Codificación de algoritmos para sumar elementos de diagonales, triangular superior/inferior y simetría matricial.</t>
        </is>
      </c>
      <c r="H88" s="175" t="inlineStr">
        <is>
          <t>- Rigor metodológico y precisión en el cálculo matemático matricial computarizado.</t>
        </is>
      </c>
      <c r="I88" s="175" t="inlineStr">
        <is>
          <t>Implementa operaciones matriciales respetando las reglas algebraicas y la relación de índices (i == j, i + j == n - 1).</t>
        </is>
      </c>
      <c r="J88" s="178" t="inlineStr">
        <is>
          <t>Rúbrica de laboratorio de álgebra computacional</t>
        </is>
      </c>
      <c r="K88" s="30" t="n"/>
    </row>
    <row r="89">
      <c r="A89" s="30" t="n"/>
      <c r="B89" s="314" t="n">
        <v>12</v>
      </c>
      <c r="C89" s="182" t="inlineStr">
        <is>
          <t>23°</t>
        </is>
      </c>
      <c r="D89" s="170" t="inlineStr">
        <is>
          <t xml:space="preserve">Tema 7: </t>
        </is>
      </c>
      <c r="E89" s="172" t="inlineStr">
        <is>
          <t>Manejo de Cadenas de Texto (Char Arrays y String)</t>
        </is>
      </c>
      <c r="F89" s="175" t="inlineStr">
        <is>
          <t>- Cadenas en C (arrays de tipo char terminados en '\0', librería &lt;cstring&gt;). Clase string de C++ (librería &lt;string&gt;), métodos y operadores.</t>
        </is>
      </c>
      <c r="G89" s="175" t="inlineStr">
        <is>
          <t>- Manipulación de cadenas: lectura con espacios (cin.getline, getline), longitud, concatenación, comparación y extracción de subcadenas.</t>
        </is>
      </c>
      <c r="H89" s="175" t="inlineStr">
        <is>
          <t>- Pulcritud en la manipulación de caracteres y prevención de desbordamientos de buffer.</t>
        </is>
      </c>
      <c r="I89" s="175" t="inlineStr">
        <is>
          <t>Procesa textos y cadenas alfanuméricas combinando arreglos de caracteres con tipos de datos estructurados.</t>
        </is>
      </c>
      <c r="J89" s="178" t="inlineStr">
        <is>
          <t>Taller integrador SIS-113-PA-04 / Práctica de código</t>
        </is>
      </c>
      <c r="K89" s="30" t="n"/>
    </row>
    <row r="90">
      <c r="A90" s="30" t="n"/>
      <c r="B90" s="313" t="n"/>
      <c r="C90" s="182" t="inlineStr">
        <is>
          <t>24°</t>
        </is>
      </c>
      <c r="D90" s="170" t="inlineStr">
        <is>
          <t xml:space="preserve">Tema 7: </t>
        </is>
      </c>
      <c r="E90" s="172" t="inlineStr">
        <is>
          <t>Tabulación Cruzada y Reportes de Datos</t>
        </is>
      </c>
      <c r="F90" s="175" t="inlineStr">
        <is>
          <t>- Modelado de datos tabulares del mundo real (cuadros de notas, balances contables, inventarios de sucursales) en matrices.</t>
        </is>
      </c>
      <c r="G90" s="175" t="inlineStr">
        <is>
          <t>- Elaboración de reportes tabulares con cálculo automático de totales por fila, promedios por columna y totales generales.</t>
        </is>
      </c>
      <c r="H90" s="175" t="inlineStr">
        <is>
          <t>- Capacidad de sintetizar y presentar información gerencial clara a partir de matrices de datos.</t>
        </is>
      </c>
      <c r="I90" s="175" t="inlineStr">
        <is>
          <t>Estructura y genera reportes tabulares computacionales que totalizan y promedian datos multidimensionales.</t>
        </is>
      </c>
      <c r="J90" s="178" t="inlineStr">
        <is>
          <t>Rúbrica de proyecto de tabulación de datos</t>
        </is>
      </c>
      <c r="K90" s="30" t="n"/>
    </row>
    <row r="91">
      <c r="A91" s="30" t="n"/>
      <c r="B91" s="204" t="n">
        <v>13</v>
      </c>
      <c r="C91" s="182" t="inlineStr">
        <is>
          <t>25°</t>
        </is>
      </c>
      <c r="D91" s="170" t="inlineStr">
        <is>
          <t>EXAMEN TEÓRICO 2° PARCIAL</t>
        </is>
      </c>
      <c r="E91" s="172" t="inlineStr">
        <is>
          <t>Evaluación Teórica del Segundo Parcial</t>
        </is>
      </c>
      <c r="F91" s="175" t="inlineStr">
        <is>
          <t>- Evaluación de estructuras cíclicas avanzadas, lógica de arreglos unidimensionales (vectores), bidimensionales (matrices) y cadenas.</t>
        </is>
      </c>
      <c r="G91" s="175" t="inlineStr">
        <is>
          <t>- Resolución escrita de problemas de traza matricial, seguimiento de algoritmos de ordenación y modelado de datos tabulares.</t>
        </is>
      </c>
      <c r="H91" s="175" t="inlineStr">
        <is>
          <t>- Honestidad, responsabilidad académica y claridad expositiva en la resolución teórica.</t>
        </is>
      </c>
      <c r="I91" s="175" t="inlineStr">
        <is>
          <t>Demuestra solvencia teórica en la manipulación conceptual de estructuras de datos estáticas y algoritmos iterativos.</t>
        </is>
      </c>
      <c r="J91" s="178" t="inlineStr">
        <is>
          <t>Prueba teórica escrita estructurada (20 ponderados)</t>
        </is>
      </c>
      <c r="K91" s="30" t="n"/>
    </row>
    <row r="92">
      <c r="A92" s="30" t="n"/>
      <c r="B92" s="315" t="n"/>
      <c r="C92" s="186" t="inlineStr">
        <is>
          <t>26°</t>
        </is>
      </c>
      <c r="D92" s="187" t="inlineStr">
        <is>
          <t>EXAMEN PRÁCTICO 2° PARCIAL</t>
        </is>
      </c>
      <c r="E92" s="189" t="inlineStr">
        <is>
          <t>Evaluación Práctica del Segundo Parcial</t>
        </is>
      </c>
      <c r="F92" s="193" t="inlineStr">
        <is>
          <t>- Evaluación práctica individual en máquina sobre resolución de problemas con vectores y matrices en C++.</t>
        </is>
      </c>
      <c r="G92" s="193" t="inlineStr">
        <is>
          <t>- Codificación en entorno de laboratorio de programas que gestionan arreglos multidimensionales y cadenas bajo especificaciones.</t>
        </is>
      </c>
      <c r="H92" s="193" t="inlineStr">
        <is>
          <t>- Concentración, eficacia y cumplimiento riguroso del tiempo asignado en máquina.</t>
        </is>
      </c>
      <c r="I92" s="193" t="inlineStr">
        <is>
          <t>Desarrolla programas en C++ que compilan y procesan colecciones multidimensionales resolviendo el examen práctico con éxito.</t>
        </is>
      </c>
      <c r="J92" s="194" t="inlineStr">
        <is>
          <t>Prueba práctica en máquina de laboratorio (10 ponderados)</t>
        </is>
      </c>
      <c r="K92" s="30" t="n"/>
    </row>
    <row r="93">
      <c r="A93" s="30" t="n"/>
      <c r="B93" s="316" t="inlineStr">
        <is>
          <t>UNIDAD 5: PROGRAMACIÓN MODULAR Y MANEJO DE ARCHIVOS</t>
        </is>
      </c>
      <c r="C93" s="317" t="n"/>
      <c r="D93" s="317" t="n"/>
      <c r="E93" s="317" t="n"/>
      <c r="F93" s="317" t="n"/>
      <c r="G93" s="317" t="n"/>
      <c r="H93" s="317" t="n"/>
      <c r="I93" s="317" t="n"/>
      <c r="J93" s="318" t="n"/>
      <c r="K93" s="30" t="n"/>
    </row>
    <row r="94">
      <c r="A94" s="30" t="n"/>
      <c r="B94" s="300" t="inlineStr">
        <is>
          <t>ELEMENTO DE COMPETENCIA 5:</t>
        </is>
      </c>
      <c r="C94" s="301" t="n"/>
      <c r="D94" s="302" t="n"/>
      <c r="E94" s="303">
        <f>D44</f>
        <v/>
      </c>
      <c r="F94" s="301" t="n"/>
      <c r="G94" s="301" t="n"/>
      <c r="H94" s="301" t="n"/>
      <c r="I94" s="301" t="n"/>
      <c r="J94" s="304" t="n"/>
      <c r="K94" s="30" t="n"/>
    </row>
    <row r="95">
      <c r="A95" s="30" t="n"/>
      <c r="B95" s="305" t="inlineStr">
        <is>
          <t>SEMANAS</t>
        </is>
      </c>
      <c r="C95" s="306" t="inlineStr">
        <is>
          <t>SESIONES</t>
        </is>
      </c>
      <c r="D95" s="306" t="inlineStr">
        <is>
          <t>N° TEMA</t>
        </is>
      </c>
      <c r="E95" s="306" t="inlineStr">
        <is>
          <t>TITULO DEL TEMA</t>
        </is>
      </c>
      <c r="F95" s="307" t="inlineStr">
        <is>
          <t>APRENDIZAJES</t>
        </is>
      </c>
      <c r="G95" s="301" t="n"/>
      <c r="H95" s="302" t="n"/>
      <c r="I95" s="306" t="inlineStr">
        <is>
          <t>CRITERIOS DE DESEMPEÑO</t>
        </is>
      </c>
      <c r="J95" s="308" t="inlineStr">
        <is>
          <t>INSTRUMENTOS DE EVALUACION</t>
        </is>
      </c>
      <c r="K95" s="30" t="n"/>
    </row>
    <row r="96">
      <c r="A96" s="30" t="n"/>
      <c r="B96" s="309" t="n"/>
      <c r="C96" s="310" t="n"/>
      <c r="D96" s="310" t="n"/>
      <c r="E96" s="310" t="n"/>
      <c r="F96" s="147" t="inlineStr">
        <is>
          <t>CONCEPTUAL</t>
        </is>
      </c>
      <c r="G96" s="147" t="inlineStr">
        <is>
          <t>PROCEDIMENTAL</t>
        </is>
      </c>
      <c r="H96" s="147" t="inlineStr">
        <is>
          <t>ACTITUDINAL</t>
        </is>
      </c>
      <c r="I96" s="310" t="n"/>
      <c r="J96" s="311" t="n"/>
      <c r="K96" s="30" t="n"/>
    </row>
    <row r="97">
      <c r="A97" s="30" t="n"/>
      <c r="B97" s="312" t="n">
        <v>14</v>
      </c>
      <c r="C97" s="199" t="inlineStr">
        <is>
          <t>27°</t>
        </is>
      </c>
      <c r="D97" s="156" t="inlineStr">
        <is>
          <t xml:space="preserve">Tema 8: </t>
        </is>
      </c>
      <c r="E97" s="158" t="inlineStr">
        <is>
          <t>Programación Modular: Funciones y Procedimientos</t>
        </is>
      </c>
      <c r="F97" s="162" t="inlineStr">
        <is>
          <t>- Paradigma de descomposición modular 'divide y vencerás'. Declaración, prototipo, definición y llamada a funciones. Funciones void (procedimientos).</t>
        </is>
      </c>
      <c r="G97" s="162" t="inlineStr">
        <is>
          <t>- Construcción de funciones matemáticas y módulos de visualización independientes. Guía SIS-113-PE-05.</t>
        </is>
      </c>
      <c r="H97" s="162" t="inlineStr">
        <is>
          <t>- Valoración de la modularidad, reducción del código redundante y mejora de la legibilidad del software.</t>
        </is>
      </c>
      <c r="I97" s="162" t="inlineStr">
        <is>
          <t>Descompone un programa complejo en subprogramas funcionales altamente cohesivos y reutilizables.</t>
        </is>
      </c>
      <c r="J97" s="164" t="inlineStr">
        <is>
          <t>Guía práctica SIS-113-PE-05 / Rúbrica de diseño modular</t>
        </is>
      </c>
      <c r="K97" s="30" t="n"/>
    </row>
    <row r="98">
      <c r="A98" s="30" t="n"/>
      <c r="B98" s="313" t="n"/>
      <c r="C98" s="182" t="inlineStr">
        <is>
          <t>28°</t>
        </is>
      </c>
      <c r="D98" s="170" t="inlineStr">
        <is>
          <t xml:space="preserve">Tema 8: </t>
        </is>
      </c>
      <c r="E98" s="172" t="inlineStr">
        <is>
          <t>Paso de Parámetros por Valor y por Referencia</t>
        </is>
      </c>
      <c r="F98" s="175" t="inlineStr">
        <is>
          <t>- Ámbito y ciclo de vida de variables (locales vs globales). Mecanismos de paso de parámetros: por valor (copia) y por referencia (&amp;).</t>
        </is>
      </c>
      <c r="G98" s="175" t="inlineStr">
        <is>
          <t>- Implementación de funciones con múltiples retornos de estado mediante paso por referencia y funciones de intercambio (swap).</t>
        </is>
      </c>
      <c r="H98" s="175" t="inlineStr">
        <is>
          <t>- Rigor analítico en la gestión del flujo bidireccional de datos entre módulos del programa.</t>
        </is>
      </c>
      <c r="I98" s="175" t="inlineStr">
        <is>
          <t>Aplica con precisión el paso de parámetros por referencia para mutar el estado de variables fuera del ámbito local.</t>
        </is>
      </c>
      <c r="J98" s="178" t="inlineStr">
        <is>
          <t>Lista de cotejo / Ejercicios prácticos guiados</t>
        </is>
      </c>
      <c r="K98" s="30" t="n"/>
    </row>
    <row r="99">
      <c r="A99" s="30" t="n"/>
      <c r="B99" s="314" t="n">
        <v>15</v>
      </c>
      <c r="C99" s="182" t="inlineStr">
        <is>
          <t>29°</t>
        </is>
      </c>
      <c r="D99" s="170" t="inlineStr">
        <is>
          <t xml:space="preserve">Tema 8: </t>
        </is>
      </c>
      <c r="E99" s="172" t="inlineStr">
        <is>
          <t>Paso de Arreglos como Argumentos y Refactorización</t>
        </is>
      </c>
      <c r="F99" s="175" t="inlineStr">
        <is>
          <t>- Paso de vectores y matrices a funciones como punteros base. Buenas prácticas de modularización. Guías SIS-113-PL-03 y SIS-113-PA-05.</t>
        </is>
      </c>
      <c r="G99" s="175" t="inlineStr">
        <is>
          <t>- Refactorización de código monolítico extenso en un diseño arquitectónico modular estructurado en funciones.</t>
        </is>
      </c>
      <c r="H99" s="175" t="inlineStr">
        <is>
          <t>- Compromiso con el código limpio, mantenibilidad y depurabilidad de soluciones de software.</t>
        </is>
      </c>
      <c r="I99" s="175" t="inlineStr">
        <is>
          <t>Modulariza programas complejos delegando la lectura, ordenamiento y procesamiento de arreglos a funciones especializadas.</t>
        </is>
      </c>
      <c r="J99" s="178" t="inlineStr">
        <is>
          <t>Laboratorio SIS-113-PL-03 / Taller SIS-113-PA-05</t>
        </is>
      </c>
      <c r="K99" s="30" t="n"/>
    </row>
    <row r="100">
      <c r="A100" s="30" t="n"/>
      <c r="B100" s="313" t="n"/>
      <c r="C100" s="182" t="inlineStr">
        <is>
          <t>30°</t>
        </is>
      </c>
      <c r="D100" s="170" t="inlineStr">
        <is>
          <t xml:space="preserve">Tema 9: </t>
        </is>
      </c>
      <c r="E100" s="172" t="inlineStr">
        <is>
          <t>Estructuras de Datos Heterogéneas (Struct)</t>
        </is>
      </c>
      <c r="F100" s="175" t="inlineStr">
        <is>
          <t>- Definición de registros struct en C++. Miembros de una estructura, acceso mediante operador punto (.). Arreglos de estructuras.</t>
        </is>
      </c>
      <c r="G100" s="175" t="inlineStr">
        <is>
          <t>- Modelado de entidades del mundo real (estudiantes, productos, empleados) combinando campos de texto, números y fechas.</t>
        </is>
      </c>
      <c r="H100" s="175" t="inlineStr">
        <is>
          <t>- Abstracción conceptual para agrupar atributos heterogéneos bajo una misma identidad semántica.</t>
        </is>
      </c>
      <c r="I100" s="175" t="inlineStr">
        <is>
          <t>Modela entidades compuestas mediante structs y manipula colecciones vectoriales de registros estructurados.</t>
        </is>
      </c>
      <c r="J100" s="178" t="inlineStr">
        <is>
          <t>Rúbrica de modelado de datos estructurados</t>
        </is>
      </c>
      <c r="K100" s="30" t="n"/>
    </row>
    <row r="101">
      <c r="A101" s="30" t="n"/>
      <c r="B101" s="314" t="n">
        <v>16</v>
      </c>
      <c r="C101" s="182" t="inlineStr">
        <is>
          <t>31°</t>
        </is>
      </c>
      <c r="D101" s="170" t="inlineStr">
        <is>
          <t xml:space="preserve">Tema 9: </t>
        </is>
      </c>
      <c r="E101" s="172" t="inlineStr">
        <is>
          <t>Persistencia de Datos: Escritura y Lectura de Archivos</t>
        </is>
      </c>
      <c r="F101" s="175" t="inlineStr">
        <is>
          <t>- Flujos de archivos en C++ (&lt;fstream&gt;). Clases ofstream (escritura) e ifstream (lectura). Modos de apertura (ios::out, ios::in, ios::app).</t>
        </is>
      </c>
      <c r="G101" s="175" t="inlineStr">
        <is>
          <t>- Guardado no volátil y recuperación secuencial de registros desde archivos de texto plano (.txt). Guía SIS-113-PE-06.</t>
        </is>
      </c>
      <c r="H101" s="175" t="inlineStr">
        <is>
          <t>- Responsabilidad en el manejo de almacenamiento persistente y prevención de pérdidas de datos.</t>
        </is>
      </c>
      <c r="I101" s="175" t="inlineStr">
        <is>
          <t>Implementa lectura y escritura de información en archivos físicos garantizando la integridad de los datos persistentes.</t>
        </is>
      </c>
      <c r="J101" s="178" t="inlineStr">
        <is>
          <t>Guía práctica SIS-113-PE-06 / Lista de cotejo</t>
        </is>
      </c>
      <c r="K101" s="30" t="n"/>
    </row>
    <row r="102">
      <c r="A102" s="30" t="n"/>
      <c r="B102" s="313" t="n"/>
      <c r="C102" s="182" t="inlineStr">
        <is>
          <t>32°</t>
        </is>
      </c>
      <c r="D102" s="170" t="inlineStr">
        <is>
          <t xml:space="preserve">Tema 9: </t>
        </is>
      </c>
      <c r="E102" s="172" t="inlineStr">
        <is>
          <t>Operaciones CRUD en Archivos Planos</t>
        </is>
      </c>
      <c r="F102" s="175" t="inlineStr">
        <is>
          <t>- Operaciones fundamentales sobre archivos: Crear (Create), Leer (Read), Actualizar (Update) y Eliminar/Baja lógica (Delete).</t>
        </is>
      </c>
      <c r="G102" s="175" t="inlineStr">
        <is>
          <t>- Codificación de funciones para búsqueda de registros por clave, modificación in situ y eliminación mediante archivos temporales.</t>
        </is>
      </c>
      <c r="H102" s="175" t="inlineStr">
        <is>
          <t>- Ética y rigurosidad profesional en el tratamiento seguro de bases de datos planas.</t>
        </is>
      </c>
      <c r="I102" s="175" t="inlineStr">
        <is>
          <t>Desarrolla rutinas completas de mantenimiento de información (CRUD) sobre archivos planos sin corrupción de datos.</t>
        </is>
      </c>
      <c r="J102" s="178" t="inlineStr">
        <is>
          <t>Rúbrica de evaluación de sistema CRUD en C++</t>
        </is>
      </c>
      <c r="K102" s="30" t="n"/>
    </row>
    <row r="103">
      <c r="A103" s="30" t="n"/>
      <c r="B103" s="314" t="n">
        <v>17</v>
      </c>
      <c r="C103" s="182" t="inlineStr">
        <is>
          <t>33°</t>
        </is>
      </c>
      <c r="D103" s="170" t="inlineStr">
        <is>
          <t xml:space="preserve">Tema 9: </t>
        </is>
      </c>
      <c r="E103" s="172" t="inlineStr">
        <is>
          <t>Integración del Proyecto Final de Asignatura</t>
        </is>
      </c>
      <c r="F103" s="175" t="inlineStr">
        <is>
          <t>- Arquitectura completa de software: interfaz de consola, módulos de lógica, validaciones, structs y persistencia en archivos. Taller SIS-113-PA-06.</t>
        </is>
      </c>
      <c r="G103" s="175" t="inlineStr">
        <is>
          <t>- Construcción colaborativa y depuración del sistema integrador final (Gestor Administrativo de Información en C++).</t>
        </is>
      </c>
      <c r="H103" s="175" t="inlineStr">
        <is>
          <t>- Trabajo en equipo, proactividad, comunicación asertiva y compromiso con los objetivos del proyecto.</t>
        </is>
      </c>
      <c r="I103" s="175" t="inlineStr">
        <is>
          <t>Integra todos los núcleos temáticos del semestre en una aplicación de software funcional, escalable y depurada.</t>
        </is>
      </c>
      <c r="J103" s="178" t="inlineStr">
        <is>
          <t>Taller SIS-113-PA-06 / Avance de proyecto final</t>
        </is>
      </c>
      <c r="K103" s="30" t="n"/>
    </row>
    <row r="104">
      <c r="A104" s="30" t="n"/>
      <c r="B104" s="313" t="n"/>
      <c r="C104" s="182" t="inlineStr">
        <is>
          <t>34°</t>
        </is>
      </c>
      <c r="D104" s="170" t="inlineStr">
        <is>
          <t>CIERRE Y RETROALIMENTACIÓN</t>
        </is>
      </c>
      <c r="E104" s="172" t="inlineStr">
        <is>
          <t>Defensa de Proyectos Integradores y Retroalimentación</t>
        </is>
      </c>
      <c r="F104" s="175" t="inlineStr">
        <is>
          <t>- Presentación formal, sustentación y defensa de los proyectos integradores de desarrollo de software desarrollados durante el semestre.</t>
        </is>
      </c>
      <c r="G104" s="175" t="inlineStr">
        <is>
          <t>- Demostración funcional en vivo, pruebas de límites de datos y respuestas a cuestionamientos técnicos del docente.</t>
        </is>
      </c>
      <c r="H104" s="175" t="inlineStr">
        <is>
          <t>- Seguridad profesional, capacidad argumentativa, autocrítica constructiva y ética profesional.</t>
        </is>
      </c>
      <c r="I104" s="175" t="inlineStr">
        <is>
          <t>Sustenta solventemente las decisiones de diseño algorítmico y estructura de código de su aplicación de software.</t>
        </is>
      </c>
      <c r="J104" s="178" t="inlineStr">
        <is>
          <t>Rúbrica de defensa de proyectos de software y portafolio</t>
        </is>
      </c>
      <c r="K104" s="30" t="n"/>
    </row>
    <row r="105">
      <c r="A105" s="30" t="n"/>
      <c r="B105" s="314" t="n">
        <v>18</v>
      </c>
      <c r="C105" s="182" t="inlineStr">
        <is>
          <t>35°</t>
        </is>
      </c>
      <c r="D105" s="170" t="inlineStr">
        <is>
          <t>EXAMEN TEÓRICO FINAL</t>
        </is>
      </c>
      <c r="E105" s="172" t="inlineStr">
        <is>
          <t>Evaluación Teórica Final Global</t>
        </is>
      </c>
      <c r="F105" s="175" t="inlineStr">
        <is>
          <t>- Evaluación global e integral de los contenidos teóricos y metodológicos de toda la asignatura (Unidades 1 a 5).</t>
        </is>
      </c>
      <c r="G105" s="175" t="inlineStr">
        <is>
          <t>- Resolución individual de cuestionario teórico con cartilla de respuestas estandarizada sobre toda la materia.</t>
        </is>
      </c>
      <c r="H105" s="175" t="inlineStr">
        <is>
          <t>- Ética profesional, honestidad académica y serenidad reflexiva en la evaluación final.</t>
        </is>
      </c>
      <c r="I105" s="175" t="inlineStr">
        <is>
          <t>Demuestra solvencia cognitiva integral sobre los fundamentos algorítmicos y de programación estructurada.</t>
        </is>
      </c>
      <c r="J105" s="178" t="inlineStr">
        <is>
          <t>Prueba teórica final escrita con cartilla (30 ponderados)</t>
        </is>
      </c>
      <c r="K105" s="30" t="n"/>
    </row>
    <row r="106">
      <c r="A106" s="30" t="n"/>
      <c r="B106" s="313" t="n"/>
      <c r="C106" s="182" t="inlineStr">
        <is>
          <t>36°</t>
        </is>
      </c>
      <c r="D106" s="170" t="inlineStr">
        <is>
          <t>EVALUACIÓN PRÁCTICA FINAL</t>
        </is>
      </c>
      <c r="E106" s="172" t="inlineStr">
        <is>
          <t>Evaluación Práctica Final en Laboratorio</t>
        </is>
      </c>
      <c r="F106" s="175" t="inlineStr">
        <is>
          <t>- Aplicación práctica global de resolución de problemas integrados con modularidad, estructuras y archivos.</t>
        </is>
      </c>
      <c r="G106" s="175" t="inlineStr">
        <is>
          <t>- Desarrollo individual en máquina de laboratorio de una solución de software que resuelve un caso de estudio integrador.</t>
        </is>
      </c>
      <c r="H106" s="175" t="inlineStr">
        <is>
          <t>- Autonomía, eficiencia técnica y capacidad resolutiva bajo condiciones de evaluación global.</t>
        </is>
      </c>
      <c r="I106" s="175" t="inlineStr">
        <is>
          <t>Desarrolla programas completos en C++ que compilan, ejecutan y persisten información cumpliendo los requisitos técnicos.</t>
        </is>
      </c>
      <c r="J106" s="178" t="inlineStr">
        <is>
          <t>Prueba práctica final en máquina de laboratorio (10 ponderados)</t>
        </is>
      </c>
      <c r="K106" s="30" t="n"/>
    </row>
    <row r="107">
      <c r="A107" s="30" t="n"/>
      <c r="B107" s="314" t="n">
        <v>19</v>
      </c>
      <c r="C107" s="182" t="inlineStr">
        <is>
          <t>37°</t>
        </is>
      </c>
      <c r="D107" s="170" t="inlineStr">
        <is>
          <t>REVISIÓN Y SOCIALIZACIÓN</t>
        </is>
      </c>
      <c r="E107" s="172" t="inlineStr">
        <is>
          <t>Publicación de Calificaciones y Socialización de Resultados</t>
        </is>
      </c>
      <c r="F107" s="175" t="inlineStr">
        <is>
          <t>- Publicación oficial de calificaciones semestrales ponderadas, entrega de evaluaciones finales y socialización de notas.</t>
        </is>
      </c>
      <c r="G107" s="175" t="inlineStr">
        <is>
          <t>- Aclaración personalizada de dudas, revisión conjunta de instrumentos evaluativos y firmas de conformidad de actas.</t>
        </is>
      </c>
      <c r="H107" s="175" t="inlineStr">
        <is>
          <t>- Transparencia, receptividad, respeto mutuo y madurez académica ante el rendimiento semestral.</t>
        </is>
      </c>
      <c r="I107" s="175" t="inlineStr">
        <is>
          <t>Valora su propio desempeño académico identificando fortalezas adquiridas y áreas de refuerzo en su formación técnica.</t>
        </is>
      </c>
      <c r="J107" s="178" t="inlineStr">
        <is>
          <t>Planilla de notas de evaluación continua y firmas de conformidad</t>
        </is>
      </c>
      <c r="K107" s="30" t="n"/>
    </row>
    <row r="108">
      <c r="A108" s="30" t="n"/>
      <c r="B108" s="313" t="n"/>
      <c r="C108" s="182" t="inlineStr">
        <is>
          <t>38°</t>
        </is>
      </c>
      <c r="D108" s="170" t="inlineStr">
        <is>
          <t>NIVELACIÓN ACADÉMICA</t>
        </is>
      </c>
      <c r="E108" s="172" t="inlineStr">
        <is>
          <t>Taller de Nivelación y Asesoría para Segunda Instancia</t>
        </is>
      </c>
      <c r="F108" s="175" t="inlineStr">
        <is>
          <t>- Refuerzo de competencias y aclaración de dudas conceptuales y prácticas sobre los núcleos problemáticos de la materia.</t>
        </is>
      </c>
      <c r="G108" s="175" t="inlineStr">
        <is>
          <t>- Resolución guiada de ejercicios tipo examen de segunda instancia y orientación metodológica de estudio.</t>
        </is>
      </c>
      <c r="H108" s="175" t="inlineStr">
        <is>
          <t>- Actitud proactiva de superación personal, persistencia y aprovechamiento de espacios de nivelación.</t>
        </is>
      </c>
      <c r="I108" s="175" t="inlineStr">
        <is>
          <t>Supera falencias conceptuales y operativas en algoritmia y programación estructurada en C++.</t>
        </is>
      </c>
      <c r="J108" s="178" t="inlineStr">
        <is>
          <t>Registro de asistencia a tutoría y guía de ejercicios de nivelación</t>
        </is>
      </c>
      <c r="K108" s="30" t="n"/>
    </row>
    <row r="109">
      <c r="A109" s="30" t="n"/>
      <c r="B109" s="319" t="n">
        <v>20</v>
      </c>
      <c r="C109" s="182" t="inlineStr">
        <is>
          <t>39°</t>
        </is>
      </c>
      <c r="D109" s="170" t="inlineStr">
        <is>
          <t>SEGUNDA INSTANCIA</t>
        </is>
      </c>
      <c r="E109" s="172" t="inlineStr">
        <is>
          <t>Evaluación de Segunda Instancia</t>
        </is>
      </c>
      <c r="F109" s="175" t="inlineStr">
        <is>
          <t>- Evaluación extraordinaria global teórico-práctica para estudiantes con derecho reglamentario a segunda instancia.</t>
        </is>
      </c>
      <c r="G109" s="175" t="inlineStr">
        <is>
          <t>- Aplicación y calificación de prueba teórico-práctica sobre las competencias globales de la asignatura.</t>
        </is>
      </c>
      <c r="H109" s="175" t="inlineStr">
        <is>
          <t>- Responsabilidad, disciplina y perseverancia académica en la instancia evaluativa final.</t>
        </is>
      </c>
      <c r="I109" s="175" t="inlineStr">
        <is>
          <t>Alcanza el nivel de suficiencia requerido en las competencias mínimas de programación para la promoción de la materia.</t>
        </is>
      </c>
      <c r="J109" s="178" t="inlineStr">
        <is>
          <t>Prueba de examen de segunda instancia / Acta oficial</t>
        </is>
      </c>
      <c r="K109" s="30" t="n"/>
    </row>
    <row r="110">
      <c r="A110" s="30" t="n"/>
      <c r="B110" s="320" t="n"/>
      <c r="C110" s="219" t="inlineStr">
        <is>
          <t>40°</t>
        </is>
      </c>
      <c r="D110" s="221" t="inlineStr">
        <is>
          <t>CIERRE DE GESTIÓN</t>
        </is>
      </c>
      <c r="E110" s="222" t="inlineStr">
        <is>
          <t>Cierre Académico y Entrega de Actas Finales</t>
        </is>
      </c>
      <c r="F110" s="225" t="inlineStr">
        <is>
          <t>- Consolidación y cierre definitivo de calificaciones de primera y segunda instancia en el sistema institucional.</t>
        </is>
      </c>
      <c r="G110" s="225" t="inlineStr">
        <is>
          <t>- Firma y entrega formal de actas de calificaciones definitivas a la Dirección de Carrera y Vicerrectorado Académico.</t>
        </is>
      </c>
      <c r="H110" s="225" t="inlineStr">
        <is>
          <t>- Rigurosidad ética, puntualidad y cumplimiento estricto de los plazos normativos institucionales.</t>
        </is>
      </c>
      <c r="I110" s="225" t="inlineStr">
        <is>
          <t>Culmina el ciclo académico cumpliendo con todas las normas y requerimientos administrativos y pedagógicos de la universidad.</t>
        </is>
      </c>
      <c r="J110" s="226" t="inlineStr">
        <is>
          <t>Acta final oficial de calificaciones firmada y archivada</t>
        </is>
      </c>
      <c r="K110" s="30" t="n"/>
    </row>
    <row r="111">
      <c r="A111" s="30" t="n"/>
      <c r="B111" s="30" t="n"/>
      <c r="C111" s="30" t="n"/>
      <c r="D111" s="30" t="n"/>
      <c r="E111" s="30" t="n"/>
      <c r="F111" s="30" t="n"/>
      <c r="G111" s="31" t="n"/>
      <c r="H111" s="30" t="n"/>
      <c r="I111" s="30" t="n"/>
      <c r="J111" s="30" t="n"/>
      <c r="K111" s="30" t="n"/>
    </row>
    <row r="112">
      <c r="A112" s="26" t="n"/>
      <c r="B112" s="38" t="inlineStr">
        <is>
          <t>8. METODOLOGÍAS GENERAL DE LA ASIGNATURA</t>
        </is>
      </c>
      <c r="K112" s="26" t="n"/>
    </row>
    <row r="113">
      <c r="A113" s="30" t="n"/>
      <c r="B113" s="30" t="n"/>
      <c r="C113" s="30" t="n"/>
      <c r="D113" s="30" t="n"/>
      <c r="E113" s="30" t="n"/>
      <c r="F113" s="30" t="n"/>
      <c r="G113" s="31" t="n"/>
      <c r="H113" s="30" t="n"/>
      <c r="I113" s="30" t="n"/>
      <c r="J113" s="30" t="n"/>
      <c r="K113" s="30" t="n"/>
    </row>
    <row r="114" ht="76.5" customHeight="1" s="265">
      <c r="A114" s="30" t="n"/>
      <c r="B114" s="321" t="inlineStr">
        <is>
          <t>La asignatura Programación I se desarrollará mediante una metodología activa de Aprendizaje Basado en Problemas (ABP) de naturaleza teórico-práctica, integrando clases magistrales dialogadas con sesiones intensivas de práctica guiada en aula y laboratorio de cómputo. Se introduce de manera progresiva el razonamiento lógico-algorítmico y la codificación estructurada en C++. Los estudiantes aplican de forma continua los conceptos a través del diseño, resolución y depuración de ejercicios individuales y proyectos en equipo. El docente brinda acompañamiento pedagógico permanente, promoviendo el pensamiento crítico, la refactorización de código y la retroalimentación oportuna en cada sesión. La evaluación es integral: diagnóstica, formativa y sumativa, vinculando estrechamente la teoría con el desarrollo práctico de software.</t>
        </is>
      </c>
      <c r="C114" s="293" t="n"/>
      <c r="D114" s="293" t="n"/>
      <c r="E114" s="293" t="n"/>
      <c r="F114" s="293" t="n"/>
      <c r="G114" s="293" t="n"/>
      <c r="H114" s="293" t="n"/>
      <c r="I114" s="293" t="n"/>
      <c r="J114" s="294" t="n"/>
      <c r="K114" s="30" t="n"/>
    </row>
    <row r="115">
      <c r="A115" s="30" t="n"/>
      <c r="B115" s="30" t="n"/>
      <c r="C115" s="30" t="n"/>
      <c r="D115" s="30" t="n"/>
      <c r="E115" s="30" t="n"/>
      <c r="F115" s="30" t="n"/>
      <c r="G115" s="31" t="n"/>
      <c r="H115" s="30" t="n"/>
      <c r="I115" s="30" t="n"/>
      <c r="J115" s="30" t="n"/>
      <c r="K115" s="30" t="n"/>
    </row>
    <row r="116">
      <c r="A116" s="26" t="n"/>
      <c r="B116" s="38" t="inlineStr">
        <is>
          <t>9. SISTEMA DE EVALUACIÓN</t>
        </is>
      </c>
      <c r="K116" s="26" t="n"/>
    </row>
    <row r="117">
      <c r="A117" s="30" t="n"/>
      <c r="B117" s="30" t="n"/>
      <c r="C117" s="30" t="n"/>
      <c r="D117" s="30" t="n"/>
      <c r="E117" s="30" t="n"/>
      <c r="F117" s="30" t="n"/>
      <c r="G117" s="31" t="n"/>
      <c r="H117" s="30" t="n"/>
      <c r="I117" s="30" t="n"/>
      <c r="J117" s="30" t="n"/>
      <c r="K117" s="30" t="n"/>
    </row>
    <row r="118">
      <c r="A118" s="30" t="n"/>
      <c r="B118" s="322" t="inlineStr">
        <is>
          <t>El proceso evaluador es único. En esta asignatura se ha planificado tres fases o momentos. Los tres tipos de evaluación son: diagnóstica, formativa y sumativa, correspondiendo las dos primeras a un carácter exclusivamente cualitativo y la última de carácter cuantitativo de acuerdo al sistema de evaluación de la carrera.</t>
        </is>
      </c>
      <c r="C118" s="323" t="n"/>
      <c r="D118" s="323" t="n"/>
      <c r="E118" s="324" t="n"/>
      <c r="F118" s="325" t="inlineStr">
        <is>
          <t>a. La evaluación diagnóstica tiene por objeto la recuperación de conocimiento previos y la verificación de la lectura previa. El objetivo de este tipo de evaluación podría resumirse sencillamente de la siguiente forma: conseguir saber lo que tenemos como conocimiento previo con el objeto de actuar en consecuencia. En la planificación de actividades se ha contemplado actividades para este fin.
b. La evaluación formativa permitirá medir el logro de los objetivos de enseñanza y el grado de desarrollo de las competencias adquiridas, con la finalidad de hacer mejoras en el proceso y en el desempeño de los estudiantes. Esta evaluación se aplica conforme al desarrollo del proceso de enseñanza aprendizaje en el transcurso de la Unidad. Los instrumentos que se aplican son registro de desempeño, discusión, observación, simulaciones gráficas, análisis y propuestas.
c. La evaluación sumativa está estrechamente relacionada con la evaluación formativa, mide en términos cuantitativos el desarrollo de competencias y el alcance de los objetivos de aprendizaje, a través de una escala que determina la aprobación o reprobación de las asignaturas.</t>
        </is>
      </c>
      <c r="G118" s="323" t="n"/>
      <c r="H118" s="323" t="n"/>
      <c r="I118" s="323" t="n"/>
      <c r="J118" s="326" t="n"/>
      <c r="K118" s="30" t="n"/>
    </row>
    <row r="119">
      <c r="A119" s="30" t="n"/>
      <c r="B119" s="327" t="inlineStr">
        <is>
          <t>La evaluación considera los siguientes parámetros:
                 1er Parcial                                         2do Parcial                                          Examen Final
Nota teórica        Nota práctica        Nota teórica        Nota práctica        Nota teórica        Nota práctica
           20                          10                            20                            10                           30                            10
La evaluación final se desarrollará considerando los siguientes aspectos:
- Evaluación teórica: Consiste en un cuestionario de evaluación global de conocimientos con cartilla. 30 ponderados
- Evaluación práctica: Consiste en la resolución y defensa de un proyecto de programación en laboratorio. 10 ponderados</t>
        </is>
      </c>
      <c r="C119" s="328" t="n"/>
      <c r="D119" s="328" t="n"/>
      <c r="E119" s="328" t="n"/>
      <c r="F119" s="328" t="n"/>
      <c r="G119" s="328" t="n"/>
      <c r="H119" s="328" t="n"/>
      <c r="I119" s="328" t="n"/>
      <c r="J119" s="329" t="n"/>
      <c r="K119" s="30" t="n"/>
    </row>
    <row r="120">
      <c r="A120" s="30" t="n"/>
      <c r="B120" s="30" t="n"/>
      <c r="C120" s="30" t="n"/>
      <c r="D120" s="30" t="n"/>
      <c r="E120" s="30" t="n"/>
      <c r="F120" s="30" t="n"/>
      <c r="G120" s="31" t="n"/>
      <c r="H120" s="30" t="n"/>
      <c r="I120" s="30" t="n"/>
      <c r="J120" s="30" t="n"/>
      <c r="K120" s="30" t="n"/>
    </row>
    <row r="121">
      <c r="A121" s="26" t="n"/>
      <c r="B121" s="38" t="inlineStr">
        <is>
          <t>10. REGLAMENTO Y NORMATIVA DE LA ASIGNATURA</t>
        </is>
      </c>
      <c r="K121" s="26" t="n"/>
    </row>
    <row r="122">
      <c r="A122" s="30" t="n"/>
      <c r="B122" s="30" t="n"/>
      <c r="C122" s="30" t="n"/>
      <c r="D122" s="30" t="n"/>
      <c r="E122" s="30" t="n"/>
      <c r="F122" s="30" t="n"/>
      <c r="G122" s="31" t="n"/>
      <c r="H122" s="30" t="n"/>
      <c r="I122" s="30" t="n"/>
      <c r="J122" s="30" t="n"/>
      <c r="K122" s="30" t="n"/>
    </row>
    <row r="123">
      <c r="A123" s="30" t="n"/>
      <c r="B123" s="330" t="inlineStr">
        <is>
          <t>Los estudiantes deberán cumplir el siguiente reglamento para las clases:</t>
        </is>
      </c>
      <c r="C123" s="293" t="n"/>
      <c r="D123" s="293" t="n"/>
      <c r="E123" s="331" t="n"/>
      <c r="F123" s="332" t="inlineStr">
        <is>
          <t>1. El ingreso a clases teóricas y de laboratorio se realizará de manera puntual con 5 minutos de tolerancia máxima.
2. Las sesiones se desarrollarán en un ambiente de respeto mutuo, disciplina, orden y ética profesional.
3. Los estudiantes deberán realizar y presentar las actividades y prácticas según el cronograma preestablecido.
4. Durante las exposiciones, talleres y laboratorios prácticos, los estudiantes deberán participar activamente.
5. Los trabajos prácticos y proyectos deberán entregarse en la fecha y hora fijadas; entregas extemporáneas requerirán justificación reglamentaria.
Además, en el Laboratorio de Cómputo tomar en cuenta: (PRÁCTICA PRESENCIAL)
6. Presentar una vestimenta adecuada según la normativa universitaria institucional.
7. Queda terminantemente prohibido el consumo de alimentos y bebidas dentro de las salas de computación para proteger los equipos.
8. Cada estudiante es responsable del cuidado del equipo asignado, prohibiéndose alterar configuraciones o instalar software no autorizado.</t>
        </is>
      </c>
      <c r="G123" s="293" t="n"/>
      <c r="H123" s="293" t="n"/>
      <c r="I123" s="293" t="n"/>
      <c r="J123" s="294" t="n"/>
      <c r="K123" s="30" t="n"/>
    </row>
    <row r="124">
      <c r="A124" s="30" t="n"/>
      <c r="B124" s="30" t="n"/>
      <c r="C124" s="30" t="n"/>
      <c r="D124" s="30" t="n"/>
      <c r="E124" s="30" t="n"/>
      <c r="F124" s="30" t="n"/>
      <c r="G124" s="31" t="n"/>
      <c r="H124" s="30" t="n"/>
      <c r="I124" s="30" t="n"/>
      <c r="J124" s="30" t="n"/>
      <c r="K124" s="30" t="n"/>
    </row>
    <row r="125">
      <c r="A125" s="26" t="n"/>
      <c r="B125" s="38" t="inlineStr">
        <is>
          <t>11. BIBLIOGRAFÍA OFICIAL</t>
        </is>
      </c>
      <c r="K125" s="26" t="n"/>
    </row>
    <row r="126">
      <c r="A126" s="30" t="n"/>
      <c r="B126" s="30" t="n"/>
      <c r="C126" s="30" t="n"/>
      <c r="D126" s="30" t="n"/>
      <c r="E126" s="30" t="n"/>
      <c r="F126" s="30" t="n"/>
      <c r="G126" s="31" t="n"/>
      <c r="H126" s="30" t="n"/>
      <c r="I126" s="30" t="n"/>
      <c r="J126" s="30" t="n"/>
      <c r="K126" s="30" t="n"/>
    </row>
    <row r="127">
      <c r="A127" s="26" t="n"/>
      <c r="B127" s="127" t="inlineStr">
        <is>
          <t>Básica:</t>
        </is>
      </c>
      <c r="K127" s="26" t="n"/>
    </row>
    <row r="128">
      <c r="A128" s="30" t="n"/>
      <c r="B128" s="30" t="n"/>
      <c r="C128" s="30" t="n"/>
      <c r="D128" s="30" t="n"/>
      <c r="E128" s="30" t="n"/>
      <c r="F128" s="30" t="n"/>
      <c r="G128" s="31" t="n"/>
      <c r="H128" s="30" t="n"/>
      <c r="I128" s="30" t="n"/>
      <c r="J128" s="30" t="n"/>
      <c r="K128" s="30" t="n"/>
    </row>
    <row r="129">
      <c r="A129" s="30" t="n"/>
      <c r="B129" s="333" t="inlineStr">
        <is>
          <t>Joyanes Aguilar, L. (2018). Fundamentos de programación: Algoritmos, estructura de datos y objetos (5ª ed.). Madrid: McGraw-Hill Interamericana de España.</t>
        </is>
      </c>
      <c r="C129" s="334" t="n"/>
      <c r="D129" s="334" t="n"/>
      <c r="E129" s="334" t="n"/>
      <c r="F129" s="334" t="n"/>
      <c r="G129" s="334" t="n"/>
      <c r="H129" s="334" t="n"/>
      <c r="I129" s="334" t="n"/>
      <c r="J129" s="335" t="n"/>
      <c r="K129" s="30" t="n"/>
    </row>
    <row r="130">
      <c r="A130" s="30" t="n"/>
      <c r="B130" s="336" t="inlineStr">
        <is>
          <t>Cairo, O., &amp; Guardati, S. (2016). Estructura de datos (3ª ed.). México D.F.: McGraw-Hill Interamericana.</t>
        </is>
      </c>
      <c r="C130" s="337" t="n"/>
      <c r="D130" s="337" t="n"/>
      <c r="E130" s="337" t="n"/>
      <c r="F130" s="337" t="n"/>
      <c r="G130" s="337" t="n"/>
      <c r="H130" s="337" t="n"/>
      <c r="I130" s="337" t="n"/>
      <c r="J130" s="338" t="n"/>
      <c r="K130" s="30" t="n"/>
    </row>
    <row r="131">
      <c r="A131" s="30" t="n"/>
      <c r="B131" s="339" t="inlineStr">
        <is>
          <t>Guardati, S. (2017). Estructura de datos orientada a objetos: Algoritmos con C++. México: Prentice Hall / Pearson Educación.</t>
        </is>
      </c>
      <c r="C131" s="340" t="n"/>
      <c r="D131" s="340" t="n"/>
      <c r="E131" s="340" t="n"/>
      <c r="F131" s="340" t="n"/>
      <c r="G131" s="340" t="n"/>
      <c r="H131" s="340" t="n"/>
      <c r="I131" s="340" t="n"/>
      <c r="J131" s="341" t="n"/>
      <c r="K131" s="30" t="n"/>
    </row>
    <row r="132">
      <c r="A132" s="30" t="n"/>
      <c r="B132" s="30" t="n"/>
      <c r="C132" s="30" t="n"/>
      <c r="D132" s="30" t="n"/>
      <c r="E132" s="30" t="n"/>
      <c r="F132" s="30" t="n"/>
      <c r="G132" s="31" t="n"/>
      <c r="H132" s="30" t="n"/>
      <c r="I132" s="30" t="n"/>
      <c r="J132" s="30" t="n"/>
      <c r="K132" s="30" t="n"/>
    </row>
    <row r="133">
      <c r="A133" s="26" t="n"/>
      <c r="B133" s="127" t="inlineStr">
        <is>
          <t>Complementaria:</t>
        </is>
      </c>
      <c r="K133" s="26" t="n"/>
    </row>
    <row r="134">
      <c r="A134" s="30" t="n"/>
      <c r="B134" s="30" t="n"/>
      <c r="C134" s="30" t="n"/>
      <c r="D134" s="30" t="n"/>
      <c r="E134" s="30" t="n"/>
      <c r="F134" s="30" t="n"/>
      <c r="G134" s="31" t="n"/>
      <c r="H134" s="30" t="n"/>
      <c r="I134" s="30" t="n"/>
      <c r="J134" s="30" t="n"/>
      <c r="K134" s="30" t="n"/>
    </row>
    <row r="135">
      <c r="A135" s="30" t="n"/>
      <c r="B135" s="333" t="inlineStr">
        <is>
          <t>Deitel, P. J., &amp; Deitel, H. M. (2014). Cómo programar en C++ (9ª ed.). México: Pearson Educación.</t>
        </is>
      </c>
      <c r="C135" s="334" t="n"/>
      <c r="D135" s="334" t="n"/>
      <c r="E135" s="334" t="n"/>
      <c r="F135" s="334" t="n"/>
      <c r="G135" s="334" t="n"/>
      <c r="H135" s="334" t="n"/>
      <c r="I135" s="334" t="n"/>
      <c r="J135" s="335" t="n"/>
      <c r="K135" s="30" t="n"/>
    </row>
    <row r="136">
      <c r="A136" s="30" t="n"/>
      <c r="B136" s="342" t="inlineStr">
        <is>
          <t>Weiss, M. A. (2000). Estructuras de datos en Java / C++: Algoritmos y programación. Madrid: Addison Wesley Iberoamericana.</t>
        </is>
      </c>
      <c r="C136" s="343" t="n"/>
      <c r="D136" s="343" t="n"/>
      <c r="E136" s="343" t="n"/>
      <c r="F136" s="343" t="n"/>
      <c r="G136" s="343" t="n"/>
      <c r="H136" s="343" t="n"/>
      <c r="I136" s="343" t="n"/>
      <c r="J136" s="344" t="n"/>
      <c r="K136" s="30" t="n"/>
    </row>
    <row r="137">
      <c r="A137" s="30" t="n"/>
      <c r="B137" s="342" t="inlineStr">
        <is>
          <t>Román Martínez, E., &amp; Quiroga, E. (2004). Estructura de datos: Referencia práctica con C++. México: Alfaomega Grupo Editor.</t>
        </is>
      </c>
      <c r="C137" s="343" t="n"/>
      <c r="D137" s="343" t="n"/>
      <c r="E137" s="343" t="n"/>
      <c r="F137" s="343" t="n"/>
      <c r="G137" s="343" t="n"/>
      <c r="H137" s="343" t="n"/>
      <c r="I137" s="343" t="n"/>
      <c r="J137" s="344" t="n"/>
      <c r="K137" s="30" t="n"/>
    </row>
    <row r="138">
      <c r="A138" s="30" t="n"/>
      <c r="B138" s="336" t="n"/>
      <c r="C138" s="337" t="n"/>
      <c r="D138" s="337" t="n"/>
      <c r="E138" s="337" t="n"/>
      <c r="F138" s="337" t="n"/>
      <c r="G138" s="337" t="n"/>
      <c r="H138" s="337" t="n"/>
      <c r="I138" s="337" t="n"/>
      <c r="J138" s="338" t="n"/>
      <c r="K138" s="30" t="n"/>
    </row>
    <row r="139">
      <c r="A139" s="30" t="n"/>
      <c r="B139" s="339" t="n"/>
      <c r="C139" s="340" t="n"/>
      <c r="D139" s="340" t="n"/>
      <c r="E139" s="340" t="n"/>
      <c r="F139" s="340" t="n"/>
      <c r="G139" s="340" t="n"/>
      <c r="H139" s="340" t="n"/>
      <c r="I139" s="340" t="n"/>
      <c r="J139" s="341" t="n"/>
      <c r="K139" s="30" t="n"/>
    </row>
    <row r="140">
      <c r="A140" s="4" t="n"/>
      <c r="B140" s="4" t="n"/>
      <c r="C140" s="4" t="n"/>
      <c r="D140" s="4" t="n"/>
      <c r="E140" s="4" t="n"/>
      <c r="F140" s="4" t="n"/>
      <c r="G140" s="253" t="n"/>
      <c r="H140" s="4" t="n"/>
      <c r="I140" s="4" t="n"/>
      <c r="J140" s="4" t="n"/>
      <c r="K140" s="4" t="n"/>
    </row>
  </sheetData>
  <mergeCells count="143">
    <mergeCell ref="B61:J61"/>
    <mergeCell ref="I95:I96"/>
    <mergeCell ref="F85:H85"/>
    <mergeCell ref="C63:C64"/>
    <mergeCell ref="E63:E64"/>
    <mergeCell ref="H17:J17"/>
    <mergeCell ref="B123:E123"/>
    <mergeCell ref="B101:B102"/>
    <mergeCell ref="B38:J38"/>
    <mergeCell ref="C13:F13"/>
    <mergeCell ref="B112:J112"/>
    <mergeCell ref="H22:J22"/>
    <mergeCell ref="D35:J35"/>
    <mergeCell ref="B84:D84"/>
    <mergeCell ref="B127:J127"/>
    <mergeCell ref="C15:F15"/>
    <mergeCell ref="B49:J49"/>
    <mergeCell ref="B33:J33"/>
    <mergeCell ref="B51:J51"/>
    <mergeCell ref="B103:B104"/>
    <mergeCell ref="B94:D94"/>
    <mergeCell ref="B62:D62"/>
    <mergeCell ref="B40:C40"/>
    <mergeCell ref="B129:J129"/>
    <mergeCell ref="B138:J138"/>
    <mergeCell ref="B63:B64"/>
    <mergeCell ref="B25:J25"/>
    <mergeCell ref="D63:D64"/>
    <mergeCell ref="B3:J3"/>
    <mergeCell ref="B131:J131"/>
    <mergeCell ref="B91:B92"/>
    <mergeCell ref="B27:J27"/>
    <mergeCell ref="D47:J47"/>
    <mergeCell ref="B41:C41"/>
    <mergeCell ref="B35:C35"/>
    <mergeCell ref="B97:B98"/>
    <mergeCell ref="B2:J2"/>
    <mergeCell ref="B130:J130"/>
    <mergeCell ref="C17:F17"/>
    <mergeCell ref="I85:I86"/>
    <mergeCell ref="B77:B78"/>
    <mergeCell ref="C85:C86"/>
    <mergeCell ref="E74:J74"/>
    <mergeCell ref="B119:J119"/>
    <mergeCell ref="B67:B68"/>
    <mergeCell ref="B116:J116"/>
    <mergeCell ref="B29:J29"/>
    <mergeCell ref="H16:J16"/>
    <mergeCell ref="D75:D76"/>
    <mergeCell ref="B69:B70"/>
    <mergeCell ref="B74:D74"/>
    <mergeCell ref="B6:J6"/>
    <mergeCell ref="C14:F14"/>
    <mergeCell ref="B53:B54"/>
    <mergeCell ref="D53:D54"/>
    <mergeCell ref="C95:C96"/>
    <mergeCell ref="E95:E96"/>
    <mergeCell ref="J85:J86"/>
    <mergeCell ref="B55:B56"/>
    <mergeCell ref="B95:B96"/>
    <mergeCell ref="B7:J7"/>
    <mergeCell ref="B79:B80"/>
    <mergeCell ref="E62:J62"/>
    <mergeCell ref="B121:J121"/>
    <mergeCell ref="B81:B82"/>
    <mergeCell ref="C18:D18"/>
    <mergeCell ref="F95:H95"/>
    <mergeCell ref="B71:B72"/>
    <mergeCell ref="B118:E118"/>
    <mergeCell ref="I75:I76"/>
    <mergeCell ref="F118:J118"/>
    <mergeCell ref="B43:C43"/>
    <mergeCell ref="B105:B106"/>
    <mergeCell ref="B57:B58"/>
    <mergeCell ref="I53:I54"/>
    <mergeCell ref="H13:J13"/>
    <mergeCell ref="J95:J96"/>
    <mergeCell ref="B42:C42"/>
    <mergeCell ref="B107:B108"/>
    <mergeCell ref="B83:J83"/>
    <mergeCell ref="H15:J15"/>
    <mergeCell ref="D46:J46"/>
    <mergeCell ref="B44:C44"/>
    <mergeCell ref="B5:J5"/>
    <mergeCell ref="B20:J20"/>
    <mergeCell ref="H18:J18"/>
    <mergeCell ref="D40:J40"/>
    <mergeCell ref="B133:J133"/>
    <mergeCell ref="J75:J76"/>
    <mergeCell ref="B99:B100"/>
    <mergeCell ref="B4:J4"/>
    <mergeCell ref="F53:H53"/>
    <mergeCell ref="I63:I64"/>
    <mergeCell ref="B135:J135"/>
    <mergeCell ref="D85:D86"/>
    <mergeCell ref="F63:H63"/>
    <mergeCell ref="C22:F22"/>
    <mergeCell ref="D41:J41"/>
    <mergeCell ref="B125:J125"/>
    <mergeCell ref="B75:B76"/>
    <mergeCell ref="E52:J52"/>
    <mergeCell ref="B45:C45"/>
    <mergeCell ref="B85:B86"/>
    <mergeCell ref="D43:J43"/>
    <mergeCell ref="F123:J123"/>
    <mergeCell ref="B109:B110"/>
    <mergeCell ref="B47:C47"/>
    <mergeCell ref="C23:F23"/>
    <mergeCell ref="B136:J136"/>
    <mergeCell ref="J53:J54"/>
    <mergeCell ref="E94:J94"/>
    <mergeCell ref="E84:J84"/>
    <mergeCell ref="B46:C46"/>
    <mergeCell ref="F75:H75"/>
    <mergeCell ref="B8:J8"/>
    <mergeCell ref="D42:J42"/>
    <mergeCell ref="B73:J73"/>
    <mergeCell ref="C75:C76"/>
    <mergeCell ref="D95:D96"/>
    <mergeCell ref="B10:J10"/>
    <mergeCell ref="D44:J44"/>
    <mergeCell ref="B137:J137"/>
    <mergeCell ref="J63:J64"/>
    <mergeCell ref="B139:J139"/>
    <mergeCell ref="C12:J12"/>
    <mergeCell ref="B87:B88"/>
    <mergeCell ref="B65:B66"/>
    <mergeCell ref="D36:J36"/>
    <mergeCell ref="B114:J114"/>
    <mergeCell ref="H14:J14"/>
    <mergeCell ref="E75:E76"/>
    <mergeCell ref="D45:J45"/>
    <mergeCell ref="H23:J23"/>
    <mergeCell ref="C16:F16"/>
    <mergeCell ref="E85:E86"/>
    <mergeCell ref="B89:B90"/>
    <mergeCell ref="C53:C54"/>
    <mergeCell ref="E53:E54"/>
    <mergeCell ref="B93:J93"/>
    <mergeCell ref="B31:J31"/>
    <mergeCell ref="B36:C36"/>
    <mergeCell ref="B52:D52"/>
    <mergeCell ref="B59:B6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0" summaryRight="0"/>
    <pageSetUpPr/>
  </sheetPr>
  <dimension ref="A1:K144"/>
  <sheetViews>
    <sheetView showGridLines="0" workbookViewId="0">
      <selection activeCell="A1" sqref="A1"/>
    </sheetView>
  </sheetViews>
  <sheetFormatPr baseColWidth="8" defaultColWidth="12.63" defaultRowHeight="15.75" customHeight="1"/>
  <cols>
    <col width="3.38" customWidth="1" style="265" min="1" max="1"/>
    <col width="15.75" customWidth="1" style="265" min="2" max="2"/>
    <col width="11.5" customWidth="1" style="265" min="3" max="3"/>
    <col width="12.25" customWidth="1" style="265" min="4" max="4"/>
    <col width="19.25" customWidth="1" style="265" min="5" max="10"/>
    <col width="3.38" customWidth="1" style="265" min="11" max="11"/>
  </cols>
  <sheetData>
    <row r="1">
      <c r="A1" s="2" t="n"/>
      <c r="B1" s="2" t="n"/>
      <c r="C1" s="2" t="n"/>
      <c r="D1" s="2" t="n"/>
      <c r="E1" s="2" t="n"/>
      <c r="F1" s="2" t="n"/>
      <c r="G1" s="3" t="n"/>
      <c r="H1" s="2" t="n"/>
      <c r="I1" s="2" t="n"/>
      <c r="J1" s="2" t="n"/>
      <c r="K1" s="4" t="n"/>
    </row>
    <row r="2">
      <c r="A2" s="2" t="n"/>
      <c r="B2" s="345" t="n"/>
      <c r="C2" s="346" t="n"/>
      <c r="D2" s="346" t="n"/>
      <c r="E2" s="346" t="n"/>
      <c r="F2" s="346" t="n"/>
      <c r="G2" s="346" t="n"/>
      <c r="H2" s="346" t="n"/>
      <c r="I2" s="346" t="n"/>
      <c r="J2" s="347" t="n"/>
      <c r="K2" s="4" t="n"/>
    </row>
    <row r="3">
      <c r="A3" s="10" t="n"/>
      <c r="B3" s="348" t="inlineStr">
        <is>
          <t>UNIVERSIDAD TÉCNICA PRIVADA COSMOS</t>
        </is>
      </c>
      <c r="J3" s="349" t="n"/>
      <c r="K3" s="10" t="n"/>
    </row>
    <row r="4">
      <c r="A4" s="2" t="n"/>
      <c r="B4" s="350" t="n"/>
      <c r="J4" s="349" t="n"/>
      <c r="K4" s="4" t="n"/>
    </row>
    <row r="5">
      <c r="A5" s="12" t="n"/>
      <c r="B5" s="351" t="inlineStr">
        <is>
          <t>PROGRAMA DE ASIGNATURA</t>
        </is>
      </c>
      <c r="J5" s="349" t="n"/>
      <c r="K5" s="12" t="n"/>
    </row>
    <row r="6">
      <c r="A6" s="2" t="n"/>
      <c r="B6" s="352" t="n"/>
      <c r="C6" s="353" t="n"/>
      <c r="D6" s="353" t="n"/>
      <c r="E6" s="353" t="n"/>
      <c r="F6" s="353" t="n"/>
      <c r="G6" s="353" t="n"/>
      <c r="H6" s="353" t="n"/>
      <c r="I6" s="353" t="n"/>
      <c r="J6" s="354" t="n"/>
      <c r="K6" s="4" t="n"/>
    </row>
    <row r="7">
      <c r="A7" s="2" t="n"/>
      <c r="B7" s="2" t="n"/>
      <c r="C7" s="2" t="n"/>
      <c r="D7" s="2" t="n"/>
      <c r="E7" s="2" t="n"/>
      <c r="F7" s="2" t="n"/>
      <c r="G7" s="3" t="n"/>
      <c r="H7" s="2" t="n"/>
      <c r="I7" s="2" t="n"/>
      <c r="J7" s="2" t="n"/>
      <c r="K7" s="4" t="n"/>
    </row>
    <row r="8">
      <c r="A8" s="26" t="n"/>
      <c r="B8" s="127" t="inlineStr">
        <is>
          <t>1.- Identificación de la Asignatura</t>
        </is>
      </c>
      <c r="K8" s="26" t="n"/>
    </row>
    <row r="9">
      <c r="A9" s="30" t="n"/>
      <c r="B9" s="30" t="n"/>
      <c r="C9" s="30" t="n"/>
      <c r="D9" s="30" t="n"/>
      <c r="E9" s="30" t="n"/>
      <c r="F9" s="30" t="n"/>
      <c r="G9" s="31" t="n"/>
      <c r="H9" s="30" t="n"/>
      <c r="I9" s="30" t="n"/>
      <c r="J9" s="30" t="n"/>
      <c r="K9" s="30" t="n"/>
    </row>
    <row r="10">
      <c r="A10" s="30" t="n"/>
      <c r="B10" s="76" t="inlineStr">
        <is>
          <t>CARRERA:</t>
        </is>
      </c>
      <c r="C10" s="355" t="n"/>
      <c r="D10" s="356" t="n"/>
      <c r="E10" s="356" t="n"/>
      <c r="F10" s="356" t="n"/>
      <c r="G10" s="356" t="n"/>
      <c r="H10" s="356" t="n"/>
      <c r="I10" s="356" t="n"/>
      <c r="J10" s="357" t="n"/>
      <c r="K10" s="30" t="n"/>
    </row>
    <row r="11">
      <c r="A11" s="30" t="n"/>
      <c r="B11" s="40" t="inlineStr">
        <is>
          <t xml:space="preserve">ASIGNATURA: </t>
        </is>
      </c>
      <c r="C11" s="358" t="n"/>
      <c r="D11" s="337" t="n"/>
      <c r="E11" s="337" t="n"/>
      <c r="F11" s="359" t="n"/>
      <c r="G11" s="47" t="inlineStr">
        <is>
          <t>CÓDIGO:</t>
        </is>
      </c>
      <c r="H11" s="360" t="n"/>
      <c r="I11" s="337" t="n"/>
      <c r="J11" s="361" t="n"/>
      <c r="K11" s="30" t="n"/>
    </row>
    <row r="12">
      <c r="A12" s="30" t="n"/>
      <c r="B12" s="40" t="inlineStr">
        <is>
          <t>ÁREA DE DESEMPEÑO:</t>
        </is>
      </c>
      <c r="C12" s="358" t="n"/>
      <c r="D12" s="337" t="n"/>
      <c r="E12" s="337" t="n"/>
      <c r="F12" s="359" t="n"/>
      <c r="G12" s="47" t="inlineStr">
        <is>
          <t>TIPO DE CURSO:</t>
        </is>
      </c>
      <c r="H12" s="360" t="n"/>
      <c r="I12" s="337" t="n"/>
      <c r="J12" s="361" t="n"/>
      <c r="K12" s="30" t="n"/>
    </row>
    <row r="13">
      <c r="A13" s="30" t="n"/>
      <c r="B13" s="40" t="inlineStr">
        <is>
          <t>MODALIDAD:</t>
        </is>
      </c>
      <c r="C13" s="358" t="n"/>
      <c r="D13" s="337" t="n"/>
      <c r="E13" s="337" t="n"/>
      <c r="F13" s="359" t="n"/>
      <c r="G13" s="47" t="inlineStr">
        <is>
          <t>SEMESTRE:</t>
        </is>
      </c>
      <c r="H13" s="362" t="n"/>
      <c r="I13" s="337" t="n"/>
      <c r="J13" s="361" t="n"/>
      <c r="K13" s="30" t="n"/>
    </row>
    <row r="14">
      <c r="A14" s="30" t="n"/>
      <c r="B14" s="40" t="inlineStr">
        <is>
          <t>PRE-REQUISITO:</t>
        </is>
      </c>
      <c r="C14" s="358" t="n"/>
      <c r="D14" s="337" t="n"/>
      <c r="E14" s="337" t="n"/>
      <c r="F14" s="359" t="n"/>
      <c r="G14" s="47" t="inlineStr">
        <is>
          <t>CRÉDITOS:</t>
        </is>
      </c>
      <c r="H14" s="360" t="n"/>
      <c r="I14" s="337" t="n"/>
      <c r="J14" s="361" t="n"/>
      <c r="K14" s="30" t="n"/>
    </row>
    <row r="15">
      <c r="A15" s="30" t="n"/>
      <c r="B15" s="40" t="inlineStr">
        <is>
          <t xml:space="preserve">CARGA HORARIA TOTAL: </t>
        </is>
      </c>
      <c r="C15" s="358" t="n"/>
      <c r="D15" s="337" t="n"/>
      <c r="E15" s="337" t="n"/>
      <c r="F15" s="359" t="n"/>
      <c r="G15" s="47" t="inlineStr">
        <is>
          <t>HORAS TEÓRICAS Y/O PRÁCTICAS:</t>
        </is>
      </c>
      <c r="H15" s="360" t="n"/>
      <c r="I15" s="337" t="n"/>
      <c r="J15" s="361" t="n"/>
      <c r="K15" s="30" t="n"/>
    </row>
    <row r="16">
      <c r="A16" s="30" t="n"/>
      <c r="B16" s="85" t="inlineStr">
        <is>
          <t>N° DE SESIONES SEMANALES:</t>
        </is>
      </c>
      <c r="C16" s="363" t="n"/>
      <c r="D16" s="364" t="n"/>
      <c r="E16" s="87" t="inlineStr">
        <is>
          <t>TEÓRICAS:</t>
        </is>
      </c>
      <c r="F16" s="67" t="n"/>
      <c r="G16" s="87" t="inlineStr">
        <is>
          <t>PRÁCTICAS:</t>
        </is>
      </c>
      <c r="H16" s="365" t="n"/>
      <c r="I16" s="366" t="n"/>
      <c r="J16" s="367" t="n"/>
      <c r="K16" s="30" t="n"/>
    </row>
    <row r="17">
      <c r="A17" s="30" t="n"/>
      <c r="B17" s="30" t="n"/>
      <c r="C17" s="30" t="n"/>
      <c r="D17" s="30" t="n"/>
      <c r="E17" s="30" t="n"/>
      <c r="F17" s="30" t="n"/>
      <c r="G17" s="31" t="n"/>
      <c r="H17" s="30" t="n"/>
      <c r="I17" s="30" t="n"/>
      <c r="J17" s="30" t="n"/>
      <c r="K17" s="30" t="n"/>
    </row>
    <row r="18">
      <c r="A18" s="26" t="n"/>
      <c r="B18" s="127" t="inlineStr">
        <is>
          <t>2.- Docente Responsable de la Asignatura</t>
        </is>
      </c>
      <c r="K18" s="26" t="n"/>
    </row>
    <row r="19">
      <c r="A19" s="30" t="n"/>
      <c r="B19" s="30" t="n"/>
      <c r="C19" s="30" t="n"/>
      <c r="D19" s="30" t="n"/>
      <c r="E19" s="30" t="n"/>
      <c r="F19" s="30" t="n"/>
      <c r="G19" s="31" t="n"/>
      <c r="H19" s="30" t="n"/>
      <c r="I19" s="30" t="n"/>
      <c r="J19" s="30" t="n"/>
      <c r="K19" s="30" t="n"/>
    </row>
    <row r="20">
      <c r="A20" s="30" t="n"/>
      <c r="B20" s="76" t="inlineStr">
        <is>
          <t>Nombre del docente:</t>
        </is>
      </c>
      <c r="C20" s="368" t="n"/>
      <c r="D20" s="356" t="n"/>
      <c r="E20" s="356" t="n"/>
      <c r="F20" s="369" t="n"/>
      <c r="G20" s="80" t="inlineStr">
        <is>
          <t>eMail:</t>
        </is>
      </c>
      <c r="H20" s="370" t="n"/>
      <c r="I20" s="356" t="n"/>
      <c r="J20" s="357" t="n"/>
      <c r="K20" s="30" t="n"/>
    </row>
    <row r="21">
      <c r="A21" s="30" t="n"/>
      <c r="B21" s="85" t="inlineStr">
        <is>
          <t>Formación:</t>
        </is>
      </c>
      <c r="C21" s="363" t="n"/>
      <c r="D21" s="366" t="n"/>
      <c r="E21" s="366" t="n"/>
      <c r="F21" s="364" t="n"/>
      <c r="G21" s="87" t="inlineStr">
        <is>
          <t>Teléfono:</t>
        </is>
      </c>
      <c r="H21" s="371" t="n"/>
      <c r="I21" s="366" t="n"/>
      <c r="J21" s="367" t="n"/>
      <c r="K21" s="30" t="n"/>
    </row>
    <row r="22">
      <c r="A22" s="30" t="n"/>
      <c r="B22" s="30" t="n"/>
      <c r="C22" s="30" t="n"/>
      <c r="D22" s="30" t="n"/>
      <c r="E22" s="30" t="n"/>
      <c r="F22" s="30" t="n"/>
      <c r="G22" s="31" t="n"/>
      <c r="H22" s="30" t="n"/>
      <c r="I22" s="30" t="n"/>
      <c r="J22" s="30" t="n"/>
      <c r="K22" s="30" t="n"/>
    </row>
    <row r="23">
      <c r="A23" s="26" t="n"/>
      <c r="B23" s="127" t="inlineStr">
        <is>
          <t>3.- Justificación de la Asignatura</t>
        </is>
      </c>
      <c r="K23" s="26" t="n"/>
    </row>
    <row r="24">
      <c r="A24" s="30" t="n"/>
      <c r="B24" s="30" t="n"/>
      <c r="C24" s="30" t="n"/>
      <c r="D24" s="30" t="n"/>
      <c r="E24" s="30" t="n"/>
      <c r="F24" s="30" t="n"/>
      <c r="G24" s="31" t="n"/>
      <c r="H24" s="30" t="n"/>
      <c r="I24" s="30" t="n"/>
      <c r="J24" s="30" t="n"/>
      <c r="K24" s="30" t="n"/>
    </row>
    <row r="25" ht="105" customHeight="1" s="265">
      <c r="A25" s="30" t="n"/>
      <c r="B25" s="372" t="n"/>
      <c r="C25" s="373" t="n"/>
      <c r="D25" s="373" t="n"/>
      <c r="E25" s="373" t="n"/>
      <c r="F25" s="373" t="n"/>
      <c r="G25" s="373" t="n"/>
      <c r="H25" s="373" t="n"/>
      <c r="I25" s="373" t="n"/>
      <c r="J25" s="374" t="n"/>
      <c r="K25" s="30" t="n"/>
    </row>
    <row r="26">
      <c r="A26" s="30" t="n"/>
      <c r="B26" s="30" t="n"/>
      <c r="C26" s="30" t="n"/>
      <c r="D26" s="30" t="n"/>
      <c r="E26" s="30" t="n"/>
      <c r="F26" s="30" t="n"/>
      <c r="G26" s="31" t="n"/>
      <c r="H26" s="30" t="n"/>
      <c r="I26" s="30" t="n"/>
      <c r="J26" s="30" t="n"/>
      <c r="K26" s="30" t="n"/>
    </row>
    <row r="27">
      <c r="A27" s="26" t="n"/>
      <c r="B27" s="127" t="inlineStr">
        <is>
          <t>4.- Propósito General de la Unidad de Formación</t>
        </is>
      </c>
      <c r="K27" s="26" t="n"/>
    </row>
    <row r="28">
      <c r="A28" s="30" t="n"/>
      <c r="B28" s="30" t="n"/>
      <c r="C28" s="30" t="n"/>
      <c r="D28" s="30" t="n"/>
      <c r="E28" s="30" t="n"/>
      <c r="F28" s="30" t="n"/>
      <c r="G28" s="31" t="n"/>
      <c r="H28" s="30" t="n"/>
      <c r="I28" s="30" t="n"/>
      <c r="J28" s="30" t="n"/>
      <c r="K28" s="30" t="n"/>
    </row>
    <row r="29" ht="90" customHeight="1" s="265">
      <c r="A29" s="30" t="n"/>
      <c r="B29" s="372" t="inlineStr">
        <is>
          <t>¿Qué se va a estudiar? (El objeto de estudio).
¿Cómo se va a abordar? (La metodología o enfoque).
¿Para qué servirá? (La finalidad o impacto en el estudiante).
"Brindar al estudiante los fundamentos teóricos y metodológicos para analizar los procesos de cambio conductual y cognitivo a lo largo del ciclo vital, con el fin de que pueda diseñar intervenciones educativas y sociales adaptadas a las necesidades de cada etapa del crecimiento humano."</t>
        </is>
      </c>
      <c r="C29" s="373" t="n"/>
      <c r="D29" s="373" t="n"/>
      <c r="E29" s="373" t="n"/>
      <c r="F29" s="373" t="n"/>
      <c r="G29" s="373" t="n"/>
      <c r="H29" s="373" t="n"/>
      <c r="I29" s="373" t="n"/>
      <c r="J29" s="374" t="n"/>
      <c r="K29" s="30" t="n"/>
    </row>
    <row r="30">
      <c r="A30" s="30" t="n"/>
      <c r="B30" s="30" t="n"/>
      <c r="C30" s="30" t="n"/>
      <c r="D30" s="30" t="n"/>
      <c r="E30" s="30" t="n"/>
      <c r="F30" s="30" t="n"/>
      <c r="G30" s="31" t="n"/>
      <c r="H30" s="30" t="n"/>
      <c r="I30" s="30" t="n"/>
      <c r="J30" s="30" t="n"/>
      <c r="K30" s="30" t="n"/>
    </row>
    <row r="31">
      <c r="A31" s="30" t="n"/>
      <c r="B31" s="127" t="inlineStr">
        <is>
          <t>5.- Competencias</t>
        </is>
      </c>
      <c r="D31" s="30" t="n"/>
      <c r="E31" s="30" t="n"/>
      <c r="F31" s="30" t="n"/>
      <c r="G31" s="31" t="n"/>
      <c r="H31" s="30" t="n"/>
      <c r="I31" s="30" t="n"/>
      <c r="J31" s="30" t="n"/>
      <c r="K31" s="30" t="n"/>
    </row>
    <row r="32">
      <c r="A32" s="30" t="n"/>
      <c r="B32" s="30" t="n"/>
      <c r="C32" s="30" t="n"/>
      <c r="D32" s="30" t="n"/>
      <c r="E32" s="30" t="n"/>
      <c r="F32" s="30" t="n"/>
      <c r="G32" s="31" t="n"/>
      <c r="H32" s="30" t="n"/>
      <c r="I32" s="30" t="n"/>
      <c r="J32" s="30" t="n"/>
      <c r="K32" s="30" t="n"/>
    </row>
    <row r="33" ht="51" customHeight="1" s="265">
      <c r="A33" s="30" t="n"/>
      <c r="B33" s="214" t="inlineStr">
        <is>
          <t>Competencia Global Específica:</t>
        </is>
      </c>
      <c r="C33" s="375" t="n"/>
      <c r="D33" s="376" t="n"/>
      <c r="E33" s="377" t="n"/>
      <c r="F33" s="377" t="n"/>
      <c r="G33" s="377" t="n"/>
      <c r="H33" s="377" t="n"/>
      <c r="I33" s="377" t="n"/>
      <c r="J33" s="378" t="n"/>
      <c r="K33" s="30" t="n"/>
    </row>
    <row r="34" ht="51" customHeight="1" s="265">
      <c r="A34" s="30" t="n"/>
      <c r="B34" s="220" t="inlineStr">
        <is>
          <t>Unidad de Competencia Específica:</t>
        </is>
      </c>
      <c r="C34" s="379" t="n"/>
      <c r="D34" s="380" t="n"/>
      <c r="E34" s="381" t="n"/>
      <c r="F34" s="381" t="n"/>
      <c r="G34" s="381" t="n"/>
      <c r="H34" s="381" t="n"/>
      <c r="I34" s="381" t="n"/>
      <c r="J34" s="382" t="n"/>
      <c r="K34" s="30" t="n"/>
    </row>
    <row r="35">
      <c r="A35" s="30" t="n"/>
      <c r="B35" s="30" t="n"/>
      <c r="C35" s="30" t="n"/>
      <c r="D35" s="30" t="n"/>
      <c r="E35" s="30" t="n"/>
      <c r="F35" s="30" t="n"/>
      <c r="G35" s="31" t="n"/>
      <c r="H35" s="30" t="n"/>
      <c r="I35" s="30" t="n"/>
      <c r="J35" s="30" t="n"/>
      <c r="K35" s="30" t="n"/>
    </row>
    <row r="36">
      <c r="A36" s="26" t="n"/>
      <c r="B36" s="127" t="inlineStr">
        <is>
          <t>6.- Elementos de Competencia</t>
        </is>
      </c>
      <c r="K36" s="26" t="n"/>
    </row>
    <row r="37">
      <c r="A37" s="30" t="n"/>
      <c r="B37" s="30" t="n"/>
      <c r="C37" s="30" t="n"/>
      <c r="D37" s="30" t="n"/>
      <c r="E37" s="30" t="n"/>
      <c r="F37" s="30" t="n"/>
      <c r="G37" s="31" t="n"/>
      <c r="H37" s="30" t="n"/>
      <c r="I37" s="30" t="n"/>
      <c r="J37" s="30" t="n"/>
      <c r="K37" s="30" t="n"/>
    </row>
    <row r="38" ht="27" customHeight="1" s="265">
      <c r="A38" s="30" t="n"/>
      <c r="B38" s="214" t="inlineStr">
        <is>
          <t>Elemento de competencia 1:</t>
        </is>
      </c>
      <c r="C38" s="375" t="n"/>
      <c r="D38" s="376" t="n"/>
      <c r="E38" s="377" t="n"/>
      <c r="F38" s="377" t="n"/>
      <c r="G38" s="377" t="n"/>
      <c r="H38" s="377" t="n"/>
      <c r="I38" s="377" t="n"/>
      <c r="J38" s="378" t="n"/>
      <c r="K38" s="30" t="n"/>
    </row>
    <row r="39" ht="27" customHeight="1" s="265">
      <c r="A39" s="30" t="n"/>
      <c r="B39" s="216" t="inlineStr">
        <is>
          <t>Elemento de competencia 2:</t>
        </is>
      </c>
      <c r="C39" s="383" t="n"/>
      <c r="D39" s="384" t="n"/>
      <c r="E39" s="385" t="n"/>
      <c r="F39" s="385" t="n"/>
      <c r="G39" s="385" t="n"/>
      <c r="H39" s="385" t="n"/>
      <c r="I39" s="385" t="n"/>
      <c r="J39" s="386" t="n"/>
      <c r="K39" s="30" t="n"/>
    </row>
    <row r="40" ht="27" customHeight="1" s="265">
      <c r="A40" s="30" t="n"/>
      <c r="B40" s="216" t="inlineStr">
        <is>
          <t>Elemento de competencia 3:</t>
        </is>
      </c>
      <c r="C40" s="383" t="n"/>
      <c r="D40" s="384" t="n"/>
      <c r="E40" s="385" t="n"/>
      <c r="F40" s="385" t="n"/>
      <c r="G40" s="385" t="n"/>
      <c r="H40" s="385" t="n"/>
      <c r="I40" s="385" t="n"/>
      <c r="J40" s="386" t="n"/>
      <c r="K40" s="30" t="n"/>
    </row>
    <row r="41" ht="27" customHeight="1" s="265">
      <c r="A41" s="30" t="n"/>
      <c r="B41" s="216" t="inlineStr">
        <is>
          <t>Elemento de competencia 4:</t>
        </is>
      </c>
      <c r="C41" s="383" t="n"/>
      <c r="D41" s="384" t="n"/>
      <c r="E41" s="385" t="n"/>
      <c r="F41" s="385" t="n"/>
      <c r="G41" s="385" t="n"/>
      <c r="H41" s="385" t="n"/>
      <c r="I41" s="385" t="n"/>
      <c r="J41" s="386" t="n"/>
      <c r="K41" s="30" t="n"/>
    </row>
    <row r="42" ht="27" customHeight="1" s="265">
      <c r="A42" s="30" t="n"/>
      <c r="B42" s="216" t="inlineStr">
        <is>
          <t>Elemento de competencia 5:</t>
        </is>
      </c>
      <c r="C42" s="383" t="n"/>
      <c r="D42" s="384" t="n"/>
      <c r="E42" s="385" t="n"/>
      <c r="F42" s="385" t="n"/>
      <c r="G42" s="385" t="n"/>
      <c r="H42" s="385" t="n"/>
      <c r="I42" s="385" t="n"/>
      <c r="J42" s="386" t="n"/>
      <c r="K42" s="30" t="n"/>
    </row>
    <row r="43" ht="27" customHeight="1" s="265">
      <c r="A43" s="30" t="n"/>
      <c r="B43" s="216" t="inlineStr">
        <is>
          <t>Elemento de competencia 6:</t>
        </is>
      </c>
      <c r="C43" s="383" t="n"/>
      <c r="D43" s="384" t="n"/>
      <c r="E43" s="385" t="n"/>
      <c r="F43" s="385" t="n"/>
      <c r="G43" s="385" t="n"/>
      <c r="H43" s="385" t="n"/>
      <c r="I43" s="385" t="n"/>
      <c r="J43" s="386" t="n"/>
      <c r="K43" s="30" t="n"/>
    </row>
    <row r="44" ht="27" customHeight="1" s="265">
      <c r="A44" s="30" t="n"/>
      <c r="B44" s="216" t="inlineStr">
        <is>
          <t>Elemento de competencia 7:</t>
        </is>
      </c>
      <c r="C44" s="383" t="n"/>
      <c r="D44" s="384" t="n"/>
      <c r="E44" s="385" t="n"/>
      <c r="F44" s="385" t="n"/>
      <c r="G44" s="385" t="n"/>
      <c r="H44" s="385" t="n"/>
      <c r="I44" s="385" t="n"/>
      <c r="J44" s="386" t="n"/>
      <c r="K44" s="30" t="n"/>
    </row>
    <row r="45" ht="27" customHeight="1" s="265">
      <c r="A45" s="30" t="n"/>
      <c r="B45" s="220" t="inlineStr">
        <is>
          <t>Elemento de competencia 8:</t>
        </is>
      </c>
      <c r="C45" s="379" t="n"/>
      <c r="D45" s="380" t="n"/>
      <c r="E45" s="381" t="n"/>
      <c r="F45" s="381" t="n"/>
      <c r="G45" s="381" t="n"/>
      <c r="H45" s="381" t="n"/>
      <c r="I45" s="381" t="n"/>
      <c r="J45" s="382" t="n"/>
      <c r="K45" s="30" t="n"/>
    </row>
    <row r="46">
      <c r="A46" s="30" t="n"/>
      <c r="B46" s="30" t="n"/>
      <c r="C46" s="30" t="n"/>
      <c r="D46" s="30" t="n"/>
      <c r="E46" s="30" t="n"/>
      <c r="F46" s="30" t="n"/>
      <c r="G46" s="31" t="n"/>
      <c r="H46" s="30" t="n"/>
      <c r="I46" s="30" t="n"/>
      <c r="J46" s="30" t="n"/>
      <c r="K46" s="30" t="n"/>
    </row>
    <row r="47">
      <c r="A47" s="26" t="n"/>
      <c r="B47" s="127" t="inlineStr">
        <is>
          <t>7.- Estructura de Unidad de Aprendizaje</t>
        </is>
      </c>
      <c r="K47" s="26" t="n"/>
    </row>
    <row r="48">
      <c r="A48" s="30" t="n"/>
      <c r="B48" s="30" t="n"/>
      <c r="C48" s="30" t="n"/>
      <c r="D48" s="30" t="n"/>
      <c r="E48" s="30" t="n"/>
      <c r="F48" s="30" t="n"/>
      <c r="G48" s="31" t="n"/>
      <c r="H48" s="30" t="n"/>
      <c r="I48" s="30" t="n"/>
      <c r="J48" s="30" t="n"/>
      <c r="K48" s="30" t="n"/>
    </row>
    <row r="49">
      <c r="A49" s="128" t="n"/>
      <c r="B49" s="387" t="inlineStr">
        <is>
          <t>UNIDAD 1: INTRODUCCION A LA ANATOMIA HUMANA</t>
        </is>
      </c>
      <c r="C49" s="317" t="n"/>
      <c r="D49" s="317" t="n"/>
      <c r="E49" s="317" t="n"/>
      <c r="F49" s="317" t="n"/>
      <c r="G49" s="317" t="n"/>
      <c r="H49" s="317" t="n"/>
      <c r="I49" s="317" t="n"/>
      <c r="J49" s="388" t="n"/>
      <c r="K49" s="128" t="n"/>
    </row>
    <row r="50">
      <c r="A50" s="128" t="n"/>
      <c r="B50" s="389" t="inlineStr">
        <is>
          <t>ELEMENTO DE COMPETENCIA 1:</t>
        </is>
      </c>
      <c r="C50" s="301" t="n"/>
      <c r="D50" s="302" t="n"/>
      <c r="E50" s="390" t="inlineStr">
        <is>
          <t>Describe la nomenclatura anatómica en relación directa con la anatomía regional, sistémica y clínica, con claridad de los términos anatómicos que se aplican en los diferentes niveles de organización del cuerpo humano, utilizando estándares internacionales.</t>
        </is>
      </c>
      <c r="F50" s="301" t="n"/>
      <c r="G50" s="301" t="n"/>
      <c r="H50" s="301" t="n"/>
      <c r="I50" s="301" t="n"/>
      <c r="J50" s="391" t="n"/>
      <c r="K50" s="128" t="n"/>
    </row>
    <row r="51">
      <c r="A51" s="128" t="n"/>
      <c r="B51" s="392" t="inlineStr">
        <is>
          <t>SEMANAS</t>
        </is>
      </c>
      <c r="C51" s="152" t="inlineStr">
        <is>
          <t>SESIONES</t>
        </is>
      </c>
      <c r="D51" s="152" t="inlineStr">
        <is>
          <t>N° TEMA</t>
        </is>
      </c>
      <c r="E51" s="152" t="inlineStr">
        <is>
          <t>TITULO DEL TEMA</t>
        </is>
      </c>
      <c r="F51" s="393" t="inlineStr">
        <is>
          <t>APRENDIZAJES</t>
        </is>
      </c>
      <c r="G51" s="301" t="n"/>
      <c r="H51" s="302" t="n"/>
      <c r="I51" s="152" t="inlineStr">
        <is>
          <t>CRITERIOS DE DESEMPEÑO</t>
        </is>
      </c>
      <c r="J51" s="394" t="inlineStr">
        <is>
          <t>INSTRUMENTOS DE EVALUACION</t>
        </is>
      </c>
      <c r="K51" s="128" t="n"/>
    </row>
    <row r="52">
      <c r="A52" s="128" t="n"/>
      <c r="B52" s="395" t="n"/>
      <c r="C52" s="310" t="n"/>
      <c r="D52" s="310" t="n"/>
      <c r="E52" s="310" t="n"/>
      <c r="F52" s="152" t="inlineStr">
        <is>
          <t>CONCEPTUAL</t>
        </is>
      </c>
      <c r="G52" s="152" t="inlineStr">
        <is>
          <t>PROCEDIMENTAL</t>
        </is>
      </c>
      <c r="H52" s="152" t="inlineStr">
        <is>
          <t>ACTITUDINAL</t>
        </is>
      </c>
      <c r="I52" s="310" t="n"/>
      <c r="J52" s="396" t="n"/>
      <c r="K52" s="128" t="n"/>
    </row>
    <row r="53">
      <c r="A53" s="128" t="n"/>
      <c r="B53" s="169" t="inlineStr">
        <is>
          <t>1
 09/02/2026
 14/02/2026</t>
        </is>
      </c>
      <c r="C53" s="157" t="inlineStr">
        <is>
          <t>1°
 Martes 10/02/26</t>
        </is>
      </c>
      <c r="D53" s="159" t="inlineStr">
        <is>
          <t xml:space="preserve">Tema 1: </t>
        </is>
      </c>
      <c r="E53" s="161" t="inlineStr">
        <is>
          <t>Métodos para el estudio de la Anatomía</t>
        </is>
      </c>
      <c r="F53" s="161" t="inlineStr">
        <is>
          <t>- Métodos para el estudio de la anatomía.</t>
        </is>
      </c>
      <c r="G53" s="161" t="inlineStr">
        <is>
          <t>-</t>
        </is>
      </c>
      <c r="H53" s="205" t="n"/>
      <c r="I53" s="205" t="n"/>
      <c r="J53" s="165" t="n"/>
      <c r="K53" s="128" t="n"/>
    </row>
    <row r="54">
      <c r="A54" s="128" t="n"/>
      <c r="B54" s="397" t="n"/>
      <c r="C54" s="157" t="inlineStr">
        <is>
          <t>2°
 Jueves
 12/02/26</t>
        </is>
      </c>
      <c r="D54" s="159" t="inlineStr">
        <is>
          <t xml:space="preserve">Tema 2: </t>
        </is>
      </c>
      <c r="E54" s="161" t="inlineStr">
        <is>
          <t>Terminología Anatómica Medica</t>
        </is>
      </c>
      <c r="F54" s="161" t="inlineStr">
        <is>
          <t>- Terminología anatómica-medica</t>
        </is>
      </c>
      <c r="G54" s="161" t="inlineStr">
        <is>
          <t>- Reconoce</t>
        </is>
      </c>
      <c r="H54" s="205" t="n"/>
      <c r="I54" s="205" t="n"/>
      <c r="J54" s="165" t="n"/>
      <c r="K54" s="128" t="n"/>
    </row>
    <row r="55">
      <c r="A55" s="128" t="n"/>
      <c r="B55" s="169" t="inlineStr">
        <is>
          <t>2
 16/02/2026
 21/02/2026</t>
        </is>
      </c>
      <c r="C55" s="157" t="inlineStr">
        <is>
          <t>3°
 Martes
 17/02/26</t>
        </is>
      </c>
      <c r="D55" s="159" t="inlineStr">
        <is>
          <t xml:space="preserve">Tema 3: </t>
        </is>
      </c>
      <c r="E55" s="161" t="inlineStr">
        <is>
          <t>Sistema Tegumentario, esquelético, muscular, cardiovascular, linfoide y nervioso.</t>
        </is>
      </c>
      <c r="F55" s="161" t="inlineStr">
        <is>
          <t>- Sistemas del cuerpo humano: Tegumentario, esquelético, muscular, cardiovascular, linfoide y nervioso.</t>
        </is>
      </c>
      <c r="G55" s="205" t="n"/>
      <c r="H55" s="205" t="n"/>
      <c r="I55" s="205" t="n"/>
      <c r="J55" s="165" t="n"/>
      <c r="K55" s="128" t="n"/>
    </row>
    <row r="56">
      <c r="A56" s="128" t="n"/>
      <c r="B56" s="171" t="n"/>
      <c r="C56" s="173" t="inlineStr">
        <is>
          <t>4°
 Jueves
 19/02/26</t>
        </is>
      </c>
      <c r="D56" s="176" t="inlineStr">
        <is>
          <t xml:space="preserve">Tema 3: </t>
        </is>
      </c>
      <c r="E56" s="177" t="inlineStr">
        <is>
          <t xml:space="preserve"> Sistema Tegumentario, esquelético, muscular, cardiovascular, linfoide y nervioso.</t>
        </is>
      </c>
      <c r="F56" s="177" t="inlineStr">
        <is>
          <t>- Tipos de musculos
 - Circuitos vasculares, vasos sanguíneos
 - Conformación del sistema linfoide.
 - Conformación del sistema nervioso.</t>
        </is>
      </c>
      <c r="G56" s="179" t="n"/>
      <c r="H56" s="179" t="n"/>
      <c r="I56" s="179" t="n"/>
      <c r="J56" s="180" t="n"/>
      <c r="K56" s="128" t="n"/>
    </row>
    <row r="57">
      <c r="A57" s="128" t="n"/>
      <c r="B57" s="128" t="n"/>
      <c r="C57" s="128" t="n"/>
      <c r="D57" s="128" t="n"/>
      <c r="E57" s="128" t="n"/>
      <c r="F57" s="128" t="n"/>
      <c r="G57" s="128" t="n"/>
      <c r="H57" s="128" t="n"/>
      <c r="I57" s="128" t="n"/>
      <c r="J57" s="128" t="n"/>
      <c r="K57" s="128" t="n"/>
    </row>
    <row r="58">
      <c r="A58" s="128" t="n"/>
      <c r="B58" s="387" t="inlineStr">
        <is>
          <t>UNIDAD 2: DORSO</t>
        </is>
      </c>
      <c r="C58" s="317" t="n"/>
      <c r="D58" s="317" t="n"/>
      <c r="E58" s="317" t="n"/>
      <c r="F58" s="317" t="n"/>
      <c r="G58" s="317" t="n"/>
      <c r="H58" s="317" t="n"/>
      <c r="I58" s="317" t="n"/>
      <c r="J58" s="388" t="n"/>
      <c r="K58" s="128" t="n"/>
    </row>
    <row r="59">
      <c r="A59" s="128" t="n"/>
      <c r="B59" s="389" t="inlineStr">
        <is>
          <t>ELEMENTO DE COMPETENCIA:</t>
        </is>
      </c>
      <c r="C59" s="301" t="n"/>
      <c r="D59" s="302" t="n"/>
      <c r="E59" s="390" t="inlineStr">
        <is>
          <t xml:space="preserve">Describe la anatomía de la columna vertebral, tomando en cuenta: superficie del dorso, estructura ósea, ligamentaria y muscular con identificación de puntos de referencia palpables y detalle de la organización de sus componentes, estableciendo correlaciones anatomo clínicas.							</t>
        </is>
      </c>
      <c r="F59" s="301" t="n"/>
      <c r="G59" s="301" t="n"/>
      <c r="H59" s="301" t="n"/>
      <c r="I59" s="301" t="n"/>
      <c r="J59" s="391" t="n"/>
      <c r="K59" s="128" t="n"/>
    </row>
    <row r="60">
      <c r="A60" s="128" t="n"/>
      <c r="B60" s="398" t="inlineStr">
        <is>
          <t>SEMANAS</t>
        </is>
      </c>
      <c r="C60" s="192" t="inlineStr">
        <is>
          <t>SESIONES</t>
        </is>
      </c>
      <c r="D60" s="152" t="inlineStr">
        <is>
          <t>N° TEMA</t>
        </is>
      </c>
      <c r="E60" s="152" t="inlineStr">
        <is>
          <t>TITULO DEL TEMA</t>
        </is>
      </c>
      <c r="F60" s="399" t="inlineStr">
        <is>
          <t>APRENDIZAJES</t>
        </is>
      </c>
      <c r="G60" s="301" t="n"/>
      <c r="H60" s="302" t="n"/>
      <c r="I60" s="192" t="inlineStr">
        <is>
          <t>CRITERIOS DE DESEMPEÑO</t>
        </is>
      </c>
      <c r="J60" s="400" t="inlineStr">
        <is>
          <t>INSTRUMENTOS DE EVALUACION</t>
        </is>
      </c>
      <c r="K60" s="128" t="n"/>
    </row>
    <row r="61">
      <c r="A61" s="128" t="n"/>
      <c r="B61" s="395" t="n"/>
      <c r="C61" s="310" t="n"/>
      <c r="D61" s="310" t="n"/>
      <c r="E61" s="310" t="n"/>
      <c r="F61" s="192" t="inlineStr">
        <is>
          <t>CONCEPTUAL</t>
        </is>
      </c>
      <c r="G61" s="192" t="inlineStr">
        <is>
          <t>PROCEDIMENTAL</t>
        </is>
      </c>
      <c r="H61" s="192" t="inlineStr">
        <is>
          <t>ACTITUDINAL</t>
        </is>
      </c>
      <c r="I61" s="310" t="n"/>
      <c r="J61" s="396" t="n"/>
      <c r="K61" s="128" t="n"/>
    </row>
    <row r="62">
      <c r="A62" s="128" t="n"/>
      <c r="B62" s="169" t="inlineStr">
        <is>
          <t>3
 23/02/2026
 28/02/2026</t>
        </is>
      </c>
      <c r="C62" s="157" t="inlineStr">
        <is>
          <t>5°
 Martes 24/02/26</t>
        </is>
      </c>
      <c r="D62" s="159" t="inlineStr">
        <is>
          <t xml:space="preserve">Tema 4: </t>
        </is>
      </c>
      <c r="E62" s="161" t="inlineStr">
        <is>
          <t>Vertebras</t>
        </is>
      </c>
      <c r="F62" s="161" t="inlineStr">
        <is>
          <t>- Estructura general de las vértebras.
 - Características regionales de las vértebras: cervicales; dorsales; lumbares; sacras y coccígeas.
 - Osificación y variación de las vértebras.</t>
        </is>
      </c>
      <c r="G62" s="161" t="inlineStr">
        <is>
          <t>- Explica los métodos de estudio de la anatomía
 - Explica la terminología anatómica. 
 - Detalla los sistemas que conforman el cuerpo humano</t>
        </is>
      </c>
      <c r="H62" s="205" t="n"/>
      <c r="I62" s="205" t="n"/>
      <c r="J62" s="165" t="n"/>
      <c r="K62" s="128" t="n"/>
    </row>
    <row r="63">
      <c r="A63" s="128" t="n"/>
      <c r="B63" s="397" t="n"/>
      <c r="C63" s="157" t="inlineStr">
        <is>
          <t>6°
 Jueves
 26/02/26</t>
        </is>
      </c>
      <c r="D63" s="159" t="inlineStr">
        <is>
          <t>Tema 5:</t>
        </is>
      </c>
      <c r="E63" s="161" t="inlineStr">
        <is>
          <t>Columna Vertebral</t>
        </is>
      </c>
      <c r="F63" s="161" t="inlineStr">
        <is>
          <t>- Generalidades
 - Articulaciones
 - Movimientos
 - Curvaturas
 - Vascularización
 - Nervios</t>
        </is>
      </c>
      <c r="G63" s="161" t="inlineStr">
        <is>
          <t>- Reconoce los planos anatómicos, posición.
 - Demuestra los términos de movimiento y lateralidad</t>
        </is>
      </c>
      <c r="H63" s="205" t="n"/>
      <c r="I63" s="205" t="n"/>
      <c r="J63" s="165" t="n"/>
      <c r="K63" s="128" t="n"/>
    </row>
    <row r="64">
      <c r="A64" s="128" t="n"/>
      <c r="B64" s="195" t="inlineStr">
        <is>
          <t>4
 02/03/2026
 07/03/2026</t>
        </is>
      </c>
      <c r="C64" s="173" t="inlineStr">
        <is>
          <t>7°
 Martes
 03/03/26</t>
        </is>
      </c>
      <c r="D64" s="176" t="inlineStr">
        <is>
          <t>Tema 6:</t>
        </is>
      </c>
      <c r="E64" s="177" t="inlineStr">
        <is>
          <t>Músculos del dorso</t>
        </is>
      </c>
      <c r="F64" s="177" t="inlineStr">
        <is>
          <t>- Músculos extrínsecos del dorso.
 - Músculos intrínsecos del dorso.
 - Anatomía de superficie de los músculos del dorso.
 - Músculos suboccipitales y profundos del cuello.
 - Movimientos musculares
 - Inervación.</t>
        </is>
      </c>
      <c r="G64" s="179" t="n"/>
      <c r="H64" s="179" t="n"/>
      <c r="I64" s="179" t="n"/>
      <c r="J64" s="180" t="n"/>
      <c r="K64" s="128" t="n"/>
    </row>
    <row r="65">
      <c r="A65" s="128" t="n"/>
      <c r="B65" s="128" t="n"/>
      <c r="C65" s="128" t="n"/>
      <c r="D65" s="128" t="n"/>
      <c r="E65" s="128" t="n"/>
      <c r="F65" s="128" t="n"/>
      <c r="G65" s="128" t="n"/>
      <c r="H65" s="128" t="n"/>
      <c r="I65" s="128" t="n"/>
      <c r="J65" s="128" t="n"/>
      <c r="K65" s="128" t="n"/>
    </row>
    <row r="66">
      <c r="A66" s="128" t="n"/>
      <c r="B66" s="387" t="inlineStr">
        <is>
          <t>UNIDAD 3: TORAX</t>
        </is>
      </c>
      <c r="C66" s="317" t="n"/>
      <c r="D66" s="317" t="n"/>
      <c r="E66" s="317" t="n"/>
      <c r="F66" s="317" t="n"/>
      <c r="G66" s="317" t="n"/>
      <c r="H66" s="317" t="n"/>
      <c r="I66" s="317" t="n"/>
      <c r="J66" s="388" t="n"/>
      <c r="K66" s="128" t="n"/>
    </row>
    <row r="67">
      <c r="A67" s="128" t="n"/>
      <c r="B67" s="401" t="inlineStr">
        <is>
          <t>ELEMENTO DE COMPETENCIA:</t>
        </is>
      </c>
      <c r="C67" s="301" t="n"/>
      <c r="D67" s="302" t="n"/>
      <c r="E67" s="390" t="inlineStr">
        <is>
          <t xml:space="preserve">Identifica la superficie osteomuscular del tórax, pulmones, corazón, y mediastino con precisión anatómica de las características morfológicas macroscópicas y sus correlaciones anatomo clínicas relevantes.                                                        </t>
        </is>
      </c>
      <c r="F67" s="301" t="n"/>
      <c r="G67" s="301" t="n"/>
      <c r="H67" s="301" t="n"/>
      <c r="I67" s="301" t="n"/>
      <c r="J67" s="391" t="n"/>
      <c r="K67" s="128" t="n"/>
    </row>
    <row r="68">
      <c r="A68" s="128" t="n"/>
      <c r="B68" s="392" t="inlineStr">
        <is>
          <t>SEMANAS</t>
        </is>
      </c>
      <c r="C68" s="152" t="inlineStr">
        <is>
          <t>SESIONES</t>
        </is>
      </c>
      <c r="D68" s="152" t="inlineStr">
        <is>
          <t>N° TEMA</t>
        </is>
      </c>
      <c r="E68" s="152" t="inlineStr">
        <is>
          <t>TITULO DEL TEMA</t>
        </is>
      </c>
      <c r="F68" s="393" t="inlineStr">
        <is>
          <t>APRENDIZAJES</t>
        </is>
      </c>
      <c r="G68" s="301" t="n"/>
      <c r="H68" s="302" t="n"/>
      <c r="I68" s="152" t="inlineStr">
        <is>
          <t>CRITERIOS DE DESEMPEÑO</t>
        </is>
      </c>
      <c r="J68" s="394" t="inlineStr">
        <is>
          <t>INSTRUMENTOS DE EVALUACION</t>
        </is>
      </c>
      <c r="K68" s="128" t="n"/>
    </row>
    <row r="69">
      <c r="A69" s="128" t="n"/>
      <c r="B69" s="395" t="n"/>
      <c r="C69" s="310" t="n"/>
      <c r="D69" s="310" t="n"/>
      <c r="E69" s="310" t="n"/>
      <c r="F69" s="152" t="inlineStr">
        <is>
          <t>CONCEPTUAL</t>
        </is>
      </c>
      <c r="G69" s="152" t="inlineStr">
        <is>
          <t>PROCEDIMENTAL</t>
        </is>
      </c>
      <c r="H69" s="152" t="inlineStr">
        <is>
          <t>ACTITUDINAL</t>
        </is>
      </c>
      <c r="I69" s="310" t="n"/>
      <c r="J69" s="396" t="n"/>
      <c r="K69" s="128" t="n"/>
    </row>
    <row r="70">
      <c r="A70" s="128" t="n"/>
      <c r="B70" s="169" t="inlineStr">
        <is>
          <t>4
 02/03/2026
 07/03/2026</t>
        </is>
      </c>
      <c r="C70" s="157" t="inlineStr">
        <is>
          <t>8°
 Jueves
 05/03/26</t>
        </is>
      </c>
      <c r="D70" s="159" t="inlineStr">
        <is>
          <t xml:space="preserve">Tema 7: </t>
        </is>
      </c>
      <c r="E70" s="161" t="inlineStr">
        <is>
          <t>Visión general. Pared Torácica</t>
        </is>
      </c>
      <c r="F70" s="161" t="inlineStr">
        <is>
          <t>- Esqueleto de la pared torácica.
 - Aberturas torácicas.
 - Articulaciones de la pared torácica.
 - Movimientos de la pared torácica.
 - Músculos de la pared torácica.</t>
        </is>
      </c>
      <c r="G70" s="205" t="n"/>
      <c r="H70" s="205" t="n"/>
      <c r="I70" s="205" t="n"/>
      <c r="J70" s="165" t="n"/>
      <c r="K70" s="128" t="n"/>
    </row>
    <row r="71">
      <c r="A71" s="128" t="n"/>
      <c r="B71" s="169" t="inlineStr">
        <is>
          <t>5
 09/03/2026
 14/03/2026</t>
        </is>
      </c>
      <c r="C71" s="157" t="inlineStr">
        <is>
          <t>9°
 Martes
 10/03/26</t>
        </is>
      </c>
      <c r="D71" s="159" t="inlineStr">
        <is>
          <t>Tema 7:</t>
        </is>
      </c>
      <c r="E71" s="161" t="inlineStr">
        <is>
          <t>Visión general. Pared Torácica</t>
        </is>
      </c>
      <c r="F71" s="161" t="inlineStr">
        <is>
          <t>- Vascularización inervación de la pared torácica.</t>
        </is>
      </c>
      <c r="G71" s="205" t="n"/>
      <c r="H71" s="205" t="n"/>
      <c r="I71" s="205" t="n"/>
      <c r="J71" s="165" t="n"/>
      <c r="K71" s="128" t="n"/>
    </row>
    <row r="72">
      <c r="A72" s="128" t="n"/>
      <c r="B72" s="397" t="n"/>
      <c r="C72" s="157" t="inlineStr">
        <is>
          <t>10°
 Jueves
 12/03/26</t>
        </is>
      </c>
      <c r="D72" s="159" t="inlineStr">
        <is>
          <t xml:space="preserve">Tema 8: </t>
        </is>
      </c>
      <c r="E72" s="161" t="inlineStr">
        <is>
          <t>Glándula Mamaria</t>
        </is>
      </c>
      <c r="F72" s="161" t="inlineStr">
        <is>
          <t>- Generalidades
 - Configuración externa e interna.
 - Vascularización
 - Patologías mamarias.
 - Nódulos linfáticos
 - Vasos y nervios</t>
        </is>
      </c>
      <c r="G72" s="205" t="n"/>
      <c r="H72" s="205" t="n"/>
      <c r="I72" s="205" t="n"/>
      <c r="J72" s="165" t="n"/>
      <c r="K72" s="128" t="n"/>
    </row>
    <row r="73">
      <c r="A73" s="128" t="n"/>
      <c r="B73" s="169" t="inlineStr">
        <is>
          <t>6
 16/03/2026
 21/03/2026</t>
        </is>
      </c>
      <c r="C73" s="157" t="inlineStr">
        <is>
          <t>11°
 Martes
 17/03/26</t>
        </is>
      </c>
      <c r="D73" s="159" t="inlineStr">
        <is>
          <t>Tema 9:</t>
        </is>
      </c>
      <c r="E73" s="161" t="inlineStr">
        <is>
          <t>Pulmones</t>
        </is>
      </c>
      <c r="F73" s="161" t="inlineStr">
        <is>
          <t>- Pleuras
 - Pulmones y árbol traqueobronquial
 - Vascularización, inervación
 - Patologías pulmonares</t>
        </is>
      </c>
      <c r="G73" s="205" t="n"/>
      <c r="H73" s="205" t="n"/>
      <c r="I73" s="205" t="n"/>
      <c r="J73" s="165" t="n"/>
      <c r="K73" s="128" t="n"/>
    </row>
    <row r="74">
      <c r="A74" s="128" t="n"/>
      <c r="B74" s="397" t="n"/>
      <c r="C74" s="157" t="inlineStr">
        <is>
          <t>12°
 Jueves
 19/03/26</t>
        </is>
      </c>
      <c r="D74" s="159" t="inlineStr">
        <is>
          <t xml:space="preserve">Tema 10: </t>
        </is>
      </c>
      <c r="E74" s="161" t="inlineStr">
        <is>
          <t>Mediastino</t>
        </is>
      </c>
      <c r="F74" s="161" t="inlineStr">
        <is>
          <t>- Mediastino superior
 - Mediastino posterior
 - Mediastino anterior
 - Mediastino medio
 - Órganos y estructuras de cada mediastino</t>
        </is>
      </c>
      <c r="G74" s="205" t="n"/>
      <c r="H74" s="205" t="n"/>
      <c r="I74" s="205" t="n"/>
      <c r="J74" s="165" t="n"/>
      <c r="K74" s="128" t="n"/>
    </row>
    <row r="75">
      <c r="A75" s="128" t="n"/>
      <c r="B75" s="169" t="inlineStr">
        <is>
          <t>7
 23/03/2026
 28/03/2026</t>
        </is>
      </c>
      <c r="C75" s="157" t="inlineStr">
        <is>
          <t>13°
 Martes 24/03/26</t>
        </is>
      </c>
      <c r="D75" s="159" t="inlineStr">
        <is>
          <t>Tema 11:</t>
        </is>
      </c>
      <c r="E75" s="161" t="inlineStr">
        <is>
          <t>Corazón</t>
        </is>
      </c>
      <c r="F75" s="161" t="inlineStr">
        <is>
          <t>- Anatomía de superficie de corazón.
 - Configuración externa e interna del corazón</t>
        </is>
      </c>
      <c r="G75" s="161" t="inlineStr">
        <is>
          <t>- Explica</t>
        </is>
      </c>
      <c r="H75" s="205" t="n"/>
      <c r="I75" s="205" t="n"/>
      <c r="J75" s="165" t="n"/>
      <c r="K75" s="128" t="n"/>
    </row>
    <row r="76">
      <c r="A76" s="128" t="n"/>
      <c r="B76" s="397" t="n"/>
      <c r="C76" s="157" t="inlineStr">
        <is>
          <t>14°
 Jueves
 26/03/26</t>
        </is>
      </c>
      <c r="D76" s="159" t="inlineStr">
        <is>
          <t>Tema 11:</t>
        </is>
      </c>
      <c r="E76" s="161" t="inlineStr">
        <is>
          <t>Corazón</t>
        </is>
      </c>
      <c r="F76" s="161" t="inlineStr">
        <is>
          <t>- Sistema de conducción del corazón.
 - Vascularización
 - Focos de auscultación.</t>
        </is>
      </c>
      <c r="G76" s="161" t="inlineStr">
        <is>
          <t>- Reconoce
 -</t>
        </is>
      </c>
      <c r="H76" s="205" t="n"/>
      <c r="I76" s="205" t="n"/>
      <c r="J76" s="165" t="n"/>
      <c r="K76" s="128" t="n"/>
    </row>
    <row r="77">
      <c r="A77" s="128" t="n"/>
      <c r="B77" s="195" t="inlineStr">
        <is>
          <t>8
 30/03/2026
 04/04/2026</t>
        </is>
      </c>
      <c r="C77" s="157" t="inlineStr">
        <is>
          <t>15°
 Martes
 31/03/26</t>
        </is>
      </c>
      <c r="D77" s="159" t="inlineStr">
        <is>
          <t xml:space="preserve">Tema 12: </t>
        </is>
      </c>
      <c r="E77" s="161" t="inlineStr">
        <is>
          <t>Aorta Torácica y Vena Ácigos</t>
        </is>
      </c>
      <c r="F77" s="161" t="inlineStr">
        <is>
          <t>- Aorta torácica, trayecto, ramas, irrigación.
 - Formación de la vena cava inferior, afluentes.</t>
        </is>
      </c>
      <c r="G77" s="205" t="n"/>
      <c r="H77" s="205" t="n"/>
      <c r="I77" s="205" t="n"/>
      <c r="J77" s="165" t="n"/>
      <c r="K77" s="128" t="n"/>
    </row>
    <row r="78">
      <c r="A78" s="128" t="n"/>
      <c r="B78" s="402" t="n"/>
      <c r="C78" s="173" t="inlineStr">
        <is>
          <t>16°
 Jueves
 02/04/26</t>
        </is>
      </c>
      <c r="D78" s="201" t="n"/>
      <c r="E78" s="403" t="inlineStr">
        <is>
          <t>EXAMEN PRIMER PARCIAL</t>
        </is>
      </c>
      <c r="F78" s="366" t="n"/>
      <c r="G78" s="366" t="n"/>
      <c r="H78" s="366" t="n"/>
      <c r="I78" s="366" t="n"/>
      <c r="J78" s="367" t="n"/>
      <c r="K78" s="128" t="n"/>
    </row>
    <row r="79">
      <c r="A79" s="128" t="n"/>
      <c r="B79" s="128" t="n"/>
      <c r="C79" s="128" t="n"/>
      <c r="D79" s="128" t="n"/>
      <c r="E79" s="128" t="n"/>
      <c r="F79" s="128" t="n"/>
      <c r="G79" s="128" t="n"/>
      <c r="H79" s="128" t="n"/>
      <c r="I79" s="128" t="n"/>
      <c r="J79" s="128" t="n"/>
      <c r="K79" s="128" t="n"/>
    </row>
    <row r="80">
      <c r="A80" s="128" t="n"/>
      <c r="B80" s="387" t="inlineStr">
        <is>
          <t>UNIDAD 4: ABDOMEN</t>
        </is>
      </c>
      <c r="C80" s="317" t="n"/>
      <c r="D80" s="317" t="n"/>
      <c r="E80" s="317" t="n"/>
      <c r="F80" s="317" t="n"/>
      <c r="G80" s="317" t="n"/>
      <c r="H80" s="317" t="n"/>
      <c r="I80" s="317" t="n"/>
      <c r="J80" s="388" t="n"/>
      <c r="K80" s="128" t="n"/>
    </row>
    <row r="81">
      <c r="A81" s="128" t="n"/>
      <c r="B81" s="389" t="inlineStr">
        <is>
          <t>ELEMENTO DE COMPETENCIA:</t>
        </is>
      </c>
      <c r="C81" s="302" t="n"/>
      <c r="D81" s="203" t="n"/>
      <c r="E81" s="390" t="inlineStr">
        <is>
          <t xml:space="preserve">Relaciona la anatomía de superficie del abdomen, sus órganos, vascularización e inervación con precisión de la anatomía de superficie y sus correlaciones anatomo-clínicas.							</t>
        </is>
      </c>
      <c r="F81" s="301" t="n"/>
      <c r="G81" s="301" t="n"/>
      <c r="H81" s="301" t="n"/>
      <c r="I81" s="301" t="n"/>
      <c r="J81" s="391" t="n"/>
      <c r="K81" s="128" t="n"/>
    </row>
    <row r="82">
      <c r="A82" s="128" t="n"/>
      <c r="B82" s="392" t="inlineStr">
        <is>
          <t>SEMANAS</t>
        </is>
      </c>
      <c r="C82" s="152" t="inlineStr">
        <is>
          <t>SESIONES</t>
        </is>
      </c>
      <c r="D82" s="152" t="inlineStr">
        <is>
          <t>N° TEMA</t>
        </is>
      </c>
      <c r="E82" s="152" t="inlineStr">
        <is>
          <t>TITULO DEL TEMA</t>
        </is>
      </c>
      <c r="F82" s="393" t="inlineStr">
        <is>
          <t>APRENDIZAJES</t>
        </is>
      </c>
      <c r="G82" s="301" t="n"/>
      <c r="H82" s="302" t="n"/>
      <c r="I82" s="152" t="inlineStr">
        <is>
          <t>CRITERIOS DE DESEMPEÑO</t>
        </is>
      </c>
      <c r="J82" s="394" t="inlineStr">
        <is>
          <t>INSTRUMENTOS DE EVALUACION</t>
        </is>
      </c>
      <c r="K82" s="128" t="n"/>
    </row>
    <row r="83">
      <c r="A83" s="128" t="n"/>
      <c r="B83" s="395" t="n"/>
      <c r="C83" s="310" t="n"/>
      <c r="D83" s="310" t="n"/>
      <c r="E83" s="310" t="n"/>
      <c r="F83" s="152" t="inlineStr">
        <is>
          <t>CONCEPTUAL</t>
        </is>
      </c>
      <c r="G83" s="152" t="inlineStr">
        <is>
          <t>PROCEDIMENTAL</t>
        </is>
      </c>
      <c r="H83" s="152" t="inlineStr">
        <is>
          <t>ACTITUDINAL</t>
        </is>
      </c>
      <c r="I83" s="310" t="n"/>
      <c r="J83" s="396" t="n"/>
      <c r="K83" s="128" t="n"/>
    </row>
    <row r="84">
      <c r="A84" s="128" t="n"/>
      <c r="B84" s="169" t="inlineStr">
        <is>
          <t>9
 06/04/2026
 11/04/2026</t>
        </is>
      </c>
      <c r="C84" s="157" t="inlineStr">
        <is>
          <t>17°
 Martes
 07/04/26</t>
        </is>
      </c>
      <c r="D84" s="159" t="inlineStr">
        <is>
          <t xml:space="preserve">Tema 13: </t>
        </is>
      </c>
      <c r="E84" s="161" t="inlineStr">
        <is>
          <t>Visión general del abdomen</t>
        </is>
      </c>
      <c r="F84" s="161" t="inlineStr">
        <is>
          <t>- Paredes, cavidades.
 - Regiones, planos y cuadrantes
 - Pared anterolateral del abdomen.
 - Fascia de la pared</t>
        </is>
      </c>
      <c r="G84" s="205" t="n"/>
      <c r="H84" s="205" t="n"/>
      <c r="I84" s="205" t="n"/>
      <c r="J84" s="165" t="n"/>
      <c r="K84" s="128" t="n"/>
    </row>
    <row r="85">
      <c r="A85" s="128" t="n"/>
      <c r="B85" s="397" t="n"/>
      <c r="C85" s="157" t="inlineStr">
        <is>
          <t>18°
 Jueves
 09/04/26</t>
        </is>
      </c>
      <c r="D85" s="159" t="inlineStr">
        <is>
          <t xml:space="preserve">Tema 14: </t>
        </is>
      </c>
      <c r="E85" s="161" t="inlineStr">
        <is>
          <t>Músculos de la pared anterolateral del abdomen</t>
        </is>
      </c>
      <c r="F85" s="161" t="inlineStr">
        <is>
          <t>- Superficie interna.
 - Vascularización e inervación de la pared</t>
        </is>
      </c>
      <c r="G85" s="205" t="n"/>
      <c r="H85" s="205" t="n"/>
      <c r="I85" s="205" t="n"/>
      <c r="J85" s="165" t="n"/>
      <c r="K85" s="128" t="n"/>
    </row>
    <row r="86">
      <c r="A86" s="128" t="n"/>
      <c r="B86" s="169" t="inlineStr">
        <is>
          <t>10
 13/04/2026
 18/04/2026</t>
        </is>
      </c>
      <c r="C86" s="157" t="inlineStr">
        <is>
          <t>19°
 Martes
 14/04/26</t>
        </is>
      </c>
      <c r="D86" s="159" t="inlineStr">
        <is>
          <t xml:space="preserve">Tema 15: </t>
        </is>
      </c>
      <c r="E86" s="161" t="inlineStr">
        <is>
          <t>Región Inguinal</t>
        </is>
      </c>
      <c r="F86" s="161" t="inlineStr">
        <is>
          <t>- Límites del conducto inguinal. 
 - Cordón espermático
 - Escroto
 - Testiculos</t>
        </is>
      </c>
      <c r="G86" s="205" t="n"/>
      <c r="H86" s="205" t="n"/>
      <c r="I86" s="205" t="n"/>
      <c r="J86" s="165" t="n"/>
      <c r="K86" s="128" t="n"/>
    </row>
    <row r="87">
      <c r="A87" s="128" t="n"/>
      <c r="B87" s="397" t="n"/>
      <c r="C87" s="157" t="inlineStr">
        <is>
          <t>20°
 Jueves
 16/04/26</t>
        </is>
      </c>
      <c r="D87" s="159" t="inlineStr">
        <is>
          <t>Tema 16:</t>
        </is>
      </c>
      <c r="E87" s="205" t="n"/>
      <c r="F87" s="161" t="inlineStr">
        <is>
          <t>- NNN</t>
        </is>
      </c>
      <c r="G87" s="205" t="n"/>
      <c r="H87" s="205" t="n"/>
      <c r="I87" s="205" t="n"/>
      <c r="J87" s="165" t="n"/>
      <c r="K87" s="128" t="n"/>
    </row>
    <row r="88">
      <c r="A88" s="128" t="n"/>
      <c r="B88" s="169" t="inlineStr">
        <is>
          <t>11
 20/04/2026
 25/04/2026</t>
        </is>
      </c>
      <c r="C88" s="157" t="inlineStr">
        <is>
          <t>21°
 Martes
 21/04/26</t>
        </is>
      </c>
      <c r="D88" s="159" t="inlineStr">
        <is>
          <t>Tema 17:</t>
        </is>
      </c>
      <c r="E88" s="205" t="n"/>
      <c r="F88" s="161" t="inlineStr">
        <is>
          <t>- P</t>
        </is>
      </c>
      <c r="G88" s="205" t="n"/>
      <c r="H88" s="205" t="n"/>
      <c r="I88" s="205" t="n"/>
      <c r="J88" s="165" t="n"/>
      <c r="K88" s="128" t="n"/>
    </row>
    <row r="89">
      <c r="A89" s="128" t="n"/>
      <c r="B89" s="397" t="n"/>
      <c r="C89" s="157" t="inlineStr">
        <is>
          <t>22°
 Jueves
 23/04/26</t>
        </is>
      </c>
      <c r="D89" s="159" t="inlineStr">
        <is>
          <t>Tema 18:</t>
        </is>
      </c>
      <c r="E89" s="205" t="n"/>
      <c r="F89" s="161" t="inlineStr">
        <is>
          <t>- Mediastino
 -</t>
        </is>
      </c>
      <c r="G89" s="205" t="n"/>
      <c r="H89" s="205" t="n"/>
      <c r="I89" s="205" t="n"/>
      <c r="J89" s="165" t="n"/>
      <c r="K89" s="128" t="n"/>
    </row>
    <row r="90">
      <c r="A90" s="128" t="n"/>
      <c r="B90" s="169" t="inlineStr">
        <is>
          <t>12
 27/04/2026
 02/05/2026</t>
        </is>
      </c>
      <c r="C90" s="157" t="inlineStr">
        <is>
          <t>23°
 Martes 28/04/26</t>
        </is>
      </c>
      <c r="D90" s="159" t="inlineStr">
        <is>
          <t>Tema 19:</t>
        </is>
      </c>
      <c r="E90" s="205" t="n"/>
      <c r="F90" s="161" t="inlineStr">
        <is>
          <t>- A
 -</t>
        </is>
      </c>
      <c r="G90" s="161" t="inlineStr">
        <is>
          <t>- Explica</t>
        </is>
      </c>
      <c r="H90" s="205" t="n"/>
      <c r="I90" s="205" t="n"/>
      <c r="J90" s="165" t="n"/>
      <c r="K90" s="128" t="n"/>
    </row>
    <row r="91">
      <c r="A91" s="128" t="n"/>
      <c r="B91" s="397" t="n"/>
      <c r="C91" s="157" t="inlineStr">
        <is>
          <t>24°
 Jueves
 30/04/26</t>
        </is>
      </c>
      <c r="D91" s="159" t="inlineStr">
        <is>
          <t>Tema 20:</t>
        </is>
      </c>
      <c r="E91" s="205" t="n"/>
      <c r="F91" s="161" t="inlineStr">
        <is>
          <t>- S</t>
        </is>
      </c>
      <c r="G91" s="161" t="inlineStr">
        <is>
          <t>- Reconoce
 -</t>
        </is>
      </c>
      <c r="H91" s="205" t="n"/>
      <c r="I91" s="205" t="n"/>
      <c r="J91" s="165" t="n"/>
      <c r="K91" s="128" t="n"/>
    </row>
    <row r="92">
      <c r="A92" s="128" t="n"/>
      <c r="B92" s="169" t="inlineStr">
        <is>
          <t>13
 04/05/2026
 09/05/2026</t>
        </is>
      </c>
      <c r="C92" s="157" t="inlineStr">
        <is>
          <t>25°
 Martes
 05/05/26</t>
        </is>
      </c>
      <c r="D92" s="159" t="inlineStr">
        <is>
          <t>Tema 21:</t>
        </is>
      </c>
      <c r="E92" s="205" t="n"/>
      <c r="F92" s="161" t="inlineStr">
        <is>
          <t>- Ao</t>
        </is>
      </c>
      <c r="G92" s="205" t="n"/>
      <c r="H92" s="205" t="n"/>
      <c r="I92" s="205" t="n"/>
      <c r="J92" s="165" t="n"/>
      <c r="K92" s="128" t="n"/>
    </row>
    <row r="93">
      <c r="A93" s="128" t="n"/>
      <c r="B93" s="397" t="n"/>
      <c r="C93" s="157" t="inlineStr">
        <is>
          <t>26°
 Jueves
 07/05/26</t>
        </is>
      </c>
      <c r="D93" s="159" t="inlineStr">
        <is>
          <t>Tema 22:</t>
        </is>
      </c>
      <c r="E93" s="205" t="n"/>
      <c r="F93" s="205" t="n"/>
      <c r="G93" s="205" t="n"/>
      <c r="H93" s="205" t="n"/>
      <c r="I93" s="205" t="n"/>
      <c r="J93" s="165" t="n"/>
      <c r="K93" s="128" t="n"/>
    </row>
    <row r="94">
      <c r="A94" s="128" t="n"/>
      <c r="B94" s="169" t="inlineStr">
        <is>
          <t>14
 11/05/2026
 16/05/2026</t>
        </is>
      </c>
      <c r="C94" s="157" t="inlineStr">
        <is>
          <t>9°
 Martes
 12/05/26</t>
        </is>
      </c>
      <c r="D94" s="159" t="inlineStr">
        <is>
          <t>Tema 23:</t>
        </is>
      </c>
      <c r="E94" s="205" t="n"/>
      <c r="F94" s="161" t="inlineStr">
        <is>
          <t>- Vascularización inervación de la pared torácica.</t>
        </is>
      </c>
      <c r="G94" s="205" t="n"/>
      <c r="H94" s="205" t="n"/>
      <c r="I94" s="205" t="n"/>
      <c r="J94" s="165" t="n"/>
      <c r="K94" s="128" t="n"/>
    </row>
    <row r="95">
      <c r="A95" s="128" t="n"/>
      <c r="B95" s="397" t="n"/>
      <c r="C95" s="157" t="inlineStr">
        <is>
          <t>10°
 Jueves
 14/05/26</t>
        </is>
      </c>
      <c r="D95" s="159" t="inlineStr">
        <is>
          <t>Tema 24:</t>
        </is>
      </c>
      <c r="E95" s="205" t="n"/>
      <c r="F95" s="161" t="inlineStr">
        <is>
          <t>- Generalidades
 - Configuración externa e interna.
 - Vascularización
 - Patologías mamarias.
 - Nódulos linfáticos
 - Vasos y nervios</t>
        </is>
      </c>
      <c r="G95" s="205" t="n"/>
      <c r="H95" s="205" t="n"/>
      <c r="I95" s="205" t="n"/>
      <c r="J95" s="165" t="n"/>
      <c r="K95" s="128" t="n"/>
    </row>
    <row r="96">
      <c r="A96" s="128" t="n"/>
      <c r="B96" s="169" t="inlineStr">
        <is>
          <t>15
 18/05/2026
 23/05/2026</t>
        </is>
      </c>
      <c r="C96" s="157" t="inlineStr">
        <is>
          <t>11°
 Martes
 19/05/26</t>
        </is>
      </c>
      <c r="D96" s="159" t="inlineStr">
        <is>
          <t>Tema 25:</t>
        </is>
      </c>
      <c r="E96" s="161" t="inlineStr">
        <is>
          <t>Tema 9: Pulmones</t>
        </is>
      </c>
      <c r="F96" s="161" t="inlineStr">
        <is>
          <t>- Pleuras
 - Pulmones y árbol traqueobronquial
 - Vascularización, inervación
 - Patologías pulmonares</t>
        </is>
      </c>
      <c r="G96" s="205" t="n"/>
      <c r="H96" s="205" t="n"/>
      <c r="I96" s="205" t="n"/>
      <c r="J96" s="165" t="n"/>
      <c r="K96" s="128" t="n"/>
    </row>
    <row r="97">
      <c r="A97" s="128" t="n"/>
      <c r="B97" s="397" t="n"/>
      <c r="C97" s="157" t="inlineStr">
        <is>
          <t>12°
 Jueves
 21/05/26</t>
        </is>
      </c>
      <c r="D97" s="404" t="inlineStr">
        <is>
          <t>EXAMEN SEGUNDO PARCIAL</t>
        </is>
      </c>
      <c r="E97" s="337" t="n"/>
      <c r="F97" s="337" t="n"/>
      <c r="G97" s="337" t="n"/>
      <c r="H97" s="337" t="n"/>
      <c r="I97" s="337" t="n"/>
      <c r="J97" s="361" t="n"/>
      <c r="K97" s="128" t="n"/>
    </row>
    <row r="98">
      <c r="A98" s="128" t="n"/>
      <c r="B98" s="169" t="inlineStr">
        <is>
          <t>16
 25/05/2026
 30/05/2026</t>
        </is>
      </c>
      <c r="C98" s="157" t="inlineStr">
        <is>
          <t>13°
 Martes 26/05/26</t>
        </is>
      </c>
      <c r="D98" s="159" t="inlineStr">
        <is>
          <t>Tema 26:</t>
        </is>
      </c>
      <c r="E98" s="161" t="inlineStr">
        <is>
          <t>Corazón</t>
        </is>
      </c>
      <c r="F98" s="161" t="inlineStr">
        <is>
          <t>- Anatomía de superficie de corazón.
 - Configuración externa e interna del corazón</t>
        </is>
      </c>
      <c r="G98" s="161" t="inlineStr">
        <is>
          <t>- Explica</t>
        </is>
      </c>
      <c r="H98" s="205" t="n"/>
      <c r="I98" s="205" t="n"/>
      <c r="J98" s="165" t="n"/>
      <c r="K98" s="128" t="n"/>
    </row>
    <row r="99">
      <c r="A99" s="128" t="n"/>
      <c r="B99" s="397" t="n"/>
      <c r="C99" s="157" t="inlineStr">
        <is>
          <t>14°
 Jueves
 28/05/26</t>
        </is>
      </c>
      <c r="D99" s="159" t="inlineStr">
        <is>
          <t>Tema 27:</t>
        </is>
      </c>
      <c r="E99" s="161" t="inlineStr">
        <is>
          <t>Corazón</t>
        </is>
      </c>
      <c r="F99" s="161" t="inlineStr">
        <is>
          <t>- Sistema de conducción del corazón.
 - Vascularización
 - Focos de auscultación.</t>
        </is>
      </c>
      <c r="G99" s="161" t="inlineStr">
        <is>
          <t>- Reconoce
 -</t>
        </is>
      </c>
      <c r="H99" s="205" t="n"/>
      <c r="I99" s="205" t="n"/>
      <c r="J99" s="165" t="n"/>
      <c r="K99" s="128" t="n"/>
    </row>
    <row r="100">
      <c r="A100" s="128" t="n"/>
      <c r="B100" s="169" t="inlineStr">
        <is>
          <t>17
 01/06/2026
 06/06/2026</t>
        </is>
      </c>
      <c r="C100" s="157" t="inlineStr">
        <is>
          <t>9°
 Martes
 02/06/26</t>
        </is>
      </c>
      <c r="D100" s="159" t="inlineStr">
        <is>
          <t>Tema 28:</t>
        </is>
      </c>
      <c r="E100" s="161" t="inlineStr">
        <is>
          <t>Visión general. Pared Torácica</t>
        </is>
      </c>
      <c r="F100" s="161" t="inlineStr">
        <is>
          <t>- Vascularización inervación de la pared torácica.</t>
        </is>
      </c>
      <c r="G100" s="205" t="n"/>
      <c r="H100" s="205" t="n"/>
      <c r="I100" s="205" t="n"/>
      <c r="J100" s="165" t="n"/>
      <c r="K100" s="128" t="n"/>
    </row>
    <row r="101">
      <c r="A101" s="128" t="n"/>
      <c r="B101" s="397" t="n"/>
      <c r="C101" s="157" t="inlineStr">
        <is>
          <t>10°
 Jueves
 04/06/26</t>
        </is>
      </c>
      <c r="D101" s="159" t="inlineStr">
        <is>
          <t>Tema 29:</t>
        </is>
      </c>
      <c r="E101" s="161" t="inlineStr">
        <is>
          <t>Glándula Mamaria</t>
        </is>
      </c>
      <c r="F101" s="161" t="inlineStr">
        <is>
          <t>- Generalidades
 - Configuración externa e interna.
 - Vascularización
 - Patologías mamarias.
 - Nódulos linfáticos
 - Vasos y nervios</t>
        </is>
      </c>
      <c r="G101" s="205" t="n"/>
      <c r="H101" s="205" t="n"/>
      <c r="I101" s="205" t="n"/>
      <c r="J101" s="165" t="n"/>
      <c r="K101" s="128" t="n"/>
    </row>
    <row r="102">
      <c r="A102" s="128" t="n"/>
      <c r="B102" s="169" t="inlineStr">
        <is>
          <t>18
 08/06/2026
 13/06/2026</t>
        </is>
      </c>
      <c r="C102" s="404" t="inlineStr">
        <is>
          <t>EXAMEN FINAL
 18/06/2026</t>
        </is>
      </c>
      <c r="D102" s="405" t="n"/>
      <c r="E102" s="405" t="n"/>
      <c r="F102" s="405" t="n"/>
      <c r="G102" s="405" t="n"/>
      <c r="H102" s="405" t="n"/>
      <c r="I102" s="405" t="n"/>
      <c r="J102" s="406" t="n"/>
      <c r="K102" s="128" t="n"/>
    </row>
    <row r="103">
      <c r="A103" s="128" t="n"/>
      <c r="B103" s="169" t="inlineStr">
        <is>
          <t>19
 15/06/2026
 20/06/2026</t>
        </is>
      </c>
      <c r="C103" s="407" t="n"/>
      <c r="D103" s="343" t="n"/>
      <c r="E103" s="343" t="n"/>
      <c r="F103" s="343" t="n"/>
      <c r="G103" s="343" t="n"/>
      <c r="H103" s="343" t="n"/>
      <c r="I103" s="343" t="n"/>
      <c r="J103" s="408" t="n"/>
      <c r="K103" s="128" t="n"/>
    </row>
    <row r="104">
      <c r="A104" s="128" t="n"/>
      <c r="B104" s="195" t="inlineStr">
        <is>
          <t>20
 22/06/2026
 27/06/2026</t>
        </is>
      </c>
      <c r="C104" s="403" t="inlineStr">
        <is>
          <t>SEGUNDA INSTANCIA
 25/06/2026</t>
        </is>
      </c>
      <c r="D104" s="366" t="n"/>
      <c r="E104" s="366" t="n"/>
      <c r="F104" s="366" t="n"/>
      <c r="G104" s="366" t="n"/>
      <c r="H104" s="366" t="n"/>
      <c r="I104" s="366" t="n"/>
      <c r="J104" s="367" t="n"/>
      <c r="K104" s="128" t="n"/>
    </row>
    <row r="105">
      <c r="A105" s="30" t="n"/>
      <c r="B105" s="30" t="n"/>
      <c r="C105" s="30" t="n"/>
      <c r="D105" s="30" t="n"/>
      <c r="E105" s="30" t="n"/>
      <c r="F105" s="30" t="n"/>
      <c r="G105" s="31" t="n"/>
      <c r="H105" s="30" t="n"/>
      <c r="I105" s="30" t="n"/>
      <c r="J105" s="30" t="n"/>
      <c r="K105" s="30" t="n"/>
    </row>
    <row r="106">
      <c r="A106" s="26" t="n"/>
      <c r="B106" s="127" t="inlineStr">
        <is>
          <t>8. Metodología General de la Asignatura</t>
        </is>
      </c>
      <c r="K106" s="26" t="n"/>
    </row>
    <row r="107">
      <c r="A107" s="30" t="n"/>
      <c r="B107" s="30" t="n"/>
      <c r="C107" s="30" t="n"/>
      <c r="D107" s="30" t="n"/>
      <c r="E107" s="30" t="n"/>
      <c r="F107" s="30" t="n"/>
      <c r="G107" s="31" t="n"/>
      <c r="H107" s="30" t="n"/>
      <c r="I107" s="30" t="n"/>
      <c r="J107" s="30" t="n"/>
      <c r="K107" s="30" t="n"/>
    </row>
    <row r="108">
      <c r="A108" s="30" t="n"/>
      <c r="B108" s="214" t="inlineStr">
        <is>
          <t>En el Aula:
(Si corresponde)</t>
        </is>
      </c>
      <c r="C108" s="409" t="n"/>
      <c r="D108" s="377" t="n"/>
      <c r="E108" s="377" t="n"/>
      <c r="F108" s="377" t="n"/>
      <c r="G108" s="377" t="n"/>
      <c r="H108" s="377" t="n"/>
      <c r="I108" s="377" t="n"/>
      <c r="J108" s="378" t="n"/>
      <c r="K108" s="30" t="n"/>
    </row>
    <row r="109">
      <c r="A109" s="30" t="n"/>
      <c r="B109" s="216" t="inlineStr">
        <is>
          <t>Centro de Simulación:
(Si corresponde)</t>
        </is>
      </c>
      <c r="C109" s="410" t="n"/>
      <c r="D109" s="385" t="n"/>
      <c r="E109" s="385" t="n"/>
      <c r="F109" s="385" t="n"/>
      <c r="G109" s="385" t="n"/>
      <c r="H109" s="385" t="n"/>
      <c r="I109" s="385" t="n"/>
      <c r="J109" s="386" t="n"/>
      <c r="K109" s="30" t="n"/>
    </row>
    <row r="110">
      <c r="A110" s="30" t="n"/>
      <c r="B110" s="220" t="inlineStr">
        <is>
          <t>Hospital y Centros de Salud:
(Si corresponde)</t>
        </is>
      </c>
      <c r="C110" s="411" t="n"/>
      <c r="D110" s="381" t="n"/>
      <c r="E110" s="381" t="n"/>
      <c r="F110" s="381" t="n"/>
      <c r="G110" s="381" t="n"/>
      <c r="H110" s="381" t="n"/>
      <c r="I110" s="381" t="n"/>
      <c r="J110" s="382" t="n"/>
      <c r="K110" s="30" t="n"/>
    </row>
    <row r="111">
      <c r="A111" s="30" t="n"/>
      <c r="B111" s="30" t="n"/>
      <c r="C111" s="30" t="n"/>
      <c r="D111" s="30" t="n"/>
      <c r="E111" s="30" t="n"/>
      <c r="F111" s="30" t="n"/>
      <c r="G111" s="31" t="n"/>
      <c r="H111" s="30" t="n"/>
      <c r="I111" s="30" t="n"/>
      <c r="J111" s="30" t="n"/>
      <c r="K111" s="30" t="n"/>
    </row>
    <row r="112">
      <c r="A112" s="26" t="n"/>
      <c r="B112" s="127" t="inlineStr">
        <is>
          <t>9. Sistema de Evaluación</t>
        </is>
      </c>
      <c r="K112" s="26" t="n"/>
    </row>
    <row r="113">
      <c r="A113" s="30" t="n"/>
      <c r="B113" s="30" t="n"/>
      <c r="C113" s="30" t="n"/>
      <c r="D113" s="30" t="n"/>
      <c r="E113" s="30" t="n"/>
      <c r="F113" s="30" t="n"/>
      <c r="G113" s="31" t="n"/>
      <c r="H113" s="30" t="n"/>
      <c r="I113" s="30" t="n"/>
      <c r="J113" s="30" t="n"/>
      <c r="K113" s="30" t="n"/>
    </row>
    <row r="114">
      <c r="A114" s="30" t="n"/>
      <c r="B114" s="412" t="inlineStr">
        <is>
          <t>El proceso evaluador es único. En esta asignatura se ha planificado tres fases o momentos. Los tres tipos de evaluación son: diagnóstica, formativa y sumativa, correspondiendo las dos primeras a un carácter exclusivamente cualitativo y la última de carácter cuantitativo de acuerdo al sistema de evaluación de la carrera.</t>
        </is>
      </c>
      <c r="C114" s="377" t="n"/>
      <c r="D114" s="377" t="n"/>
      <c r="E114" s="375" t="n"/>
      <c r="F114" s="376" t="inlineStr">
        <is>
          <t>a. La evaluación diagnóstica tiene por objeto la recuperación de conocimiento previos y la verificación de la lectura previa. El objetivo de este tipo de evaluación podría resumirse sencillamente de la siguiente forma: conseguir saber lo que tenemos como conocimiento previo con el objeto de actuar en consecuencia. En la planificación de actividades se ha contemplado actividades para este fin.
b. La evaluación formativa permitirá medir el logro de los objetivos de enseñanza y el grado de desarrollo de las competencias adquiridas, con la finalidad de hacer mejoras en el proceso y en el desempeño de los estudiantes. Esta evaluación se aplica conforme al desarrollo del proceso de enseñanza aprendizaje en el transcurso de la Unidad. Los instrumentos que se aplican son registro de desempeño, discusión, observación, simulaciones gráficas, análisis y propuestas.
c. La evaluación sumativa está estrechamente relacionada con la evaluación formativa, mide en términos cuantitativos el desarrollo de competencias y el alcance de los objetivos de aprendizaje, a través de una escala que determina la aprobación o reprobación de las asignaturas.</t>
        </is>
      </c>
      <c r="G114" s="377" t="n"/>
      <c r="H114" s="377" t="n"/>
      <c r="I114" s="377" t="n"/>
      <c r="J114" s="378" t="n"/>
      <c r="K114" s="30" t="n"/>
    </row>
    <row r="115">
      <c r="A115" s="30" t="n"/>
      <c r="B115" s="413" t="inlineStr">
        <is>
          <t>La evaluación considera los siguientes parámetros:
                 1er Parcial                                         2do Parcial                                          Examen Final
Nota teórica        Nota práctica        Nota teórica        Nota práctica        Nota teórica        Nota práctica
           20                          10                            20                            10                           30                            10
La evaluación final se desarrollará considerando los siguientes aspectos:
- Evaluación teórica: Consiste en un cuestionario de 50 preguntas con cartilla. 30 ponderados
- Evaluación práctica: Consiste en el desarrollo de trabajos con aplicaciones ofimáticas. 10 ponderados</t>
        </is>
      </c>
      <c r="C115" s="381" t="n"/>
      <c r="D115" s="381" t="n"/>
      <c r="E115" s="381" t="n"/>
      <c r="F115" s="381" t="n"/>
      <c r="G115" s="381" t="n"/>
      <c r="H115" s="381" t="n"/>
      <c r="I115" s="381" t="n"/>
      <c r="J115" s="382" t="n"/>
      <c r="K115" s="30" t="n"/>
    </row>
    <row r="116">
      <c r="A116" s="30" t="n"/>
      <c r="B116" s="30" t="n"/>
      <c r="C116" s="30" t="n"/>
      <c r="D116" s="30" t="n"/>
      <c r="E116" s="30" t="n"/>
      <c r="F116" s="30" t="n"/>
      <c r="G116" s="31" t="n"/>
      <c r="H116" s="30" t="n"/>
      <c r="I116" s="30" t="n"/>
      <c r="J116" s="30" t="n"/>
      <c r="K116" s="30" t="n"/>
    </row>
    <row r="117">
      <c r="A117" s="30" t="n"/>
      <c r="B117" s="234" t="inlineStr">
        <is>
          <t>12.- Criterios y Normativa de la Asignatura</t>
        </is>
      </c>
      <c r="D117" s="30" t="n"/>
      <c r="E117" s="30" t="n"/>
      <c r="F117" s="30" t="n"/>
      <c r="G117" s="31" t="n"/>
      <c r="H117" s="30" t="n"/>
      <c r="I117" s="30" t="n"/>
      <c r="J117" s="30" t="n"/>
      <c r="K117" s="30" t="n"/>
    </row>
    <row r="118">
      <c r="A118" s="30" t="n"/>
      <c r="B118" s="30" t="n"/>
      <c r="C118" s="30" t="n"/>
      <c r="D118" s="30" t="n"/>
      <c r="E118" s="30" t="n"/>
      <c r="F118" s="30" t="n"/>
      <c r="G118" s="31" t="n"/>
      <c r="H118" s="30" t="n"/>
      <c r="I118" s="30" t="n"/>
      <c r="J118" s="30" t="n"/>
      <c r="K118" s="30" t="n"/>
    </row>
    <row r="119">
      <c r="A119" s="30" t="n"/>
      <c r="B119" s="414" t="inlineStr">
        <is>
          <t>Los estudiantes deberán cumplir el siguiente reglamento para las clases:</t>
        </is>
      </c>
      <c r="C119" s="373" t="n"/>
      <c r="D119" s="373" t="n"/>
      <c r="E119" s="415" t="n"/>
      <c r="F119" s="416" t="inlineStr">
        <is>
          <t>1. El ingreso se realizará de manera puntual con 5 minutos de tolerancia.
2. Las clases se realizarán de manera ordenada, con respeto
3. Deberán realizar las actividades según el tiempo preestablecido.
4. Durante las exposiciones los estudiantes deberán tener participación.
5. Los estudiantes deberán presentar sus trabajos en la fecha establecida, caso contrario ya no podrán (salvo que presente un justificativo)
Además, en laboratorio tomar en cuenta: (PRÁCTICA PRESENCIAL).
5. Presentará una vestimenta adecuada, zapato cerrado, pantalón. Queda prohibido el uso de sandalias, pantalón corto y falda
6. El uso de pijama, gorro, barbijo y guantes es obligatorio en laboratorio de anfiteatro.</t>
        </is>
      </c>
      <c r="G119" s="373" t="n"/>
      <c r="H119" s="373" t="n"/>
      <c r="I119" s="373" t="n"/>
      <c r="J119" s="374" t="n"/>
      <c r="K119" s="30" t="n"/>
    </row>
    <row r="120">
      <c r="A120" s="30" t="n"/>
      <c r="B120" s="30" t="n"/>
      <c r="C120" s="30" t="n"/>
      <c r="D120" s="30" t="n"/>
      <c r="E120" s="30" t="n"/>
      <c r="F120" s="30" t="n"/>
      <c r="G120" s="31" t="n"/>
      <c r="H120" s="30" t="n"/>
      <c r="I120" s="30" t="n"/>
      <c r="J120" s="30" t="n"/>
      <c r="K120" s="30" t="n"/>
    </row>
    <row r="121">
      <c r="A121" s="26" t="n"/>
      <c r="B121" s="127" t="inlineStr">
        <is>
          <t xml:space="preserve">14.- Bibliografía </t>
        </is>
      </c>
      <c r="C121" s="26" t="n"/>
      <c r="D121" s="26" t="n"/>
      <c r="E121" s="26" t="n"/>
      <c r="F121" s="26" t="n"/>
      <c r="G121" s="241" t="n"/>
      <c r="H121" s="26" t="n"/>
      <c r="I121" s="26" t="n"/>
      <c r="J121" s="26" t="n"/>
      <c r="K121" s="26" t="n"/>
    </row>
    <row r="122">
      <c r="A122" s="30" t="n"/>
      <c r="B122" s="30" t="n"/>
      <c r="C122" s="30" t="n"/>
      <c r="D122" s="30" t="n"/>
      <c r="E122" s="30" t="n"/>
      <c r="F122" s="30" t="n"/>
      <c r="G122" s="31" t="n"/>
      <c r="H122" s="30" t="n"/>
      <c r="I122" s="30" t="n"/>
      <c r="J122" s="30" t="n"/>
      <c r="K122" s="30" t="n"/>
    </row>
    <row r="123">
      <c r="A123" s="26" t="n"/>
      <c r="B123" s="127" t="inlineStr">
        <is>
          <t>Específica:</t>
        </is>
      </c>
      <c r="K123" s="26" t="n"/>
    </row>
    <row r="124">
      <c r="A124" s="30" t="n"/>
      <c r="B124" s="30" t="n"/>
      <c r="C124" s="30" t="n"/>
      <c r="D124" s="30" t="n"/>
      <c r="E124" s="30" t="n"/>
      <c r="F124" s="30" t="n"/>
      <c r="G124" s="31" t="n"/>
      <c r="H124" s="30" t="n"/>
      <c r="I124" s="30" t="n"/>
      <c r="J124" s="30" t="n"/>
      <c r="K124" s="30" t="n"/>
    </row>
    <row r="125">
      <c r="A125" s="30" t="n"/>
      <c r="B125" s="417" t="n"/>
      <c r="C125" s="356" t="n"/>
      <c r="D125" s="356" t="n"/>
      <c r="E125" s="356" t="n"/>
      <c r="F125" s="356" t="n"/>
      <c r="G125" s="356" t="n"/>
      <c r="H125" s="356" t="n"/>
      <c r="I125" s="356" t="n"/>
      <c r="J125" s="357" t="n"/>
      <c r="K125" s="30" t="n"/>
    </row>
    <row r="126">
      <c r="A126" s="30" t="n"/>
      <c r="B126" s="418" t="n"/>
      <c r="C126" s="343" t="n"/>
      <c r="D126" s="343" t="n"/>
      <c r="E126" s="343" t="n"/>
      <c r="F126" s="343" t="n"/>
      <c r="G126" s="343" t="n"/>
      <c r="H126" s="343" t="n"/>
      <c r="I126" s="343" t="n"/>
      <c r="J126" s="408" t="n"/>
      <c r="K126" s="30" t="n"/>
    </row>
    <row r="127">
      <c r="A127" s="30" t="n"/>
      <c r="B127" s="418" t="n"/>
      <c r="C127" s="343" t="n"/>
      <c r="D127" s="343" t="n"/>
      <c r="E127" s="343" t="n"/>
      <c r="F127" s="343" t="n"/>
      <c r="G127" s="343" t="n"/>
      <c r="H127" s="343" t="n"/>
      <c r="I127" s="343" t="n"/>
      <c r="J127" s="408" t="n"/>
      <c r="K127" s="30" t="n"/>
    </row>
    <row r="128">
      <c r="A128" s="30" t="n"/>
      <c r="B128" s="418" t="n"/>
      <c r="C128" s="343" t="n"/>
      <c r="D128" s="343" t="n"/>
      <c r="E128" s="343" t="n"/>
      <c r="F128" s="343" t="n"/>
      <c r="G128" s="343" t="n"/>
      <c r="H128" s="343" t="n"/>
      <c r="I128" s="343" t="n"/>
      <c r="J128" s="408" t="n"/>
      <c r="K128" s="30" t="n"/>
    </row>
    <row r="129">
      <c r="A129" s="30" t="n"/>
      <c r="B129" s="419" t="n"/>
      <c r="C129" s="337" t="n"/>
      <c r="D129" s="337" t="n"/>
      <c r="E129" s="337" t="n"/>
      <c r="F129" s="337" t="n"/>
      <c r="G129" s="337" t="n"/>
      <c r="H129" s="337" t="n"/>
      <c r="I129" s="337" t="n"/>
      <c r="J129" s="361" t="n"/>
      <c r="K129" s="30" t="n"/>
    </row>
    <row r="130">
      <c r="A130" s="30" t="n"/>
      <c r="B130" s="419" t="n"/>
      <c r="C130" s="337" t="n"/>
      <c r="D130" s="337" t="n"/>
      <c r="E130" s="337" t="n"/>
      <c r="F130" s="337" t="n"/>
      <c r="G130" s="337" t="n"/>
      <c r="H130" s="337" t="n"/>
      <c r="I130" s="337" t="n"/>
      <c r="J130" s="361" t="n"/>
      <c r="K130" s="30" t="n"/>
    </row>
    <row r="131">
      <c r="A131" s="30" t="n"/>
      <c r="B131" s="419" t="n"/>
      <c r="C131" s="337" t="n"/>
      <c r="D131" s="337" t="n"/>
      <c r="E131" s="337" t="n"/>
      <c r="F131" s="337" t="n"/>
      <c r="G131" s="337" t="n"/>
      <c r="H131" s="337" t="n"/>
      <c r="I131" s="337" t="n"/>
      <c r="J131" s="361" t="n"/>
      <c r="K131" s="30" t="n"/>
    </row>
    <row r="132">
      <c r="A132" s="30" t="n"/>
      <c r="B132" s="420" t="n"/>
      <c r="C132" s="366" t="n"/>
      <c r="D132" s="366" t="n"/>
      <c r="E132" s="366" t="n"/>
      <c r="F132" s="366" t="n"/>
      <c r="G132" s="366" t="n"/>
      <c r="H132" s="366" t="n"/>
      <c r="I132" s="366" t="n"/>
      <c r="J132" s="367" t="n"/>
      <c r="K132" s="30" t="n"/>
    </row>
    <row r="133">
      <c r="A133" s="30" t="n"/>
      <c r="B133" s="30" t="n"/>
      <c r="C133" s="30" t="n"/>
      <c r="D133" s="30" t="n"/>
      <c r="E133" s="30" t="n"/>
      <c r="F133" s="30" t="n"/>
      <c r="G133" s="31" t="n"/>
      <c r="H133" s="30" t="n"/>
      <c r="I133" s="30" t="n"/>
      <c r="J133" s="30" t="n"/>
      <c r="K133" s="30" t="n"/>
    </row>
    <row r="134">
      <c r="A134" s="26" t="n"/>
      <c r="B134" s="127" t="inlineStr">
        <is>
          <t>Complementaria:</t>
        </is>
      </c>
      <c r="K134" s="26" t="n"/>
    </row>
    <row r="135">
      <c r="A135" s="30" t="n"/>
      <c r="B135" s="30" t="n"/>
      <c r="C135" s="30" t="n"/>
      <c r="D135" s="30" t="n"/>
      <c r="E135" s="30" t="n"/>
      <c r="F135" s="30" t="n"/>
      <c r="G135" s="31" t="n"/>
      <c r="H135" s="30" t="n"/>
      <c r="I135" s="30" t="n"/>
      <c r="J135" s="30" t="n"/>
      <c r="K135" s="30" t="n"/>
    </row>
    <row r="136">
      <c r="A136" s="30" t="n"/>
      <c r="B136" s="417" t="n"/>
      <c r="C136" s="356" t="n"/>
      <c r="D136" s="356" t="n"/>
      <c r="E136" s="356" t="n"/>
      <c r="F136" s="356" t="n"/>
      <c r="G136" s="356" t="n"/>
      <c r="H136" s="356" t="n"/>
      <c r="I136" s="356" t="n"/>
      <c r="J136" s="357" t="n"/>
      <c r="K136" s="30" t="n"/>
    </row>
    <row r="137">
      <c r="A137" s="30" t="n"/>
      <c r="B137" s="418" t="n"/>
      <c r="C137" s="343" t="n"/>
      <c r="D137" s="343" t="n"/>
      <c r="E137" s="343" t="n"/>
      <c r="F137" s="343" t="n"/>
      <c r="G137" s="343" t="n"/>
      <c r="H137" s="343" t="n"/>
      <c r="I137" s="343" t="n"/>
      <c r="J137" s="408" t="n"/>
      <c r="K137" s="30" t="n"/>
    </row>
    <row r="138">
      <c r="A138" s="30" t="n"/>
      <c r="B138" s="418" t="n"/>
      <c r="C138" s="343" t="n"/>
      <c r="D138" s="343" t="n"/>
      <c r="E138" s="343" t="n"/>
      <c r="F138" s="343" t="n"/>
      <c r="G138" s="343" t="n"/>
      <c r="H138" s="343" t="n"/>
      <c r="I138" s="343" t="n"/>
      <c r="J138" s="408" t="n"/>
      <c r="K138" s="30" t="n"/>
    </row>
    <row r="139">
      <c r="A139" s="30" t="n"/>
      <c r="B139" s="418" t="n"/>
      <c r="C139" s="343" t="n"/>
      <c r="D139" s="343" t="n"/>
      <c r="E139" s="343" t="n"/>
      <c r="F139" s="343" t="n"/>
      <c r="G139" s="343" t="n"/>
      <c r="H139" s="343" t="n"/>
      <c r="I139" s="343" t="n"/>
      <c r="J139" s="408" t="n"/>
      <c r="K139" s="30" t="n"/>
    </row>
    <row r="140">
      <c r="A140" s="30" t="n"/>
      <c r="B140" s="419" t="n"/>
      <c r="C140" s="337" t="n"/>
      <c r="D140" s="337" t="n"/>
      <c r="E140" s="337" t="n"/>
      <c r="F140" s="337" t="n"/>
      <c r="G140" s="337" t="n"/>
      <c r="H140" s="337" t="n"/>
      <c r="I140" s="337" t="n"/>
      <c r="J140" s="361" t="n"/>
      <c r="K140" s="30" t="n"/>
    </row>
    <row r="141">
      <c r="A141" s="30" t="n"/>
      <c r="B141" s="419" t="n"/>
      <c r="C141" s="337" t="n"/>
      <c r="D141" s="337" t="n"/>
      <c r="E141" s="337" t="n"/>
      <c r="F141" s="337" t="n"/>
      <c r="G141" s="337" t="n"/>
      <c r="H141" s="337" t="n"/>
      <c r="I141" s="337" t="n"/>
      <c r="J141" s="361" t="n"/>
      <c r="K141" s="30" t="n"/>
    </row>
    <row r="142">
      <c r="A142" s="30" t="n"/>
      <c r="B142" s="419" t="n"/>
      <c r="C142" s="337" t="n"/>
      <c r="D142" s="337" t="n"/>
      <c r="E142" s="337" t="n"/>
      <c r="F142" s="337" t="n"/>
      <c r="G142" s="337" t="n"/>
      <c r="H142" s="337" t="n"/>
      <c r="I142" s="337" t="n"/>
      <c r="J142" s="361" t="n"/>
      <c r="K142" s="30" t="n"/>
    </row>
    <row r="143">
      <c r="A143" s="30" t="n"/>
      <c r="B143" s="420" t="n"/>
      <c r="C143" s="366" t="n"/>
      <c r="D143" s="366" t="n"/>
      <c r="E143" s="366" t="n"/>
      <c r="F143" s="366" t="n"/>
      <c r="G143" s="366" t="n"/>
      <c r="H143" s="366" t="n"/>
      <c r="I143" s="366" t="n"/>
      <c r="J143" s="367" t="n"/>
      <c r="K143" s="30" t="n"/>
    </row>
    <row r="144">
      <c r="A144" s="4" t="n"/>
      <c r="B144" s="4" t="n"/>
      <c r="C144" s="4" t="n"/>
      <c r="D144" s="4" t="n"/>
      <c r="E144" s="4" t="n"/>
      <c r="F144" s="4" t="n"/>
      <c r="G144" s="253" t="n"/>
      <c r="H144" s="4" t="n"/>
      <c r="I144" s="4" t="n"/>
      <c r="J144" s="4" t="n"/>
      <c r="K144" s="4" t="n"/>
    </row>
  </sheetData>
  <mergeCells count="139">
    <mergeCell ref="J82:J83"/>
    <mergeCell ref="J60:J61"/>
    <mergeCell ref="B86:B87"/>
    <mergeCell ref="B23:J23"/>
    <mergeCell ref="B31:C31"/>
    <mergeCell ref="D33:J33"/>
    <mergeCell ref="H11:J11"/>
    <mergeCell ref="E59:J59"/>
    <mergeCell ref="C13:F13"/>
    <mergeCell ref="B112:J112"/>
    <mergeCell ref="J68:J69"/>
    <mergeCell ref="B127:J127"/>
    <mergeCell ref="C15:F15"/>
    <mergeCell ref="B49:J49"/>
    <mergeCell ref="I68:I69"/>
    <mergeCell ref="B38:C38"/>
    <mergeCell ref="I51:I52"/>
    <mergeCell ref="I82:I83"/>
    <mergeCell ref="I60:I61"/>
    <mergeCell ref="B40:C40"/>
    <mergeCell ref="B106:J106"/>
    <mergeCell ref="B129:J129"/>
    <mergeCell ref="B138:J138"/>
    <mergeCell ref="B25:J25"/>
    <mergeCell ref="B3:J3"/>
    <mergeCell ref="B33:C33"/>
    <mergeCell ref="J51:J52"/>
    <mergeCell ref="B66:J66"/>
    <mergeCell ref="B131:J131"/>
    <mergeCell ref="B140:J140"/>
    <mergeCell ref="B18:J18"/>
    <mergeCell ref="B27:J27"/>
    <mergeCell ref="B41:C41"/>
    <mergeCell ref="H21:J21"/>
    <mergeCell ref="B2:J2"/>
    <mergeCell ref="B130:J130"/>
    <mergeCell ref="F51:H51"/>
    <mergeCell ref="B90:B91"/>
    <mergeCell ref="D39:J39"/>
    <mergeCell ref="B77:B78"/>
    <mergeCell ref="B132:J132"/>
    <mergeCell ref="C104:J104"/>
    <mergeCell ref="B114:E114"/>
    <mergeCell ref="D38:J38"/>
    <mergeCell ref="H16:J16"/>
    <mergeCell ref="B29:J29"/>
    <mergeCell ref="B117:C117"/>
    <mergeCell ref="B60:B61"/>
    <mergeCell ref="C10:J10"/>
    <mergeCell ref="F114:J114"/>
    <mergeCell ref="C102:J103"/>
    <mergeCell ref="B6:J6"/>
    <mergeCell ref="B53:B54"/>
    <mergeCell ref="B84:B85"/>
    <mergeCell ref="C14:F14"/>
    <mergeCell ref="B142:J142"/>
    <mergeCell ref="B80:J80"/>
    <mergeCell ref="C51:C52"/>
    <mergeCell ref="C60:C61"/>
    <mergeCell ref="C82:C83"/>
    <mergeCell ref="B92:B93"/>
    <mergeCell ref="H20:J20"/>
    <mergeCell ref="B59:D59"/>
    <mergeCell ref="B134:J134"/>
    <mergeCell ref="B119:E119"/>
    <mergeCell ref="C68:C69"/>
    <mergeCell ref="B94:B95"/>
    <mergeCell ref="E68:E69"/>
    <mergeCell ref="B58:J58"/>
    <mergeCell ref="F119:J119"/>
    <mergeCell ref="B71:B72"/>
    <mergeCell ref="B81:C81"/>
    <mergeCell ref="E51:E52"/>
    <mergeCell ref="E82:E83"/>
    <mergeCell ref="E60:E61"/>
    <mergeCell ref="B73:B74"/>
    <mergeCell ref="B82:B83"/>
    <mergeCell ref="B43:C43"/>
    <mergeCell ref="H13:J13"/>
    <mergeCell ref="B98:B99"/>
    <mergeCell ref="B42:C42"/>
    <mergeCell ref="B143:J143"/>
    <mergeCell ref="B68:B69"/>
    <mergeCell ref="D68:D69"/>
    <mergeCell ref="H15:J15"/>
    <mergeCell ref="B44:C44"/>
    <mergeCell ref="F82:H82"/>
    <mergeCell ref="B5:J5"/>
    <mergeCell ref="D40:J40"/>
    <mergeCell ref="F60:H60"/>
    <mergeCell ref="B34:C34"/>
    <mergeCell ref="C20:F20"/>
    <mergeCell ref="B50:D50"/>
    <mergeCell ref="B126:J126"/>
    <mergeCell ref="E50:J50"/>
    <mergeCell ref="C110:J110"/>
    <mergeCell ref="B4:J4"/>
    <mergeCell ref="B47:J47"/>
    <mergeCell ref="F68:H68"/>
    <mergeCell ref="D41:J41"/>
    <mergeCell ref="D97:J97"/>
    <mergeCell ref="B75:B76"/>
    <mergeCell ref="B125:J125"/>
    <mergeCell ref="E67:J67"/>
    <mergeCell ref="C12:F12"/>
    <mergeCell ref="B45:C45"/>
    <mergeCell ref="C21:F21"/>
    <mergeCell ref="D43:J43"/>
    <mergeCell ref="B100:B101"/>
    <mergeCell ref="B62:B63"/>
    <mergeCell ref="B67:D67"/>
    <mergeCell ref="B136:J136"/>
    <mergeCell ref="B96:B97"/>
    <mergeCell ref="C108:J108"/>
    <mergeCell ref="E78:J78"/>
    <mergeCell ref="B8:J8"/>
    <mergeCell ref="D42:J42"/>
    <mergeCell ref="B39:C39"/>
    <mergeCell ref="B128:J128"/>
    <mergeCell ref="C16:D16"/>
    <mergeCell ref="B88:B89"/>
    <mergeCell ref="B137:J137"/>
    <mergeCell ref="C109:J109"/>
    <mergeCell ref="D44:J44"/>
    <mergeCell ref="D34:J34"/>
    <mergeCell ref="H12:J12"/>
    <mergeCell ref="B139:J139"/>
    <mergeCell ref="E81:J81"/>
    <mergeCell ref="H14:J14"/>
    <mergeCell ref="B123:J123"/>
    <mergeCell ref="D45:J45"/>
    <mergeCell ref="B36:J36"/>
    <mergeCell ref="B51:B52"/>
    <mergeCell ref="D51:D52"/>
    <mergeCell ref="B141:J141"/>
    <mergeCell ref="D82:D83"/>
    <mergeCell ref="B115:J115"/>
    <mergeCell ref="D60:D61"/>
    <mergeCell ref="C11:F1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2026-10-30T21:32:41Z</dcterms:created>
  <dcterms:modified xmlns:dcterms="http://purl.org/dc/terms/" xmlns:xsi="http://www.w3.org/2001/XMLSchema-instance" xsi:type="dcterms:W3CDTF">2026-10-30T21:32:42Z</dcterms:modified>
</cp:coreProperties>
</file>