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ol\OneDrive\Documentos\DEV\Documentacao_AppSheet_Visitas_medicas\"/>
    </mc:Choice>
  </mc:AlternateContent>
  <xr:revisionPtr revIDLastSave="0" documentId="13_ncr:1_{E79D0CDC-CC5B-4461-8202-2D5DAE57B2D8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Pacientes" sheetId="1" r:id="rId1"/>
    <sheet name="Visitas" sheetId="2" r:id="rId2"/>
    <sheet name="Jan 2026" sheetId="4" r:id="rId3"/>
    <sheet name="Planilha1" sheetId="5" r:id="rId4"/>
    <sheet name="Resumo Convênios" sheetId="6" r:id="rId5"/>
    <sheet name="Convênios x Plano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7" l="1"/>
  <c r="E45" i="7"/>
  <c r="E43" i="7"/>
  <c r="E42" i="7"/>
  <c r="E41" i="7"/>
  <c r="E39" i="7"/>
  <c r="E38" i="7"/>
  <c r="E37" i="7"/>
  <c r="E35" i="7"/>
  <c r="E33" i="7"/>
  <c r="E32" i="7"/>
  <c r="E30" i="7"/>
  <c r="E29" i="7"/>
  <c r="E27" i="7"/>
  <c r="E26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9" i="7"/>
  <c r="D49" i="7"/>
  <c r="C49" i="7"/>
  <c r="E48" i="7"/>
  <c r="D48" i="7"/>
  <c r="C48" i="7"/>
  <c r="E46" i="7"/>
  <c r="D46" i="7"/>
  <c r="C46" i="7"/>
  <c r="E44" i="7"/>
  <c r="D44" i="7"/>
  <c r="C44" i="7"/>
  <c r="E40" i="7"/>
  <c r="D40" i="7"/>
  <c r="C40" i="7"/>
  <c r="E36" i="7"/>
  <c r="D36" i="7"/>
  <c r="C36" i="7"/>
  <c r="E34" i="7"/>
  <c r="D34" i="7"/>
  <c r="C34" i="7"/>
  <c r="E31" i="7"/>
  <c r="D31" i="7"/>
  <c r="C31" i="7"/>
  <c r="E28" i="7"/>
  <c r="D28" i="7"/>
  <c r="C28" i="7"/>
  <c r="E25" i="7"/>
  <c r="D25" i="7"/>
  <c r="C25" i="7"/>
  <c r="E6" i="6"/>
  <c r="E7" i="6"/>
  <c r="E8" i="6"/>
  <c r="E9" i="6"/>
  <c r="E10" i="6"/>
  <c r="E11" i="6"/>
  <c r="E12" i="6"/>
  <c r="E13" i="6"/>
  <c r="E5" i="6"/>
  <c r="D14" i="6"/>
  <c r="C14" i="6"/>
  <c r="B14" i="6"/>
  <c r="D13" i="6"/>
  <c r="D12" i="6"/>
  <c r="D11" i="6"/>
  <c r="D10" i="6"/>
  <c r="D9" i="6"/>
  <c r="D8" i="6"/>
  <c r="D7" i="6"/>
  <c r="D6" i="6"/>
  <c r="D5" i="6"/>
</calcChain>
</file>

<file path=xl/sharedStrings.xml><?xml version="1.0" encoding="utf-8"?>
<sst xmlns="http://schemas.openxmlformats.org/spreadsheetml/2006/main" count="7160" uniqueCount="1685">
  <si>
    <t>ID_Paciente</t>
  </si>
  <si>
    <t>Registro</t>
  </si>
  <si>
    <t>Nome</t>
  </si>
  <si>
    <t>Status</t>
  </si>
  <si>
    <t>Data Inicio</t>
  </si>
  <si>
    <t>Data Alta</t>
  </si>
  <si>
    <t>Alberto Antonio de Souza Nascimento</t>
  </si>
  <si>
    <t>Alta</t>
  </si>
  <si>
    <t>Ana Rita Bianchini Penna</t>
  </si>
  <si>
    <t>Antonio Carlos da Silva Ramos</t>
  </si>
  <si>
    <t>Anete Aparecida Barbosa</t>
  </si>
  <si>
    <t>Antonio dos Santos Gomes</t>
  </si>
  <si>
    <t>Carlos Alberto Kosawa da Costa</t>
  </si>
  <si>
    <t>Ausilene de Souza Pereira</t>
  </si>
  <si>
    <t>Beatriz Martins da Rocha Lima</t>
  </si>
  <si>
    <t>Caíque Pereira da Costa</t>
  </si>
  <si>
    <t>Carlos Pinho da Cunha</t>
  </si>
  <si>
    <t>Camila Muri Nogueira Leite</t>
  </si>
  <si>
    <t>Carlos Alberto Jose</t>
  </si>
  <si>
    <t>Claudia Maria Labruna</t>
  </si>
  <si>
    <t>Cláudio Cobo Fernandes</t>
  </si>
  <si>
    <t>Decio Conde da Fonseca</t>
  </si>
  <si>
    <t>Emilio Reboredo Junior</t>
  </si>
  <si>
    <t>Enilson Pinheiro Machado</t>
  </si>
  <si>
    <t>Fatima Pereira da Silva</t>
  </si>
  <si>
    <t>Daniel Lourenço Dutra da Costa</t>
  </si>
  <si>
    <t>Fernanda de Brito Pereira</t>
  </si>
  <si>
    <t>Genivaldo Jose Santos</t>
  </si>
  <si>
    <t>George Charles Bruce</t>
  </si>
  <si>
    <t>Glória Maria Brócolos dos Santos</t>
  </si>
  <si>
    <t>Haroldo Stuarte Pereira</t>
  </si>
  <si>
    <t>Jorge de Souza Gonçalves</t>
  </si>
  <si>
    <t>Jose Torres Feitosa</t>
  </si>
  <si>
    <t>Juliana Baltar Gomes</t>
  </si>
  <si>
    <t>Ivo Basilio da Costa Junior</t>
  </si>
  <si>
    <t>Jurandy da Silva Correa Lima</t>
  </si>
  <si>
    <t>Leandro Jacomassi Machado</t>
  </si>
  <si>
    <t>Lenir Prata de Mattos</t>
  </si>
  <si>
    <t>Laura Emery Bontempo</t>
  </si>
  <si>
    <t>Lincoln Melo da Silva</t>
  </si>
  <si>
    <t>Luis Fernando L de Carvalho</t>
  </si>
  <si>
    <t>Marcelo Pontes Frankel</t>
  </si>
  <si>
    <t>Marlene Bullos Santos</t>
  </si>
  <si>
    <t>Maria Dalva Oliveira Coelho</t>
  </si>
  <si>
    <t>Maria Elisabete Auler Monteiro e Silva</t>
  </si>
  <si>
    <t>Maria Giovanna Andreoletti de Paula Pach</t>
  </si>
  <si>
    <t>Maria Helena Franchini de Mattos Moraes</t>
  </si>
  <si>
    <t>Maria Fernanda Lopes da S L de S E Spohr</t>
  </si>
  <si>
    <t>Maria Jose Torres de Oliveira Santos</t>
  </si>
  <si>
    <t>Maria Lucia da Silva Delgado</t>
  </si>
  <si>
    <t>Marilena Viana Mendonça</t>
  </si>
  <si>
    <t>Marília Jaccoud de Oliveira Costa</t>
  </si>
  <si>
    <t>Marina Collet e Silva Marino</t>
  </si>
  <si>
    <t>Marlina do Santos Fernandes</t>
  </si>
  <si>
    <t>Matheus Gomide de Souza</t>
  </si>
  <si>
    <t>Moises Bastos Sperotto</t>
  </si>
  <si>
    <t>Nadia Gama Fortkamp</t>
  </si>
  <si>
    <t>Nelson Souza de Oliveira</t>
  </si>
  <si>
    <t>Neuza Marques de Oliveira</t>
  </si>
  <si>
    <t>Nadir Berbert de Abreu</t>
  </si>
  <si>
    <t>Neyde dos Santos Silva</t>
  </si>
  <si>
    <t>Paulo Pavarini</t>
  </si>
  <si>
    <t>Paulo Roberto Martins</t>
  </si>
  <si>
    <t>Pedro Henrique Gomes de Oliveira Maciel</t>
  </si>
  <si>
    <t>Ativo</t>
  </si>
  <si>
    <t>Preciosa Miquelina da Costa</t>
  </si>
  <si>
    <t>Priscilla Santos de Oliveira Calabrio</t>
  </si>
  <si>
    <t>Robson Guedes Rodrigues</t>
  </si>
  <si>
    <t>Sandra da Luz Pereira de Sa</t>
  </si>
  <si>
    <t>Sandra Regina Maia Beirao</t>
  </si>
  <si>
    <t>Santina S Dandrea de Luca</t>
  </si>
  <si>
    <t>Selma Rocha Lopes</t>
  </si>
  <si>
    <t>Sergio Alves Dias</t>
  </si>
  <si>
    <t>Sergio Fonseca Beltrao</t>
  </si>
  <si>
    <t>Sueli Panza Vidal</t>
  </si>
  <si>
    <t>Tania Fernandes dos Santos da Cruz</t>
  </si>
  <si>
    <t>Tamirys Cerutti Martins</t>
  </si>
  <si>
    <t>Sueli Araujo de Oliveira</t>
  </si>
  <si>
    <t>Vilma Lúcia Calazans liporaci</t>
  </si>
  <si>
    <t>Vitoria Santos de Souza</t>
  </si>
  <si>
    <t>Vera Alice Bento</t>
  </si>
  <si>
    <t>66c91db6</t>
  </si>
  <si>
    <t>José Henrique Pereira</t>
  </si>
  <si>
    <t>fdb35015</t>
  </si>
  <si>
    <t>Paola Brum Duque Estrada Arguelho</t>
  </si>
  <si>
    <t>28cbfec2</t>
  </si>
  <si>
    <t>Joaquim dos Santos</t>
  </si>
  <si>
    <t>26756b8e</t>
  </si>
  <si>
    <t>Gilda Somma</t>
  </si>
  <si>
    <t>9c03857d</t>
  </si>
  <si>
    <t>Lires Reis Gressler</t>
  </si>
  <si>
    <t>b6b091cf</t>
  </si>
  <si>
    <t>Francisco Valério Ribeiro</t>
  </si>
  <si>
    <t>7d4699bb</t>
  </si>
  <si>
    <t>Sandra Lopes Primavera da Rocha</t>
  </si>
  <si>
    <t>4c84b9e0</t>
  </si>
  <si>
    <t>Edward Robinson Brum da Silveira</t>
  </si>
  <si>
    <t>2a3f2c93</t>
  </si>
  <si>
    <t>Wilson Gonçalves de Mello</t>
  </si>
  <si>
    <t>5d7eccd8</t>
  </si>
  <si>
    <t>Ivanilda Soares de Souza</t>
  </si>
  <si>
    <t>a99457f3</t>
  </si>
  <si>
    <t>2a2f5931</t>
  </si>
  <si>
    <t>4cccc9eb</t>
  </si>
  <si>
    <t>Marly Cosme Vianna</t>
  </si>
  <si>
    <t>814f6f1c</t>
  </si>
  <si>
    <t>Leila de Pinho Falbo</t>
  </si>
  <si>
    <t>606e1c31</t>
  </si>
  <si>
    <t>Pedro Henrique Brotto Blanco da Silva</t>
  </si>
  <si>
    <t>9d1d57bc</t>
  </si>
  <si>
    <t>Carla Fernandes de Freitas</t>
  </si>
  <si>
    <t>df70683d</t>
  </si>
  <si>
    <t>Gabriela Nunes Tavares</t>
  </si>
  <si>
    <t>48f35e3a</t>
  </si>
  <si>
    <t>Edna Amelia Rodriguez</t>
  </si>
  <si>
    <t>77410fac</t>
  </si>
  <si>
    <t>Jorge Martins de Carvalho</t>
  </si>
  <si>
    <t>8df65390</t>
  </si>
  <si>
    <t>Agostinho Joao Zabeu</t>
  </si>
  <si>
    <t>ad5b5b8c</t>
  </si>
  <si>
    <t>Karolayne Iastrow Frohlich de Souza</t>
  </si>
  <si>
    <t>bde4d720</t>
  </si>
  <si>
    <t>Sueli Alves Wanderley</t>
  </si>
  <si>
    <t>f21e1d88</t>
  </si>
  <si>
    <t>Jose Candido de Brito</t>
  </si>
  <si>
    <t>105e24c0</t>
  </si>
  <si>
    <t>Elisabete Toledo</t>
  </si>
  <si>
    <t>2419f369</t>
  </si>
  <si>
    <t>Nilzete Vieira Fernandes</t>
  </si>
  <si>
    <t>4cb752a1</t>
  </si>
  <si>
    <t>Jorge Nei Ribeiro Azevedo</t>
  </si>
  <si>
    <t>2db53bcf</t>
  </si>
  <si>
    <t>Dalka Cardoso Magalhaes</t>
  </si>
  <si>
    <t>6ae732e9</t>
  </si>
  <si>
    <t>Manoel da Silva</t>
  </si>
  <si>
    <t>7708c7d3</t>
  </si>
  <si>
    <t>Joberto de Souto Costa</t>
  </si>
  <si>
    <t>4aace9b9</t>
  </si>
  <si>
    <t>Braz Iorio</t>
  </si>
  <si>
    <t>a825e41a</t>
  </si>
  <si>
    <t>Vanda Augusta Correa Rodrigues</t>
  </si>
  <si>
    <t>feaf318a</t>
  </si>
  <si>
    <t>Suzanna Carmo dos Reis</t>
  </si>
  <si>
    <t>58db6b11</t>
  </si>
  <si>
    <t>Natália Alves Ribeiro</t>
  </si>
  <si>
    <t>3420120b</t>
  </si>
  <si>
    <t>Joanita Medina Juvenal</t>
  </si>
  <si>
    <t>c13da384</t>
  </si>
  <si>
    <t>Sandra Regina Leite</t>
  </si>
  <si>
    <t>42397120</t>
  </si>
  <si>
    <t>Simone Pousada Reginato</t>
  </si>
  <si>
    <t>5cfd23f5</t>
  </si>
  <si>
    <t>Raquel Silva Goncalves</t>
  </si>
  <si>
    <t>b5db55a0</t>
  </si>
  <si>
    <t>Nélio Domingues Pizzolato</t>
  </si>
  <si>
    <t>7b2899a4</t>
  </si>
  <si>
    <t>Joao Francisco da Silva Filho</t>
  </si>
  <si>
    <t>f3cebec8</t>
  </si>
  <si>
    <t>Raclinda Florivete Oliveira Rodrigues</t>
  </si>
  <si>
    <t>50971274</t>
  </si>
  <si>
    <t>Myrian O Reilly Simas</t>
  </si>
  <si>
    <t>d554deab</t>
  </si>
  <si>
    <t>Terezinha Meireles Salgado</t>
  </si>
  <si>
    <t>8f1f712e</t>
  </si>
  <si>
    <t>Luiz Oreste Lombas</t>
  </si>
  <si>
    <t>819a09c8</t>
  </si>
  <si>
    <t>Alice Dea de Andrade Rattes</t>
  </si>
  <si>
    <t>785a90d4</t>
  </si>
  <si>
    <t>58742ffe</t>
  </si>
  <si>
    <t>Letícia Barreto Silva</t>
  </si>
  <si>
    <t>67b3c9b3</t>
  </si>
  <si>
    <t>Ronaldo Victor da Silva</t>
  </si>
  <si>
    <t>83c4f9bc</t>
  </si>
  <si>
    <t>Caique Pereira da Costa</t>
  </si>
  <si>
    <t>a0585613</t>
  </si>
  <si>
    <t>Maria Fernanda Vieira Silva Souza</t>
  </si>
  <si>
    <t>6dd8547d</t>
  </si>
  <si>
    <t>Daniela Rossi da Silveira</t>
  </si>
  <si>
    <t>4a517a3a</t>
  </si>
  <si>
    <t>Heliana Moreira Pinto Arraes</t>
  </si>
  <si>
    <t>26b65b1f</t>
  </si>
  <si>
    <t>Silvana Venturini</t>
  </si>
  <si>
    <t>6115351f</t>
  </si>
  <si>
    <t>Luan da Silva Queiroz</t>
  </si>
  <si>
    <t>21170623</t>
  </si>
  <si>
    <t>Cercina Lins Prudencio Gomes</t>
  </si>
  <si>
    <t>e3a9f2ea</t>
  </si>
  <si>
    <t>Walter de Moura Fleury</t>
  </si>
  <si>
    <t>50d48100</t>
  </si>
  <si>
    <t>8a0754b5</t>
  </si>
  <si>
    <t>Celia Santos Rosa</t>
  </si>
  <si>
    <t>a5146635</t>
  </si>
  <si>
    <t>Flavio Vieira de Castro</t>
  </si>
  <si>
    <t>07d73936</t>
  </si>
  <si>
    <t>2861608</t>
  </si>
  <si>
    <t>4ad626c8</t>
  </si>
  <si>
    <t>2919246</t>
  </si>
  <si>
    <t>Diana Pasculli Baruqui</t>
  </si>
  <si>
    <t>7ef3ca94</t>
  </si>
  <si>
    <t>2912078</t>
  </si>
  <si>
    <t>Evandro da Silva Graça Xavier</t>
  </si>
  <si>
    <t>20c8961d</t>
  </si>
  <si>
    <t>2920957</t>
  </si>
  <si>
    <t>Lourenço Felix da Silva</t>
  </si>
  <si>
    <t>102f3277</t>
  </si>
  <si>
    <t>2920942</t>
  </si>
  <si>
    <t>Sergio Rego Monteiro</t>
  </si>
  <si>
    <t>f31df769</t>
  </si>
  <si>
    <t>2917376</t>
  </si>
  <si>
    <t>Pedro Hastings Barbosa de Oliveira</t>
  </si>
  <si>
    <t>c3400c40</t>
  </si>
  <si>
    <t>2921505</t>
  </si>
  <si>
    <t>Luiz Alexandre Villaca Da Cruz</t>
  </si>
  <si>
    <t>806d9fc8</t>
  </si>
  <si>
    <t>2913053</t>
  </si>
  <si>
    <t>Julio Cesar Barbosa Ferreira</t>
  </si>
  <si>
    <t>02db38d9</t>
  </si>
  <si>
    <t>2921655</t>
  </si>
  <si>
    <t>Vera Lucia Guedes Ferro e Silva</t>
  </si>
  <si>
    <t>6e7a7d77</t>
  </si>
  <si>
    <t>2907849</t>
  </si>
  <si>
    <t>Saullo Nery Novanta de Almeida</t>
  </si>
  <si>
    <t>37062a0e</t>
  </si>
  <si>
    <t>2896584</t>
  </si>
  <si>
    <t>Sara Lucia Zaed</t>
  </si>
  <si>
    <t>ee0a6ddd</t>
  </si>
  <si>
    <t>2920674</t>
  </si>
  <si>
    <t>Schirley Costa Barbosa da Silva</t>
  </si>
  <si>
    <t>0065cc0c</t>
  </si>
  <si>
    <t>2921289</t>
  </si>
  <si>
    <t>Regina Sara dos Santos</t>
  </si>
  <si>
    <t>6072e73e</t>
  </si>
  <si>
    <t>Luiz Alexandre Villaca da Cruz</t>
  </si>
  <si>
    <t>60c966b2</t>
  </si>
  <si>
    <t>2926952</t>
  </si>
  <si>
    <t>Antonio dos Anjos Loucao Calcada</t>
  </si>
  <si>
    <t>b9de96d2</t>
  </si>
  <si>
    <t>2323139</t>
  </si>
  <si>
    <t>Geralda Soares da Silva</t>
  </si>
  <si>
    <t>48441ae7</t>
  </si>
  <si>
    <t>2914714</t>
  </si>
  <si>
    <t>Lilia Cristina Teixeira Barbosa Santos</t>
  </si>
  <si>
    <t>196bed08</t>
  </si>
  <si>
    <t>2917995</t>
  </si>
  <si>
    <t>Janete de Decco Teixeira</t>
  </si>
  <si>
    <t>d31bb70b</t>
  </si>
  <si>
    <t>2916244</t>
  </si>
  <si>
    <t>Abram Kutwak</t>
  </si>
  <si>
    <t>144528b6</t>
  </si>
  <si>
    <t>2923985</t>
  </si>
  <si>
    <t>Yeda Maia da Costa</t>
  </si>
  <si>
    <t>e51f7ce1</t>
  </si>
  <si>
    <t>2887075</t>
  </si>
  <si>
    <t>3fe84461</t>
  </si>
  <si>
    <t>2930474</t>
  </si>
  <si>
    <t>Wallace Lomba Azevedo</t>
  </si>
  <si>
    <t>1f468035</t>
  </si>
  <si>
    <t>2861610</t>
  </si>
  <si>
    <t>Pedro Helmer de Campos Barbosa</t>
  </si>
  <si>
    <t>99ff93d3</t>
  </si>
  <si>
    <t>2925310</t>
  </si>
  <si>
    <t>Marilene Augusta dos Santos</t>
  </si>
  <si>
    <t>a11a7555</t>
  </si>
  <si>
    <t>2930289</t>
  </si>
  <si>
    <t>Cesar Romero Alves da Encarnacao</t>
  </si>
  <si>
    <t>37ecb0e8</t>
  </si>
  <si>
    <t>2936770</t>
  </si>
  <si>
    <t>Alessandro Batista Alcoforado</t>
  </si>
  <si>
    <t>779b914e</t>
  </si>
  <si>
    <t>2934597</t>
  </si>
  <si>
    <t>Iris Rodrigues Prado</t>
  </si>
  <si>
    <t>afbbc398</t>
  </si>
  <si>
    <t>2914501</t>
  </si>
  <si>
    <t>Nadyr Lima Leal Arnaut</t>
  </si>
  <si>
    <t>5eb20f58</t>
  </si>
  <si>
    <t>2934067</t>
  </si>
  <si>
    <t>Layane Serra Cavalcante</t>
  </si>
  <si>
    <t>41abc23f</t>
  </si>
  <si>
    <t>2935783</t>
  </si>
  <si>
    <t>Marcos Gilberto Milhomem</t>
  </si>
  <si>
    <t>afffa2b9</t>
  </si>
  <si>
    <t>2921590</t>
  </si>
  <si>
    <t>Creuza de Oliveira dos Santos</t>
  </si>
  <si>
    <t>597436d6</t>
  </si>
  <si>
    <t>2934363</t>
  </si>
  <si>
    <t>Celeste Teixeira de Azevedo</t>
  </si>
  <si>
    <t>4cbfac27</t>
  </si>
  <si>
    <t>2914894</t>
  </si>
  <si>
    <t>01c24845</t>
  </si>
  <si>
    <t>2935548</t>
  </si>
  <si>
    <t>Vitória Santos de Souza</t>
  </si>
  <si>
    <t>dfb696d4</t>
  </si>
  <si>
    <t>2936747</t>
  </si>
  <si>
    <t>Silvio Hiroshi Neves Yukizaki</t>
  </si>
  <si>
    <t>88b9c4d6</t>
  </si>
  <si>
    <t>2931052</t>
  </si>
  <si>
    <t>Edson de Oliveira Carneiro</t>
  </si>
  <si>
    <t>ab99544b</t>
  </si>
  <si>
    <t>2938477</t>
  </si>
  <si>
    <t>Alberto Antonio Azizi</t>
  </si>
  <si>
    <t>22707966</t>
  </si>
  <si>
    <t>2932767</t>
  </si>
  <si>
    <t>Karien Luzie Cardiano Pinto</t>
  </si>
  <si>
    <t>78ef2405</t>
  </si>
  <si>
    <t>2938099</t>
  </si>
  <si>
    <t>Jose Carlos Rodrigues</t>
  </si>
  <si>
    <t>00c59b2f</t>
  </si>
  <si>
    <t>2938129</t>
  </si>
  <si>
    <t>Luciano Fernandes Machado Neto</t>
  </si>
  <si>
    <t>f0be19ac</t>
  </si>
  <si>
    <t>2940628</t>
  </si>
  <si>
    <t>Karla Camoes Maia</t>
  </si>
  <si>
    <t>fb5277d1</t>
  </si>
  <si>
    <t>f5043048</t>
  </si>
  <si>
    <t>2938469</t>
  </si>
  <si>
    <t>Jeane Leal Faleiro</t>
  </si>
  <si>
    <t>2fa21751</t>
  </si>
  <si>
    <t>2943028</t>
  </si>
  <si>
    <t>Rachel Rozensztranch Lira</t>
  </si>
  <si>
    <t>411820df</t>
  </si>
  <si>
    <t>2943974</t>
  </si>
  <si>
    <t>Adriano Jorge Alencar Antony</t>
  </si>
  <si>
    <t>29db86b8</t>
  </si>
  <si>
    <t>2942755</t>
  </si>
  <si>
    <t>Edyr Rosa Braga Roma</t>
  </si>
  <si>
    <t>90c1c5cd</t>
  </si>
  <si>
    <t>2938534</t>
  </si>
  <si>
    <t>fcf47314</t>
  </si>
  <si>
    <t>2945416</t>
  </si>
  <si>
    <t>Osni Schutel Furtado Junior</t>
  </si>
  <si>
    <t>8df4120b</t>
  </si>
  <si>
    <t>2937786</t>
  </si>
  <si>
    <t>Gilza Dourado Vasconcelos</t>
  </si>
  <si>
    <t>ffa0ec30</t>
  </si>
  <si>
    <t>0182aa33</t>
  </si>
  <si>
    <t>2935364</t>
  </si>
  <si>
    <t>e91bf77f</t>
  </si>
  <si>
    <t>2946741</t>
  </si>
  <si>
    <t>Sergio Rodrigo Pimentel Antunes</t>
  </si>
  <si>
    <t>80448b13</t>
  </si>
  <si>
    <t>2946679</t>
  </si>
  <si>
    <t>Adriana Pinheiro de Souza</t>
  </si>
  <si>
    <t>dd1edb35</t>
  </si>
  <si>
    <t>2946183</t>
  </si>
  <si>
    <t>Alessandro Neves</t>
  </si>
  <si>
    <t>63a3e678</t>
  </si>
  <si>
    <t>2946188</t>
  </si>
  <si>
    <t>Sebastiao Antonio de Oliveira</t>
  </si>
  <si>
    <t>57ff5b38</t>
  </si>
  <si>
    <t>2943672</t>
  </si>
  <si>
    <t>Andreza Vartulli de Almeida</t>
  </si>
  <si>
    <t>2027aeac</t>
  </si>
  <si>
    <t>2919599</t>
  </si>
  <si>
    <t>Helena da Rosa Monteiro</t>
  </si>
  <si>
    <t>c2660449</t>
  </si>
  <si>
    <t>2949498</t>
  </si>
  <si>
    <t>Rosangela Chacon Pereira</t>
  </si>
  <si>
    <t>e3c32766</t>
  </si>
  <si>
    <t>2895244</t>
  </si>
  <si>
    <t>Ruan da Rocha Fortunato</t>
  </si>
  <si>
    <t>06dd7881</t>
  </si>
  <si>
    <t>2949874</t>
  </si>
  <si>
    <t>Marisa Menezes Alqueres</t>
  </si>
  <si>
    <t>01eaee73</t>
  </si>
  <si>
    <t>2927423</t>
  </si>
  <si>
    <t>Giovanni Bedino</t>
  </si>
  <si>
    <t>aa0a7976</t>
  </si>
  <si>
    <t>Rosângela Chacon Pereira</t>
  </si>
  <si>
    <t>1f0a3cb2</t>
  </si>
  <si>
    <t>2949826</t>
  </si>
  <si>
    <t>Maria da Penha Pinheiro Rezende</t>
  </si>
  <si>
    <t>f5aa1a7f</t>
  </si>
  <si>
    <t>2950096</t>
  </si>
  <si>
    <t>Icaro Spartacus de Almeida dos Santos</t>
  </si>
  <si>
    <t>232da4d2</t>
  </si>
  <si>
    <t>2952742</t>
  </si>
  <si>
    <t>45f39ff2</t>
  </si>
  <si>
    <t>2945846</t>
  </si>
  <si>
    <t>Bianca Da Silva Pinto</t>
  </si>
  <si>
    <t>f09b6b50</t>
  </si>
  <si>
    <t>2952256</t>
  </si>
  <si>
    <t>Elizete Coutinho Fernandes</t>
  </si>
  <si>
    <t>2316c5cb</t>
  </si>
  <si>
    <t>2952699</t>
  </si>
  <si>
    <t>Mabel Lucia Quinteros de Valda Arana</t>
  </si>
  <si>
    <t>c3cb597b</t>
  </si>
  <si>
    <t>2953929</t>
  </si>
  <si>
    <t>Maria Theresinha Dobes Viana</t>
  </si>
  <si>
    <t>52398a22</t>
  </si>
  <si>
    <t>2954097</t>
  </si>
  <si>
    <t>Teresa do Ceu Leite da Silva</t>
  </si>
  <si>
    <t>70a2e56f</t>
  </si>
  <si>
    <t>2950258</t>
  </si>
  <si>
    <t>Maria de Fatima do Carmo Poyares</t>
  </si>
  <si>
    <t>48f5f0ed</t>
  </si>
  <si>
    <t>2940058</t>
  </si>
  <si>
    <t>Isabela Nogueira D Abreu Leal Moraes</t>
  </si>
  <si>
    <t>0be767d5</t>
  </si>
  <si>
    <t>2950918</t>
  </si>
  <si>
    <t>Carlos Pinho da Cunha Braz</t>
  </si>
  <si>
    <t>da778003</t>
  </si>
  <si>
    <t>2955625</t>
  </si>
  <si>
    <t>Gilson da Conceição Rodrigues</t>
  </si>
  <si>
    <t>bb76f3ce</t>
  </si>
  <si>
    <t>2949155</t>
  </si>
  <si>
    <t>Roberta Oliveira Nazario de Lima</t>
  </si>
  <si>
    <t>b52776a4</t>
  </si>
  <si>
    <t>2956172</t>
  </si>
  <si>
    <t>Daniel de Brito Barreto Saldanha</t>
  </si>
  <si>
    <t>9fb45916</t>
  </si>
  <si>
    <t>2955359</t>
  </si>
  <si>
    <t>4cc3deef</t>
  </si>
  <si>
    <t>2945137</t>
  </si>
  <si>
    <t>Rivaldo Batista da Silva</t>
  </si>
  <si>
    <t>c9d801f1</t>
  </si>
  <si>
    <t>2954653</t>
  </si>
  <si>
    <t>Ricardo Alves e Silva</t>
  </si>
  <si>
    <t>dbb79e0c</t>
  </si>
  <si>
    <t>2955682</t>
  </si>
  <si>
    <t>Marcelo Luiz Cheker</t>
  </si>
  <si>
    <t>39b65b4b</t>
  </si>
  <si>
    <t>2956895</t>
  </si>
  <si>
    <t>Lucile da Silva Morais</t>
  </si>
  <si>
    <t>59b28990</t>
  </si>
  <si>
    <t>Luceli da Silva Morais</t>
  </si>
  <si>
    <t>285024b1</t>
  </si>
  <si>
    <t>2952507</t>
  </si>
  <si>
    <t>Maria da Conceição de Andrade Loureiro</t>
  </si>
  <si>
    <t>5aaa5912</t>
  </si>
  <si>
    <t>2957487</t>
  </si>
  <si>
    <t>Dirce Mariano da Silva</t>
  </si>
  <si>
    <t>299a1b3a</t>
  </si>
  <si>
    <t>2956923</t>
  </si>
  <si>
    <t>Paulo Almeida</t>
  </si>
  <si>
    <t>1f7f30c9</t>
  </si>
  <si>
    <t>d0200679</t>
  </si>
  <si>
    <t>2960963</t>
  </si>
  <si>
    <t>Armindo Silva</t>
  </si>
  <si>
    <t>2a256d5a</t>
  </si>
  <si>
    <t>2954480</t>
  </si>
  <si>
    <t>Joao Sidnei de Menezes Filho</t>
  </si>
  <si>
    <t>eb3e386d</t>
  </si>
  <si>
    <t>2968370</t>
  </si>
  <si>
    <t>Tarange Marques</t>
  </si>
  <si>
    <t>0bea1d50</t>
  </si>
  <si>
    <t>2966543</t>
  </si>
  <si>
    <t>Fidelis Soares</t>
  </si>
  <si>
    <t>2a7597f5</t>
  </si>
  <si>
    <t>Jose Sidnei de Menezes Filho</t>
  </si>
  <si>
    <t>487fb15f</t>
  </si>
  <si>
    <t>2941963</t>
  </si>
  <si>
    <t>Viviane Roizman Tenenbaum</t>
  </si>
  <si>
    <t>b2e14403</t>
  </si>
  <si>
    <t>2967031</t>
  </si>
  <si>
    <t>Dora Cipriano de Oliveira Mello</t>
  </si>
  <si>
    <t>59a49fc9</t>
  </si>
  <si>
    <t>2880159</t>
  </si>
  <si>
    <t>74d97dc0</t>
  </si>
  <si>
    <t>2966467</t>
  </si>
  <si>
    <t>Luiz Ribeiro da Fonte</t>
  </si>
  <si>
    <t>5c2a7ac4</t>
  </si>
  <si>
    <t>2955435</t>
  </si>
  <si>
    <t>Margareth Paes Muller</t>
  </si>
  <si>
    <t>553339ce</t>
  </si>
  <si>
    <t>d2763999</t>
  </si>
  <si>
    <t>2968098</t>
  </si>
  <si>
    <t>Clariana Pereira Jorge</t>
  </si>
  <si>
    <t>179cc6c9</t>
  </si>
  <si>
    <t>2966571</t>
  </si>
  <si>
    <t>Jorge da Rosa Fialho</t>
  </si>
  <si>
    <t>5243ed03</t>
  </si>
  <si>
    <t>2955301</t>
  </si>
  <si>
    <t>Adriano Bastos Pereira</t>
  </si>
  <si>
    <t>5175c248</t>
  </si>
  <si>
    <t>2968629</t>
  </si>
  <si>
    <t>Adriana Vilella de Moraes Sarmento</t>
  </si>
  <si>
    <t>65a00a6c</t>
  </si>
  <si>
    <t>2822967</t>
  </si>
  <si>
    <t>Paulo Henrique Alves de Almeida</t>
  </si>
  <si>
    <t>4100a96d</t>
  </si>
  <si>
    <t>2956643</t>
  </si>
  <si>
    <t>Modesto Manoel Chaves Cruz</t>
  </si>
  <si>
    <t>3cf3371f</t>
  </si>
  <si>
    <t>2964774</t>
  </si>
  <si>
    <t>Marianna Mendes Sodre</t>
  </si>
  <si>
    <t>983e4c89</t>
  </si>
  <si>
    <t>2970750</t>
  </si>
  <si>
    <t>Rafael Marques Nunes</t>
  </si>
  <si>
    <t>06a109c4</t>
  </si>
  <si>
    <t>2972220</t>
  </si>
  <si>
    <t>Leonardo Miguel Antonio</t>
  </si>
  <si>
    <t>b1f247cf</t>
  </si>
  <si>
    <t>2971658</t>
  </si>
  <si>
    <t>Oswaldo Costa de Oliveira</t>
  </si>
  <si>
    <t>4763f3c1</t>
  </si>
  <si>
    <t>2970526</t>
  </si>
  <si>
    <t>Neide Ernesto de Souza</t>
  </si>
  <si>
    <t>30e1fe14</t>
  </si>
  <si>
    <t>2959569</t>
  </si>
  <si>
    <t>Marcelo Tadeu Clemente Gravina</t>
  </si>
  <si>
    <t>ffa95230</t>
  </si>
  <si>
    <t>2973585</t>
  </si>
  <si>
    <t>405c7045</t>
  </si>
  <si>
    <t>2973303</t>
  </si>
  <si>
    <t>Renato Roosevelt Soldon</t>
  </si>
  <si>
    <t>461ce5b1</t>
  </si>
  <si>
    <t>2967740</t>
  </si>
  <si>
    <t>Layane Araujo Haddad</t>
  </si>
  <si>
    <t>27448db1</t>
  </si>
  <si>
    <t>add062c4</t>
  </si>
  <si>
    <t>2968671</t>
  </si>
  <si>
    <t>Simone Lima Terra</t>
  </si>
  <si>
    <t>ID_Visita</t>
  </si>
  <si>
    <t>Data_Hora</t>
  </si>
  <si>
    <t>Nome_Medico_Visitador</t>
  </si>
  <si>
    <t>Tipo_Visita (E, P, EP)</t>
  </si>
  <si>
    <t>Status_Pagamento</t>
  </si>
  <si>
    <t>Data_Pagamento</t>
  </si>
  <si>
    <t>Obs_Pagamento</t>
  </si>
  <si>
    <t>fe63d811</t>
  </si>
  <si>
    <t>haroldofalcao@gmail.com</t>
  </si>
  <si>
    <t>6</t>
  </si>
  <si>
    <t>P</t>
  </si>
  <si>
    <t>Em aberto</t>
  </si>
  <si>
    <t>be4c9795</t>
  </si>
  <si>
    <t>11</t>
  </si>
  <si>
    <t>E</t>
  </si>
  <si>
    <t>0bd36e46</t>
  </si>
  <si>
    <t>35</t>
  </si>
  <si>
    <t>325546cf</t>
  </si>
  <si>
    <t>5f9201dc</t>
  </si>
  <si>
    <t>49</t>
  </si>
  <si>
    <t>EP</t>
  </si>
  <si>
    <t>Pago</t>
  </si>
  <si>
    <t>a3ca8a50</t>
  </si>
  <si>
    <t>58</t>
  </si>
  <si>
    <t>c0cc4a0d</t>
  </si>
  <si>
    <t>64deacb0</t>
  </si>
  <si>
    <t>73</t>
  </si>
  <si>
    <t>b79fc2ca</t>
  </si>
  <si>
    <t>3</t>
  </si>
  <si>
    <t>26649d54</t>
  </si>
  <si>
    <t>8</t>
  </si>
  <si>
    <t>ad4422c9</t>
  </si>
  <si>
    <t>4</t>
  </si>
  <si>
    <t>fb7cd712</t>
  </si>
  <si>
    <t>90512930</t>
  </si>
  <si>
    <t>68</t>
  </si>
  <si>
    <t>f48bfea8</t>
  </si>
  <si>
    <t>26</t>
  </si>
  <si>
    <t>d9e3f08e</t>
  </si>
  <si>
    <t>84</t>
  </si>
  <si>
    <t>34ca6581</t>
  </si>
  <si>
    <t>a28bf06f</t>
  </si>
  <si>
    <t>0d354c33</t>
  </si>
  <si>
    <t>78</t>
  </si>
  <si>
    <t>e5b4d356</t>
  </si>
  <si>
    <t>72</t>
  </si>
  <si>
    <t>80baa7eb</t>
  </si>
  <si>
    <t>b6a74e7f</t>
  </si>
  <si>
    <t>f7d7e83b</t>
  </si>
  <si>
    <t>df5d1eee</t>
  </si>
  <si>
    <t>gustavofreitasoff@gmail.com</t>
  </si>
  <si>
    <t>9f2f2583</t>
  </si>
  <si>
    <t>57e4680d</t>
  </si>
  <si>
    <t>39</t>
  </si>
  <si>
    <t>55b1074a</t>
  </si>
  <si>
    <t>83</t>
  </si>
  <si>
    <t>9f286748</t>
  </si>
  <si>
    <t>55</t>
  </si>
  <si>
    <t>cfb3056c</t>
  </si>
  <si>
    <t>36</t>
  </si>
  <si>
    <t>1c4479be</t>
  </si>
  <si>
    <t>23</t>
  </si>
  <si>
    <t>82724a76</t>
  </si>
  <si>
    <t>ecf000a1</t>
  </si>
  <si>
    <t>e198c378</t>
  </si>
  <si>
    <t>4941a16c</t>
  </si>
  <si>
    <t>4bb2bf3f</t>
  </si>
  <si>
    <t>0cc8daf8</t>
  </si>
  <si>
    <t>70</t>
  </si>
  <si>
    <t>a56b259f</t>
  </si>
  <si>
    <t>82ed9d19</t>
  </si>
  <si>
    <t>a82aa4fc</t>
  </si>
  <si>
    <t>b9513263</t>
  </si>
  <si>
    <t>20</t>
  </si>
  <si>
    <t>17d37028</t>
  </si>
  <si>
    <t>63</t>
  </si>
  <si>
    <t>8bf2d665</t>
  </si>
  <si>
    <t>51</t>
  </si>
  <si>
    <t>8a762b6d</t>
  </si>
  <si>
    <t>0b18ed0e</t>
  </si>
  <si>
    <t>ed7197f6</t>
  </si>
  <si>
    <t>b8ff07e4</t>
  </si>
  <si>
    <t>8f22ea2a</t>
  </si>
  <si>
    <t>b63d769e</t>
  </si>
  <si>
    <t>7ac5e79a</t>
  </si>
  <si>
    <t>23f36281</t>
  </si>
  <si>
    <t>2149d698</t>
  </si>
  <si>
    <t>9ca0e3b0</t>
  </si>
  <si>
    <t>24cd9092</t>
  </si>
  <si>
    <t>65888432</t>
  </si>
  <si>
    <t>5f09222b</t>
  </si>
  <si>
    <t>e2a908e2</t>
  </si>
  <si>
    <t>7b0ccccc</t>
  </si>
  <si>
    <t>d52e7bc7</t>
  </si>
  <si>
    <t>b696eec8</t>
  </si>
  <si>
    <t>201baafa</t>
  </si>
  <si>
    <t>d4db0224</t>
  </si>
  <si>
    <t>66</t>
  </si>
  <si>
    <t>ff3517de</t>
  </si>
  <si>
    <t>8113902f</t>
  </si>
  <si>
    <t>a4e934ec</t>
  </si>
  <si>
    <t>a16369ad</t>
  </si>
  <si>
    <t>24</t>
  </si>
  <si>
    <t>52f96e21</t>
  </si>
  <si>
    <t>0d85e70c</t>
  </si>
  <si>
    <t>9bac76e3</t>
  </si>
  <si>
    <t>e05e98ae</t>
  </si>
  <si>
    <t>3b90d884</t>
  </si>
  <si>
    <t>eaabbfe3</t>
  </si>
  <si>
    <t>cf66b8a6</t>
  </si>
  <si>
    <t>aecb39cb</t>
  </si>
  <si>
    <t>d13bb8c3</t>
  </si>
  <si>
    <t>e01f4577</t>
  </si>
  <si>
    <t>0899c0ff</t>
  </si>
  <si>
    <t>dc62114f</t>
  </si>
  <si>
    <t>cf51c8ba</t>
  </si>
  <si>
    <t>29</t>
  </si>
  <si>
    <t>5383f775</t>
  </si>
  <si>
    <t>71</t>
  </si>
  <si>
    <t>6651151f</t>
  </si>
  <si>
    <t>1efb482d</t>
  </si>
  <si>
    <t>77865dee</t>
  </si>
  <si>
    <t>fd2a0b73</t>
  </si>
  <si>
    <t>bf588e7e</t>
  </si>
  <si>
    <t>cc1bc6b2</t>
  </si>
  <si>
    <t>e5443621</t>
  </si>
  <si>
    <t>2da592de</t>
  </si>
  <si>
    <t>3ea8f6ab</t>
  </si>
  <si>
    <t>c84bf885</t>
  </si>
  <si>
    <t>c5569f85</t>
  </si>
  <si>
    <t>f8a8ed30</t>
  </si>
  <si>
    <t>a13e6881</t>
  </si>
  <si>
    <t>29fa080e</t>
  </si>
  <si>
    <t>33145e4c</t>
  </si>
  <si>
    <t>bfcf269a</t>
  </si>
  <si>
    <t>71051698</t>
  </si>
  <si>
    <t>212f6cb7</t>
  </si>
  <si>
    <t>e5c5b672</t>
  </si>
  <si>
    <t>9765b532</t>
  </si>
  <si>
    <t>7f34e4b1</t>
  </si>
  <si>
    <t>0bf7997d</t>
  </si>
  <si>
    <t>a7a8f14d</t>
  </si>
  <si>
    <t>7fd74d0f</t>
  </si>
  <si>
    <t>fe2fba88</t>
  </si>
  <si>
    <t>25d69290</t>
  </si>
  <si>
    <t>68a0a7cc</t>
  </si>
  <si>
    <t>3bbc2396</t>
  </si>
  <si>
    <t>dfd350f1</t>
  </si>
  <si>
    <t>53</t>
  </si>
  <si>
    <t>beab3ff4</t>
  </si>
  <si>
    <t>46892cd2</t>
  </si>
  <si>
    <t>c0d0e0ea</t>
  </si>
  <si>
    <t>0a5bbd85</t>
  </si>
  <si>
    <t>fc57b5f6</t>
  </si>
  <si>
    <t>747bd67f</t>
  </si>
  <si>
    <t>eee6779e</t>
  </si>
  <si>
    <t>bd249772</t>
  </si>
  <si>
    <t>884a1052</t>
  </si>
  <si>
    <t>2a4b0c37</t>
  </si>
  <si>
    <t>1d24f4aa</t>
  </si>
  <si>
    <t>aece7548</t>
  </si>
  <si>
    <t>0816f9a9</t>
  </si>
  <si>
    <t>ddb2e692</t>
  </si>
  <si>
    <t>2da4d0d6</t>
  </si>
  <si>
    <t>a62de8fa</t>
  </si>
  <si>
    <t>4f73705d</t>
  </si>
  <si>
    <t>af4ea944</t>
  </si>
  <si>
    <t>584a8ee3</t>
  </si>
  <si>
    <t>0ec871dc</t>
  </si>
  <si>
    <t>c434dbd0</t>
  </si>
  <si>
    <t>9e940f4d</t>
  </si>
  <si>
    <t>c6b634ab</t>
  </si>
  <si>
    <t>6201c264</t>
  </si>
  <si>
    <t>59050c69</t>
  </si>
  <si>
    <t>1a075acd</t>
  </si>
  <si>
    <t>905d6dd3</t>
  </si>
  <si>
    <t>6f0a45b2</t>
  </si>
  <si>
    <t>379c976b</t>
  </si>
  <si>
    <t>9fe3d16a</t>
  </si>
  <si>
    <t>b0d8326d</t>
  </si>
  <si>
    <t>b5867071</t>
  </si>
  <si>
    <t>f3634f6a</t>
  </si>
  <si>
    <t>fdd9b0cc</t>
  </si>
  <si>
    <t>032461a3</t>
  </si>
  <si>
    <t>6386bf27</t>
  </si>
  <si>
    <t>bace8a5b</t>
  </si>
  <si>
    <t>721895ae</t>
  </si>
  <si>
    <t>69c91a4b</t>
  </si>
  <si>
    <t>130f0689</t>
  </si>
  <si>
    <t>2387cf73</t>
  </si>
  <si>
    <t>893b88be</t>
  </si>
  <si>
    <t>aea2b2c6</t>
  </si>
  <si>
    <t>aec3d31c</t>
  </si>
  <si>
    <t>80b92761</t>
  </si>
  <si>
    <t>0ea0188d</t>
  </si>
  <si>
    <t>d41bdb46</t>
  </si>
  <si>
    <t>e306fe3d</t>
  </si>
  <si>
    <t>8bafc1b3</t>
  </si>
  <si>
    <t>055cbdf6</t>
  </si>
  <si>
    <t>cb9ac940</t>
  </si>
  <si>
    <t>a50eedbc</t>
  </si>
  <si>
    <t>691c26af</t>
  </si>
  <si>
    <t>cee8f194</t>
  </si>
  <si>
    <t>668b90bd</t>
  </si>
  <si>
    <t>91a1bbdc</t>
  </si>
  <si>
    <t>6d97b1a1</t>
  </si>
  <si>
    <t>5d6e2abe</t>
  </si>
  <si>
    <t>bb15ccfa</t>
  </si>
  <si>
    <t>42e885ce</t>
  </si>
  <si>
    <t>b5c9cd56</t>
  </si>
  <si>
    <t>125f9675</t>
  </si>
  <si>
    <t>a4fc6f7b</t>
  </si>
  <si>
    <t>904fe7d4</t>
  </si>
  <si>
    <t>5873c9a7</t>
  </si>
  <si>
    <t>310c00df</t>
  </si>
  <si>
    <t>673e2b02</t>
  </si>
  <si>
    <t>0e68aa81</t>
  </si>
  <si>
    <t>dae8dc61</t>
  </si>
  <si>
    <t>a5404d62</t>
  </si>
  <si>
    <t>c41f6086</t>
  </si>
  <si>
    <t>97c6a602</t>
  </si>
  <si>
    <t>9a2ad4df</t>
  </si>
  <si>
    <t>90bbb194</t>
  </si>
  <si>
    <t>098af1ba</t>
  </si>
  <si>
    <t>f4fd9d17</t>
  </si>
  <si>
    <t>85b09128</t>
  </si>
  <si>
    <t>ed1ecf65</t>
  </si>
  <si>
    <t>51652198</t>
  </si>
  <si>
    <t>766a3bd0</t>
  </si>
  <si>
    <t>2871b4f2</t>
  </si>
  <si>
    <t>9948b90d</t>
  </si>
  <si>
    <t>cc822215</t>
  </si>
  <si>
    <t>a1ee617c</t>
  </si>
  <si>
    <t>6f408d63</t>
  </si>
  <si>
    <t>aea42081</t>
  </si>
  <si>
    <t>5bce8771</t>
  </si>
  <si>
    <t>1dd5237a</t>
  </si>
  <si>
    <t>fa3aeab2</t>
  </si>
  <si>
    <t>1b53b32a</t>
  </si>
  <si>
    <t>2624f0be</t>
  </si>
  <si>
    <t>4b7a7c8d</t>
  </si>
  <si>
    <t>99ab157b</t>
  </si>
  <si>
    <t>1c1d017a</t>
  </si>
  <si>
    <t>a137c191</t>
  </si>
  <si>
    <t>62a780f4</t>
  </si>
  <si>
    <t>32ce3b4d</t>
  </si>
  <si>
    <t>bb681962</t>
  </si>
  <si>
    <t>97cd3a2f</t>
  </si>
  <si>
    <t>5</t>
  </si>
  <si>
    <t>c869a615</t>
  </si>
  <si>
    <t>4b672833</t>
  </si>
  <si>
    <t>4695ccad</t>
  </si>
  <si>
    <t>e02bb0da</t>
  </si>
  <si>
    <t>08c93e4a</t>
  </si>
  <si>
    <t>5c8fbee9</t>
  </si>
  <si>
    <t>ebf00f50</t>
  </si>
  <si>
    <t>e9152b2e</t>
  </si>
  <si>
    <t>141e80ba</t>
  </si>
  <si>
    <t>a5f5e3e5</t>
  </si>
  <si>
    <t>734f3f2f</t>
  </si>
  <si>
    <t>2060c79a</t>
  </si>
  <si>
    <t>fc583780</t>
  </si>
  <si>
    <t>f9ec7aef</t>
  </si>
  <si>
    <t>a696be41</t>
  </si>
  <si>
    <t>48e30a79</t>
  </si>
  <si>
    <t>e4598467</t>
  </si>
  <si>
    <t>d8f81f22</t>
  </si>
  <si>
    <t>73216a65</t>
  </si>
  <si>
    <t>671a7418</t>
  </si>
  <si>
    <t>claudio.g.davila@gmail.com</t>
  </si>
  <si>
    <t>a393caf1</t>
  </si>
  <si>
    <t>56df9396</t>
  </si>
  <si>
    <t>b11e6143</t>
  </si>
  <si>
    <t>7f504cf9</t>
  </si>
  <si>
    <t>d9a9024b</t>
  </si>
  <si>
    <t>7b321a87</t>
  </si>
  <si>
    <t>1d2ac115</t>
  </si>
  <si>
    <t>54a428de</t>
  </si>
  <si>
    <t>0693949b</t>
  </si>
  <si>
    <t>d8be29c4</t>
  </si>
  <si>
    <t>b9d59b61</t>
  </si>
  <si>
    <t>9efa83ec</t>
  </si>
  <si>
    <t>4d80be55</t>
  </si>
  <si>
    <t>7c0fd12d</t>
  </si>
  <si>
    <t>45c92138</t>
  </si>
  <si>
    <t>7a909b88</t>
  </si>
  <si>
    <t>2bdc51d5</t>
  </si>
  <si>
    <t>45baa42a</t>
  </si>
  <si>
    <t>d8eafa1d</t>
  </si>
  <si>
    <t>a338e37d</t>
  </si>
  <si>
    <t>ffb03758</t>
  </si>
  <si>
    <t>cd3bcbb6</t>
  </si>
  <si>
    <t>b8b46883</t>
  </si>
  <si>
    <t>5a5cf5c7</t>
  </si>
  <si>
    <t>309e54fb</t>
  </si>
  <si>
    <t>38ab308c</t>
  </si>
  <si>
    <t>f0978af4</t>
  </si>
  <si>
    <t>7efb17d3</t>
  </si>
  <si>
    <t>c8873366</t>
  </si>
  <si>
    <t>0e5b6e08</t>
  </si>
  <si>
    <t>f9304050</t>
  </si>
  <si>
    <t>e579d110</t>
  </si>
  <si>
    <t>a473b8c5</t>
  </si>
  <si>
    <t>9c428b9b</t>
  </si>
  <si>
    <t>8d326381</t>
  </si>
  <si>
    <t>9a98e05e</t>
  </si>
  <si>
    <t>670b88d7</t>
  </si>
  <si>
    <t>a66a275a</t>
  </si>
  <si>
    <t>2cef3c41</t>
  </si>
  <si>
    <t>6e6c929a</t>
  </si>
  <si>
    <t>7c527336</t>
  </si>
  <si>
    <t>a11f84ba</t>
  </si>
  <si>
    <t>3b1d8690</t>
  </si>
  <si>
    <t>d7ec1be1</t>
  </si>
  <si>
    <t>31fd0fe9</t>
  </si>
  <si>
    <t>540d0f5b</t>
  </si>
  <si>
    <t>f2de2965</t>
  </si>
  <si>
    <t>90d6b79e</t>
  </si>
  <si>
    <t>28d4808f</t>
  </si>
  <si>
    <t>7ffcf7cc</t>
  </si>
  <si>
    <t>65b47a32</t>
  </si>
  <si>
    <t>42a2a64b</t>
  </si>
  <si>
    <t>9909ff39</t>
  </si>
  <si>
    <t>66f21d7c</t>
  </si>
  <si>
    <t>421a4fba</t>
  </si>
  <si>
    <t>7135b800</t>
  </si>
  <si>
    <t>00c2c2d4</t>
  </si>
  <si>
    <t>593ac0e0</t>
  </si>
  <si>
    <t>da411cfa</t>
  </si>
  <si>
    <t>f8257940</t>
  </si>
  <si>
    <t>b7e4e9f1</t>
  </si>
  <si>
    <t>c27df24c</t>
  </si>
  <si>
    <t>e4126016</t>
  </si>
  <si>
    <t>79f95898</t>
  </si>
  <si>
    <t>b718e95c</t>
  </si>
  <si>
    <t>393d8fc4</t>
  </si>
  <si>
    <t>b98ad030</t>
  </si>
  <si>
    <t>48a9cca7</t>
  </si>
  <si>
    <t>1f1d887f</t>
  </si>
  <si>
    <t>ef64ef87</t>
  </si>
  <si>
    <t>7ce9e3b1</t>
  </si>
  <si>
    <t>fa7bbea7</t>
  </si>
  <si>
    <t>c15e5c1d</t>
  </si>
  <si>
    <t>aaa884f3</t>
  </si>
  <si>
    <t>164a4ff2</t>
  </si>
  <si>
    <t>b7e18ed4</t>
  </si>
  <si>
    <t>b8fb46f1</t>
  </si>
  <si>
    <t>694b3a1b</t>
  </si>
  <si>
    <t>bf55b5c5</t>
  </si>
  <si>
    <t>436df3dd</t>
  </si>
  <si>
    <t>21601a47</t>
  </si>
  <si>
    <t>a4e4c341</t>
  </si>
  <si>
    <t>9ae1ca90</t>
  </si>
  <si>
    <t>7e446efb</t>
  </si>
  <si>
    <t>a47bbca6</t>
  </si>
  <si>
    <t>9f9530c7</t>
  </si>
  <si>
    <t>30da7ea1</t>
  </si>
  <si>
    <t>b942b0e7</t>
  </si>
  <si>
    <t>2b613f7a</t>
  </si>
  <si>
    <t>92ad8da7</t>
  </si>
  <si>
    <t>d4f6d696</t>
  </si>
  <si>
    <t>41ab7561</t>
  </si>
  <si>
    <t>32f3fd02</t>
  </si>
  <si>
    <t>020783ce</t>
  </si>
  <si>
    <t>1fdcdf73</t>
  </si>
  <si>
    <t>fca0099c</t>
  </si>
  <si>
    <t>268fa386</t>
  </si>
  <si>
    <t>f5141f57</t>
  </si>
  <si>
    <t>4faccbf8</t>
  </si>
  <si>
    <t>2a6a3664</t>
  </si>
  <si>
    <t>9db3f356</t>
  </si>
  <si>
    <t>1a100f31</t>
  </si>
  <si>
    <t>ea231850</t>
  </si>
  <si>
    <t>4934b0dd</t>
  </si>
  <si>
    <t>b24a590a</t>
  </si>
  <si>
    <t>9e88ac95</t>
  </si>
  <si>
    <t>0ab9455e</t>
  </si>
  <si>
    <t>afccf576</t>
  </si>
  <si>
    <t>6c20172b</t>
  </si>
  <si>
    <t>8a0b5ad7</t>
  </si>
  <si>
    <t>1cd0b2c3</t>
  </si>
  <si>
    <t>c1d545ed</t>
  </si>
  <si>
    <t>c9b4aa9a</t>
  </si>
  <si>
    <t>e1cbec68</t>
  </si>
  <si>
    <t>3ac000fb</t>
  </si>
  <si>
    <t>40426b03</t>
  </si>
  <si>
    <t>37125781</t>
  </si>
  <si>
    <t>caf914e0</t>
  </si>
  <si>
    <t>ebd06d86</t>
  </si>
  <si>
    <t>28b91296</t>
  </si>
  <si>
    <t>e738f1a4</t>
  </si>
  <si>
    <t>b286491a</t>
  </si>
  <si>
    <t>0b3f2521</t>
  </si>
  <si>
    <t>2bd4df5e</t>
  </si>
  <si>
    <t>38e9ee91</t>
  </si>
  <si>
    <t>19d8a47e</t>
  </si>
  <si>
    <t>02f74b31</t>
  </si>
  <si>
    <t>3010ca12</t>
  </si>
  <si>
    <t>fdf24ce6</t>
  </si>
  <si>
    <t>62e70ccf</t>
  </si>
  <si>
    <t>72911c56</t>
  </si>
  <si>
    <t>5ec697f3</t>
  </si>
  <si>
    <t>d9aacacd</t>
  </si>
  <si>
    <t>9be77f1c</t>
  </si>
  <si>
    <t>eba576c7</t>
  </si>
  <si>
    <t>24334c74</t>
  </si>
  <si>
    <t>c49d8edb</t>
  </si>
  <si>
    <t>9744e5e1</t>
  </si>
  <si>
    <t>90030827</t>
  </si>
  <si>
    <t>daf5a041</t>
  </si>
  <si>
    <t>f87abf75</t>
  </si>
  <si>
    <t>e5dc0975</t>
  </si>
  <si>
    <t>3cc01917</t>
  </si>
  <si>
    <t>7adfd504</t>
  </si>
  <si>
    <t>935325ff</t>
  </si>
  <si>
    <t>8dbd2caa</t>
  </si>
  <si>
    <t>5bc4ffea</t>
  </si>
  <si>
    <t>ab6fea4b</t>
  </si>
  <si>
    <t>d8bbb7a2</t>
  </si>
  <si>
    <t>4a525b6e</t>
  </si>
  <si>
    <t>894aebf1</t>
  </si>
  <si>
    <t>d1d49c4a</t>
  </si>
  <si>
    <t>610a3263</t>
  </si>
  <si>
    <t>d345a53c</t>
  </si>
  <si>
    <t>ea54f126</t>
  </si>
  <si>
    <t>70d5df06</t>
  </si>
  <si>
    <t>d866c726</t>
  </si>
  <si>
    <t>0bea00c7</t>
  </si>
  <si>
    <t>cbda399c</t>
  </si>
  <si>
    <t>84fb7e33</t>
  </si>
  <si>
    <t>4503ba5c</t>
  </si>
  <si>
    <t>cb55b3f1</t>
  </si>
  <si>
    <t>87ec3333</t>
  </si>
  <si>
    <t>8375e76f</t>
  </si>
  <si>
    <t>43b5c280</t>
  </si>
  <si>
    <t>130ff3f8</t>
  </si>
  <si>
    <t>7153e4da</t>
  </si>
  <si>
    <t>cfba57ce</t>
  </si>
  <si>
    <t>286abfbe</t>
  </si>
  <si>
    <t>f3d27677</t>
  </si>
  <si>
    <t>1a382c5a</t>
  </si>
  <si>
    <t>910671d0</t>
  </si>
  <si>
    <t>25e6a570</t>
  </si>
  <si>
    <t>a4a90af2</t>
  </si>
  <si>
    <t>be0e605b</t>
  </si>
  <si>
    <t>9848cb88</t>
  </si>
  <si>
    <t>0f30e462</t>
  </si>
  <si>
    <t>3313121d</t>
  </si>
  <si>
    <t>d2db2b95</t>
  </si>
  <si>
    <t>7305dd19</t>
  </si>
  <si>
    <t>1d8f3044</t>
  </si>
  <si>
    <t>3caf0603</t>
  </si>
  <si>
    <t>c59778c1</t>
  </si>
  <si>
    <t>33052f6d</t>
  </si>
  <si>
    <t>60d52caf</t>
  </si>
  <si>
    <t>27ea969f</t>
  </si>
  <si>
    <t>5394ec43</t>
  </si>
  <si>
    <t>8e8588e0</t>
  </si>
  <si>
    <t>234877df</t>
  </si>
  <si>
    <t>9472c050</t>
  </si>
  <si>
    <t>a90775df</t>
  </si>
  <si>
    <t>c6ae3b0a</t>
  </si>
  <si>
    <t>bf3ad2fe</t>
  </si>
  <si>
    <t>73bc0cf3</t>
  </si>
  <si>
    <t>ba5f995b</t>
  </si>
  <si>
    <t>ec791b83</t>
  </si>
  <si>
    <t>2490eb49</t>
  </si>
  <si>
    <t>5bdf2a7c</t>
  </si>
  <si>
    <t>2a9b2065</t>
  </si>
  <si>
    <t>5146a3aa</t>
  </si>
  <si>
    <t>189d3b0c</t>
  </si>
  <si>
    <t>805cacee</t>
  </si>
  <si>
    <t>d1422723</t>
  </si>
  <si>
    <t>350d811c</t>
  </si>
  <si>
    <t>a0ed33f2</t>
  </si>
  <si>
    <t>db0445bc</t>
  </si>
  <si>
    <t>f9876a66</t>
  </si>
  <si>
    <t>8ec95e21</t>
  </si>
  <si>
    <t>fc99bb67</t>
  </si>
  <si>
    <t>e1b080e8</t>
  </si>
  <si>
    <t>05b05df6</t>
  </si>
  <si>
    <t>da8f00df</t>
  </si>
  <si>
    <t>c1380c3c</t>
  </si>
  <si>
    <t>dd916970</t>
  </si>
  <si>
    <t>0bbd9f44</t>
  </si>
  <si>
    <t>7905a420</t>
  </si>
  <si>
    <t>07ff3f3d</t>
  </si>
  <si>
    <t>4aedcd0d</t>
  </si>
  <si>
    <t>f3f0fa01</t>
  </si>
  <si>
    <t>3565b8c4</t>
  </si>
  <si>
    <t>687b0d92</t>
  </si>
  <si>
    <t>00c23d26</t>
  </si>
  <si>
    <t>a99686a8</t>
  </si>
  <si>
    <t>1b47ed81</t>
  </si>
  <si>
    <t>18a5352e</t>
  </si>
  <si>
    <t>f611df4f</t>
  </si>
  <si>
    <t>2ebe716e</t>
  </si>
  <si>
    <t>c73cc4e8</t>
  </si>
  <si>
    <t>5071128a</t>
  </si>
  <si>
    <t>b08d33ce</t>
  </si>
  <si>
    <t>94538302</t>
  </si>
  <si>
    <t>23df8246</t>
  </si>
  <si>
    <t>b53a130c</t>
  </si>
  <si>
    <t>2d80b986</t>
  </si>
  <si>
    <t>b49cb17d</t>
  </si>
  <si>
    <t>5aeca676</t>
  </si>
  <si>
    <t>4d1a3540</t>
  </si>
  <si>
    <t>b6fba0aa</t>
  </si>
  <si>
    <t>77cff5e4</t>
  </si>
  <si>
    <t>dd47fac5</t>
  </si>
  <si>
    <t>046781c3</t>
  </si>
  <si>
    <t>3e113d94</t>
  </si>
  <si>
    <t>e152ccdb</t>
  </si>
  <si>
    <t>8a2a6cfa</t>
  </si>
  <si>
    <t>4c246a38</t>
  </si>
  <si>
    <t>c277fb98</t>
  </si>
  <si>
    <t>bc4bc43f</t>
  </si>
  <si>
    <t>e1f3a7fc</t>
  </si>
  <si>
    <t>f994f178</t>
  </si>
  <si>
    <t>64b87e7b</t>
  </si>
  <si>
    <t>77489150</t>
  </si>
  <si>
    <t>a2d1d8e2</t>
  </si>
  <si>
    <t>920c87e6</t>
  </si>
  <si>
    <t>8b31dfa3</t>
  </si>
  <si>
    <t>61a6f4e4</t>
  </si>
  <si>
    <t>e9dc8735</t>
  </si>
  <si>
    <t>6c719510</t>
  </si>
  <si>
    <t>8f45a73a</t>
  </si>
  <si>
    <t>3a546b8f</t>
  </si>
  <si>
    <t>547dc3c6</t>
  </si>
  <si>
    <t>d01d506a</t>
  </si>
  <si>
    <t>528b921f</t>
  </si>
  <si>
    <t>1ee10986</t>
  </si>
  <si>
    <t>6350fb6e</t>
  </si>
  <si>
    <t>db5df41a</t>
  </si>
  <si>
    <t>ec9740ed</t>
  </si>
  <si>
    <t>361c5247</t>
  </si>
  <si>
    <t>594ad6f7</t>
  </si>
  <si>
    <t>d3c1f4bf</t>
  </si>
  <si>
    <t>9ab109e5</t>
  </si>
  <si>
    <t>e2bc9f15</t>
  </si>
  <si>
    <t>b6afc66a</t>
  </si>
  <si>
    <t>7e92e493</t>
  </si>
  <si>
    <t>7ad4591a</t>
  </si>
  <si>
    <t>389c437f</t>
  </si>
  <si>
    <t>b8061d04</t>
  </si>
  <si>
    <t>a8f8e7dc</t>
  </si>
  <si>
    <t>435a689c</t>
  </si>
  <si>
    <t>65c6c099</t>
  </si>
  <si>
    <t>4f56e2a3</t>
  </si>
  <si>
    <t>392ab896</t>
  </si>
  <si>
    <t>ba624a06</t>
  </si>
  <si>
    <t>5a47a76c</t>
  </si>
  <si>
    <t>2bab257b</t>
  </si>
  <si>
    <t>7bf110e2</t>
  </si>
  <si>
    <t>cd212f77</t>
  </si>
  <si>
    <t>6064f29e</t>
  </si>
  <si>
    <t>7450ff74</t>
  </si>
  <si>
    <t>87c75e23</t>
  </si>
  <si>
    <t>0eac1c2d</t>
  </si>
  <si>
    <t>7b737874</t>
  </si>
  <si>
    <t>90c58e2e</t>
  </si>
  <si>
    <t>0b068b40</t>
  </si>
  <si>
    <t>2a1a9ff9</t>
  </si>
  <si>
    <t>3e816a4e</t>
  </si>
  <si>
    <t>63b447b9</t>
  </si>
  <si>
    <t>02731e2d</t>
  </si>
  <si>
    <t>df8180a2</t>
  </si>
  <si>
    <t>4c695d82</t>
  </si>
  <si>
    <t>3c42b7d6</t>
  </si>
  <si>
    <t>2dbd46c6</t>
  </si>
  <si>
    <t>a6e239a2</t>
  </si>
  <si>
    <t>05dd6b75</t>
  </si>
  <si>
    <t>f22a5af3</t>
  </si>
  <si>
    <t>6c7f9dc9</t>
  </si>
  <si>
    <t>1495c5f1</t>
  </si>
  <si>
    <t>f7b7644c</t>
  </si>
  <si>
    <t>5afe5465</t>
  </si>
  <si>
    <t>f5812c98</t>
  </si>
  <si>
    <t>21d70e81</t>
  </si>
  <si>
    <t>90a0e1fc</t>
  </si>
  <si>
    <t>225344c0</t>
  </si>
  <si>
    <t>b9adcb13</t>
  </si>
  <si>
    <t>7fcc6df7</t>
  </si>
  <si>
    <t>ef9f3a3b</t>
  </si>
  <si>
    <t>ab08dcdb</t>
  </si>
  <si>
    <t>a5a5f18f</t>
  </si>
  <si>
    <t>c1ec729d</t>
  </si>
  <si>
    <t>f5912f6a</t>
  </si>
  <si>
    <t>ceb49d44</t>
  </si>
  <si>
    <t>08d6ce35</t>
  </si>
  <si>
    <t>aa3a74a6</t>
  </si>
  <si>
    <t>f92a19d9</t>
  </si>
  <si>
    <t>882053cb</t>
  </si>
  <si>
    <t>5dc11626</t>
  </si>
  <si>
    <t>58cd5eed</t>
  </si>
  <si>
    <t>b2e5e234</t>
  </si>
  <si>
    <t>5616fb24</t>
  </si>
  <si>
    <t>3b504adc</t>
  </si>
  <si>
    <t>0ee8f090</t>
  </si>
  <si>
    <t>aea17905</t>
  </si>
  <si>
    <t>604bd41d</t>
  </si>
  <si>
    <t>2d938334</t>
  </si>
  <si>
    <t>c54e7a8b</t>
  </si>
  <si>
    <t>ea602f54</t>
  </si>
  <si>
    <t>90e4c1a3</t>
  </si>
  <si>
    <t>a18f4564</t>
  </si>
  <si>
    <t>cfb48a6f</t>
  </si>
  <si>
    <t>48efb8bb</t>
  </si>
  <si>
    <t>fc3dbba6</t>
  </si>
  <si>
    <t>86f6023e</t>
  </si>
  <si>
    <t>637c916f</t>
  </si>
  <si>
    <t>3e180cb8</t>
  </si>
  <si>
    <t>ca80b4f9</t>
  </si>
  <si>
    <t>87b8a15a</t>
  </si>
  <si>
    <t>e387e735</t>
  </si>
  <si>
    <t>bdfd2170</t>
  </si>
  <si>
    <t>83dd330d</t>
  </si>
  <si>
    <t>e228a883</t>
  </si>
  <si>
    <t>0807b74a</t>
  </si>
  <si>
    <t>07a09f7e</t>
  </si>
  <si>
    <t>fd9a0d7a</t>
  </si>
  <si>
    <t>f5b04900</t>
  </si>
  <si>
    <t>258e8cd4</t>
  </si>
  <si>
    <t>a815bedb</t>
  </si>
  <si>
    <t>37cfe8ff</t>
  </si>
  <si>
    <t>b7f7d06d</t>
  </si>
  <si>
    <t>9169f68e</t>
  </si>
  <si>
    <t>b3c368c8</t>
  </si>
  <si>
    <t>ae73d612</t>
  </si>
  <si>
    <t>484eac3d</t>
  </si>
  <si>
    <t>d8131f62</t>
  </si>
  <si>
    <t>8cc6ba18</t>
  </si>
  <si>
    <t>18c7cf35</t>
  </si>
  <si>
    <t>c3eca910</t>
  </si>
  <si>
    <t>5c8790c8</t>
  </si>
  <si>
    <t>30ed235e</t>
  </si>
  <si>
    <t>0d617c6c</t>
  </si>
  <si>
    <t>e2cdc071</t>
  </si>
  <si>
    <t>6b83235e</t>
  </si>
  <si>
    <t>dc7f733d</t>
  </si>
  <si>
    <t>4a8f650d</t>
  </si>
  <si>
    <t>45395034</t>
  </si>
  <si>
    <t>8f3c839a</t>
  </si>
  <si>
    <t>9a341fb8</t>
  </si>
  <si>
    <t>61477b0e</t>
  </si>
  <si>
    <t>adc5be05</t>
  </si>
  <si>
    <t>d8a16d42</t>
  </si>
  <si>
    <t>940f439a</t>
  </si>
  <si>
    <t>d46952b3</t>
  </si>
  <si>
    <t>2af1dd4b</t>
  </si>
  <si>
    <t>43af8230</t>
  </si>
  <si>
    <t>3b8c5903</t>
  </si>
  <si>
    <t>169e837e</t>
  </si>
  <si>
    <t>2934476d</t>
  </si>
  <si>
    <t>73c621e5</t>
  </si>
  <si>
    <t>f8b39bd2</t>
  </si>
  <si>
    <t>a639c661</t>
  </si>
  <si>
    <t>027423ff</t>
  </si>
  <si>
    <t>f5a461e0</t>
  </si>
  <si>
    <t>54191af4</t>
  </si>
  <si>
    <t>c4c6d384</t>
  </si>
  <si>
    <t>2f8eefe7</t>
  </si>
  <si>
    <t>c8cede05</t>
  </si>
  <si>
    <t>27ef9ea1</t>
  </si>
  <si>
    <t>2152ac27</t>
  </si>
  <si>
    <t>8a089aad</t>
  </si>
  <si>
    <t>f5a59ee9</t>
  </si>
  <si>
    <t>f0a587a5</t>
  </si>
  <si>
    <t>7be49aba</t>
  </si>
  <si>
    <t>ef5fecab</t>
  </si>
  <si>
    <t>c22596d7</t>
  </si>
  <si>
    <t>73ae1fd7</t>
  </si>
  <si>
    <t>1454d7dc</t>
  </si>
  <si>
    <t>0867a0b2</t>
  </si>
  <si>
    <t>e6e96475</t>
  </si>
  <si>
    <t>c209a5f9</t>
  </si>
  <si>
    <t>153a931e</t>
  </si>
  <si>
    <t>8508ac08</t>
  </si>
  <si>
    <t>1c8d2d86</t>
  </si>
  <si>
    <t>92000be7</t>
  </si>
  <si>
    <t>97cf1335</t>
  </si>
  <si>
    <t>159cb73c</t>
  </si>
  <si>
    <t>8f61fe07</t>
  </si>
  <si>
    <t>a7bcbc7f</t>
  </si>
  <si>
    <t>30540b49</t>
  </si>
  <si>
    <t>5b2499f6</t>
  </si>
  <si>
    <t>13a03d3c</t>
  </si>
  <si>
    <t>b33e6686</t>
  </si>
  <si>
    <t>d861796d</t>
  </si>
  <si>
    <t>c19f9311</t>
  </si>
  <si>
    <t>bf4c1139</t>
  </si>
  <si>
    <t>03763bec</t>
  </si>
  <si>
    <t>2e5ff01c</t>
  </si>
  <si>
    <t>119bb1ee</t>
  </si>
  <si>
    <t>83a894dd</t>
  </si>
  <si>
    <t>b73bacc6</t>
  </si>
  <si>
    <t>814104c3</t>
  </si>
  <si>
    <t>b97a6c52</t>
  </si>
  <si>
    <t>b2f95950</t>
  </si>
  <si>
    <t>e160fae7</t>
  </si>
  <si>
    <t>ce08b0f8</t>
  </si>
  <si>
    <t>045a403c</t>
  </si>
  <si>
    <t>3eb088fe</t>
  </si>
  <si>
    <t>b4049814</t>
  </si>
  <si>
    <t>a4690b38</t>
  </si>
  <si>
    <t>16c286e3</t>
  </si>
  <si>
    <t>a503a6f7</t>
  </si>
  <si>
    <t>0c05edc4</t>
  </si>
  <si>
    <t>a0c6a9b8</t>
  </si>
  <si>
    <t>ce10273a</t>
  </si>
  <si>
    <t>74f73e15</t>
  </si>
  <si>
    <t>bea719e7</t>
  </si>
  <si>
    <t>ba1ec9a0</t>
  </si>
  <si>
    <t>ca54e8a2</t>
  </si>
  <si>
    <t>bf06ebd9</t>
  </si>
  <si>
    <t>c9d2e713</t>
  </si>
  <si>
    <t>3fbbb089</t>
  </si>
  <si>
    <t>5ab3747b</t>
  </si>
  <si>
    <t>eb6808a8</t>
  </si>
  <si>
    <t>ddfec204</t>
  </si>
  <si>
    <t>4a3de75f</t>
  </si>
  <si>
    <t>8f21f16f</t>
  </si>
  <si>
    <t>0d8e9b7a</t>
  </si>
  <si>
    <t>514e0a8c</t>
  </si>
  <si>
    <t>343982f0</t>
  </si>
  <si>
    <t>ca87f2b5</t>
  </si>
  <si>
    <t>9</t>
  </si>
  <si>
    <t>33e0f4f4</t>
  </si>
  <si>
    <t>6c4a05e7</t>
  </si>
  <si>
    <t>fde74a97</t>
  </si>
  <si>
    <t>4ed82b85</t>
  </si>
  <si>
    <t>cb458a62</t>
  </si>
  <si>
    <t>a73ef1d2</t>
  </si>
  <si>
    <t>85a9448d</t>
  </si>
  <si>
    <t>12</t>
  </si>
  <si>
    <t>0d52760a</t>
  </si>
  <si>
    <t>e8fbd2e5</t>
  </si>
  <si>
    <t>70c8665d</t>
  </si>
  <si>
    <t>6cab51a8</t>
  </si>
  <si>
    <t>b68d314a</t>
  </si>
  <si>
    <t>d2a2255c</t>
  </si>
  <si>
    <t>3dd361e2</t>
  </si>
  <si>
    <t>17a63b2e</t>
  </si>
  <si>
    <t>c1b444f4</t>
  </si>
  <si>
    <t>4fea0348</t>
  </si>
  <si>
    <t>d5677c93</t>
  </si>
  <si>
    <t>f4f2ee08</t>
  </si>
  <si>
    <t>f879f088</t>
  </si>
  <si>
    <t>9105632b</t>
  </si>
  <si>
    <t>c61d4606</t>
  </si>
  <si>
    <t>b8fbce6e</t>
  </si>
  <si>
    <t>8db310a1</t>
  </si>
  <si>
    <t>2c825aed</t>
  </si>
  <si>
    <t>af7362ec</t>
  </si>
  <si>
    <t>15231cfb</t>
  </si>
  <si>
    <t>bbfaeca2</t>
  </si>
  <si>
    <t>0aad550c</t>
  </si>
  <si>
    <t>1a99d6ea</t>
  </si>
  <si>
    <t>ac4dafac</t>
  </si>
  <si>
    <t>0559ac42</t>
  </si>
  <si>
    <t>871b0858</t>
  </si>
  <si>
    <t>07a5087d</t>
  </si>
  <si>
    <t>322b078b</t>
  </si>
  <si>
    <t>7813f7d2</t>
  </si>
  <si>
    <t>5bf899de</t>
  </si>
  <si>
    <t>44dc05c9</t>
  </si>
  <si>
    <t>dabe304f</t>
  </si>
  <si>
    <t>a20bf706</t>
  </si>
  <si>
    <t>c4cc6c49</t>
  </si>
  <si>
    <t>ee16b2cb</t>
  </si>
  <si>
    <t>dab9063d</t>
  </si>
  <si>
    <t>09a35e4b</t>
  </si>
  <si>
    <t>f6532e5b</t>
  </si>
  <si>
    <t>cb3db83f</t>
  </si>
  <si>
    <t>ce429257</t>
  </si>
  <si>
    <t>a28fd356</t>
  </si>
  <si>
    <t>4f146e20</t>
  </si>
  <si>
    <t>a0f47425</t>
  </si>
  <si>
    <t>d698493d</t>
  </si>
  <si>
    <t>4d378066</t>
  </si>
  <si>
    <t>2e54ec9d</t>
  </si>
  <si>
    <t>0fe2ac56</t>
  </si>
  <si>
    <t>543caab0</t>
  </si>
  <si>
    <t>ebf869d8</t>
  </si>
  <si>
    <t>dfdbed13</t>
  </si>
  <si>
    <t>e07b31fd</t>
  </si>
  <si>
    <t>818d56ec</t>
  </si>
  <si>
    <t>693dae77</t>
  </si>
  <si>
    <t>f7adc298</t>
  </si>
  <si>
    <t>9bd23ca9</t>
  </si>
  <si>
    <t>95fd5359</t>
  </si>
  <si>
    <t>29eb2996</t>
  </si>
  <si>
    <t>3503ceab</t>
  </si>
  <si>
    <t>3c367452</t>
  </si>
  <si>
    <t>b0110f07</t>
  </si>
  <si>
    <t>765f2752</t>
  </si>
  <si>
    <t>0a73d394</t>
  </si>
  <si>
    <t>c8636183</t>
  </si>
  <si>
    <t>500d97d7</t>
  </si>
  <si>
    <t>bae8cbd4</t>
  </si>
  <si>
    <t>17072bc8</t>
  </si>
  <si>
    <t>62a26886</t>
  </si>
  <si>
    <t>88539f76</t>
  </si>
  <si>
    <t>5b22710e</t>
  </si>
  <si>
    <t>ae74fc41</t>
  </si>
  <si>
    <t>a600974d</t>
  </si>
  <si>
    <t>511c71fa</t>
  </si>
  <si>
    <t>e749898a</t>
  </si>
  <si>
    <t>cf37279f</t>
  </si>
  <si>
    <t>b6e54197</t>
  </si>
  <si>
    <t>94d9036d</t>
  </si>
  <si>
    <t>4c0b69e1</t>
  </si>
  <si>
    <t>8884849a</t>
  </si>
  <si>
    <t>a0ffc34a</t>
  </si>
  <si>
    <t>996bc46f</t>
  </si>
  <si>
    <t>434f9ac9</t>
  </si>
  <si>
    <t>1aa69b1f</t>
  </si>
  <si>
    <t>33d1e33a</t>
  </si>
  <si>
    <t>ded563bd</t>
  </si>
  <si>
    <t>2144a36c</t>
  </si>
  <si>
    <t>fd91b2d0</t>
  </si>
  <si>
    <t>0c93de55</t>
  </si>
  <si>
    <t>c9971cc5</t>
  </si>
  <si>
    <t>bf1e1e09</t>
  </si>
  <si>
    <t>f117f066</t>
  </si>
  <si>
    <t>26726f35</t>
  </si>
  <si>
    <t>6a08bf8b</t>
  </si>
  <si>
    <t>dde76b48</t>
  </si>
  <si>
    <t>81b3edae</t>
  </si>
  <si>
    <t>49db8004</t>
  </si>
  <si>
    <t>4899cf94</t>
  </si>
  <si>
    <t>0baed2bc</t>
  </si>
  <si>
    <t>fb592487</t>
  </si>
  <si>
    <t>3407e38c</t>
  </si>
  <si>
    <t>2bebbb3a</t>
  </si>
  <si>
    <t>b847e4ee</t>
  </si>
  <si>
    <t>bcb9fa9d</t>
  </si>
  <si>
    <t>3bfd1a10</t>
  </si>
  <si>
    <t>b863724f</t>
  </si>
  <si>
    <t>45ff8066</t>
  </si>
  <si>
    <t>e59b0dae</t>
  </si>
  <si>
    <t>3bae4cd4</t>
  </si>
  <si>
    <t>330465ee</t>
  </si>
  <si>
    <t>aecaad54</t>
  </si>
  <si>
    <t>e753753b</t>
  </si>
  <si>
    <t>a6e812fd</t>
  </si>
  <si>
    <t>ab5c8a2a</t>
  </si>
  <si>
    <t>05079b2a</t>
  </si>
  <si>
    <t>287a4c9b</t>
  </si>
  <si>
    <t>7fed363b</t>
  </si>
  <si>
    <t>5fb4190e</t>
  </si>
  <si>
    <t>c971f65e</t>
  </si>
  <si>
    <t>d29c400d</t>
  </si>
  <si>
    <t>18</t>
  </si>
  <si>
    <t>d6dd29b7</t>
  </si>
  <si>
    <t>2a3afab1</t>
  </si>
  <si>
    <t>462632a4</t>
  </si>
  <si>
    <t>d341bc9e</t>
  </si>
  <si>
    <t>ac622adc</t>
  </si>
  <si>
    <t>81108406</t>
  </si>
  <si>
    <t>7e4e4733</t>
  </si>
  <si>
    <t>1a0fcce0</t>
  </si>
  <si>
    <t>933e8e9a</t>
  </si>
  <si>
    <t>81a09428</t>
  </si>
  <si>
    <t>1e22aa1f</t>
  </si>
  <si>
    <t>55b7e0b1</t>
  </si>
  <si>
    <t>c3d7f645</t>
  </si>
  <si>
    <t>01f812ec</t>
  </si>
  <si>
    <t>43e86b6b</t>
  </si>
  <si>
    <t>bfce9a3d</t>
  </si>
  <si>
    <t>3b57855e</t>
  </si>
  <si>
    <t>4bcfd33b</t>
  </si>
  <si>
    <t>30e3f007</t>
  </si>
  <si>
    <t>93c96d79</t>
  </si>
  <si>
    <t>eea43bf0</t>
  </si>
  <si>
    <t>5c213957</t>
  </si>
  <si>
    <t>0d8333f7</t>
  </si>
  <si>
    <t>9ab05de8</t>
  </si>
  <si>
    <t>7323abf9</t>
  </si>
  <si>
    <t>6c72ac1a</t>
  </si>
  <si>
    <t>ff3997dc</t>
  </si>
  <si>
    <t>68f3fc71</t>
  </si>
  <si>
    <t>ca518e85</t>
  </si>
  <si>
    <t>76fd2138</t>
  </si>
  <si>
    <t>304a27ca</t>
  </si>
  <si>
    <t>b083f0c4</t>
  </si>
  <si>
    <t>f616fbe5</t>
  </si>
  <si>
    <t>5ce1abf6</t>
  </si>
  <si>
    <t>cfe10a38</t>
  </si>
  <si>
    <t>2805bf19</t>
  </si>
  <si>
    <t>ff88f7f9</t>
  </si>
  <si>
    <t>e96d57d4</t>
  </si>
  <si>
    <t>b11bc252</t>
  </si>
  <si>
    <t>f5ac0def</t>
  </si>
  <si>
    <t>bbea5542</t>
  </si>
  <si>
    <t>d4bb08f4</t>
  </si>
  <si>
    <t>57eec7cb</t>
  </si>
  <si>
    <t>2e8dfb59</t>
  </si>
  <si>
    <t>477a8211</t>
  </si>
  <si>
    <t>ace22e42</t>
  </si>
  <si>
    <t>f666f22a</t>
  </si>
  <si>
    <t>d842faa4</t>
  </si>
  <si>
    <t>2f3c252f</t>
  </si>
  <si>
    <t>0bde021e</t>
  </si>
  <si>
    <t>c7d8d593</t>
  </si>
  <si>
    <t>a7604926</t>
  </si>
  <si>
    <t>f1ecd070</t>
  </si>
  <si>
    <t>df4a8dbe</t>
  </si>
  <si>
    <t>1a083567</t>
  </si>
  <si>
    <t>5551b2f3</t>
  </si>
  <si>
    <t>3af65160</t>
  </si>
  <si>
    <t>84a53e93</t>
  </si>
  <si>
    <t>331f62b4</t>
  </si>
  <si>
    <t>f03204fd</t>
  </si>
  <si>
    <t>c7deed34</t>
  </si>
  <si>
    <t>a8d859d2</t>
  </si>
  <si>
    <t>9161ab62</t>
  </si>
  <si>
    <t>543f6fe8</t>
  </si>
  <si>
    <t>396d312b</t>
  </si>
  <si>
    <t>2def8899</t>
  </si>
  <si>
    <t>af285e98</t>
  </si>
  <si>
    <t>1f7fb3d7</t>
  </si>
  <si>
    <t>641fa88c</t>
  </si>
  <si>
    <t>e3cfe40c</t>
  </si>
  <si>
    <t>47a94a35</t>
  </si>
  <si>
    <t>633b2415</t>
  </si>
  <si>
    <t>edc233d0</t>
  </si>
  <si>
    <t>a400721f</t>
  </si>
  <si>
    <t>6dfbfb45</t>
  </si>
  <si>
    <t>8c756108</t>
  </si>
  <si>
    <t>79415c94</t>
  </si>
  <si>
    <t>23488639</t>
  </si>
  <si>
    <t>85ef437b</t>
  </si>
  <si>
    <t>a65e55f4</t>
  </si>
  <si>
    <t>fe7cb3b1</t>
  </si>
  <si>
    <t>dae99654</t>
  </si>
  <si>
    <t>bcd7d81c</t>
  </si>
  <si>
    <t>551a45bb</t>
  </si>
  <si>
    <t>fd0802d0</t>
  </si>
  <si>
    <t>40e136e3</t>
  </si>
  <si>
    <t>965d8512</t>
  </si>
  <si>
    <t>883b65cc</t>
  </si>
  <si>
    <t>08ed76b7</t>
  </si>
  <si>
    <t>3eb32266</t>
  </si>
  <si>
    <t>3cae931b</t>
  </si>
  <si>
    <t>a99b2ed7</t>
  </si>
  <si>
    <t>58cf3892</t>
  </si>
  <si>
    <t>dbb6b94c</t>
  </si>
  <si>
    <t>618f3d6e</t>
  </si>
  <si>
    <t>7214aab2</t>
  </si>
  <si>
    <t>97ec0639</t>
  </si>
  <si>
    <t>b670b0f0</t>
  </si>
  <si>
    <t>1ff9f341</t>
  </si>
  <si>
    <t>046bf34d</t>
  </si>
  <si>
    <t>035290eb</t>
  </si>
  <si>
    <t>43c98530</t>
  </si>
  <si>
    <t>45151886</t>
  </si>
  <si>
    <t>bd31b5d4</t>
  </si>
  <si>
    <t>594c75c6</t>
  </si>
  <si>
    <t>3753d469</t>
  </si>
  <si>
    <t>72fec9c0</t>
  </si>
  <si>
    <t>45ef0baa</t>
  </si>
  <si>
    <t>c3740793</t>
  </si>
  <si>
    <t>7d10060f</t>
  </si>
  <si>
    <t>c8834624</t>
  </si>
  <si>
    <t>e16db090</t>
  </si>
  <si>
    <t>e41db852</t>
  </si>
  <si>
    <t>c8e4ca17</t>
  </si>
  <si>
    <t>41cb8469</t>
  </si>
  <si>
    <t>4c2fe29e</t>
  </si>
  <si>
    <t>37318d9b</t>
  </si>
  <si>
    <t>8f056cd8</t>
  </si>
  <si>
    <t>8b49df5e</t>
  </si>
  <si>
    <t>5dbae578</t>
  </si>
  <si>
    <t>bc028d08</t>
  </si>
  <si>
    <t>538d62b7</t>
  </si>
  <si>
    <t>040c87c7</t>
  </si>
  <si>
    <t>0f33f2e7</t>
  </si>
  <si>
    <t>8f516fd0</t>
  </si>
  <si>
    <t>f8538b68</t>
  </si>
  <si>
    <t>5b5cdd77</t>
  </si>
  <si>
    <t>b8d4bcb1</t>
  </si>
  <si>
    <t>99de8e3f</t>
  </si>
  <si>
    <t>d48db74b</t>
  </si>
  <si>
    <t>cf2ef927</t>
  </si>
  <si>
    <t>a62541fc</t>
  </si>
  <si>
    <t>0a93ec8d</t>
  </si>
  <si>
    <t>5aa80c1f</t>
  </si>
  <si>
    <t>600fb6c3</t>
  </si>
  <si>
    <t>e3d900a2</t>
  </si>
  <si>
    <t>b8e93d17</t>
  </si>
  <si>
    <t>f858048c</t>
  </si>
  <si>
    <t>d9016451</t>
  </si>
  <si>
    <t>7ff2d9f1</t>
  </si>
  <si>
    <t>efe14a87</t>
  </si>
  <si>
    <t>72816ef1</t>
  </si>
  <si>
    <t>5edcb9b8</t>
  </si>
  <si>
    <t>c4691175</t>
  </si>
  <si>
    <t>3440520b</t>
  </si>
  <si>
    <t>7bf05482</t>
  </si>
  <si>
    <t>a0c557ba</t>
  </si>
  <si>
    <t>84c4af8c</t>
  </si>
  <si>
    <t>119bf907</t>
  </si>
  <si>
    <t>c51d465b</t>
  </si>
  <si>
    <t>fb83e635</t>
  </si>
  <si>
    <t>99c80137</t>
  </si>
  <si>
    <t>a8684d36</t>
  </si>
  <si>
    <t>ed41b907</t>
  </si>
  <si>
    <t>bfb47645</t>
  </si>
  <si>
    <t>ec4105a0</t>
  </si>
  <si>
    <t>1dba1772</t>
  </si>
  <si>
    <t>279e87f4</t>
  </si>
  <si>
    <t>cda12055</t>
  </si>
  <si>
    <t>7b0c0fa3</t>
  </si>
  <si>
    <t>bbac25d6</t>
  </si>
  <si>
    <t>4e7672e3</t>
  </si>
  <si>
    <t>aaa60ddc</t>
  </si>
  <si>
    <t>090e79ae</t>
  </si>
  <si>
    <t>f70bc6aa</t>
  </si>
  <si>
    <t>f7b7add4</t>
  </si>
  <si>
    <t>dca81705</t>
  </si>
  <si>
    <t>d9a440f3</t>
  </si>
  <si>
    <t>34d95ada</t>
  </si>
  <si>
    <t>f5dae9f8</t>
  </si>
  <si>
    <t>940eb8a8</t>
  </si>
  <si>
    <t>d6375ebe</t>
  </si>
  <si>
    <t>cd231c8d</t>
  </si>
  <si>
    <t>9a7daf6f</t>
  </si>
  <si>
    <t>e500ef00</t>
  </si>
  <si>
    <t>05ee6c87</t>
  </si>
  <si>
    <t>dfeb6b18</t>
  </si>
  <si>
    <t>b7f64863</t>
  </si>
  <si>
    <t>21b54b9e</t>
  </si>
  <si>
    <t>b6af623a</t>
  </si>
  <si>
    <t>7cbc9649</t>
  </si>
  <si>
    <t>09b9fba4</t>
  </si>
  <si>
    <t>98ab4e59</t>
  </si>
  <si>
    <t>d5af5e3c</t>
  </si>
  <si>
    <t>5025443e</t>
  </si>
  <si>
    <t>dd29ab8d</t>
  </si>
  <si>
    <t>b923c5f1</t>
  </si>
  <si>
    <t>ad18dc27</t>
  </si>
  <si>
    <t>2f68e94d</t>
  </si>
  <si>
    <t>003a0ee9</t>
  </si>
  <si>
    <t>dd6215bd</t>
  </si>
  <si>
    <t>e51137a2</t>
  </si>
  <si>
    <t>a329d275</t>
  </si>
  <si>
    <t>261ebe87</t>
  </si>
  <si>
    <t>a510a834</t>
  </si>
  <si>
    <t>1de95059</t>
  </si>
  <si>
    <t>85</t>
  </si>
  <si>
    <t>37ed3d98</t>
  </si>
  <si>
    <t>eb7ff038</t>
  </si>
  <si>
    <t>784f1207</t>
  </si>
  <si>
    <t>980bcef7</t>
  </si>
  <si>
    <t>1faf84d2</t>
  </si>
  <si>
    <t>61910d18</t>
  </si>
  <si>
    <t>addab85f</t>
  </si>
  <si>
    <t>a0e30613</t>
  </si>
  <si>
    <t>b9dd6241</t>
  </si>
  <si>
    <t>a31cba91</t>
  </si>
  <si>
    <t>a1b2a42f</t>
  </si>
  <si>
    <t>223fceaa</t>
  </si>
  <si>
    <t>7c6948da</t>
  </si>
  <si>
    <t>0665c6a7</t>
  </si>
  <si>
    <t>16d21c69</t>
  </si>
  <si>
    <t>4da1cf3d</t>
  </si>
  <si>
    <t>489acbf0</t>
  </si>
  <si>
    <t>4b49268b</t>
  </si>
  <si>
    <t>6bc8f3e6</t>
  </si>
  <si>
    <t>8934ca33</t>
  </si>
  <si>
    <t>fbac3c7c</t>
  </si>
  <si>
    <t>ad136513</t>
  </si>
  <si>
    <t>c51f3885</t>
  </si>
  <si>
    <t>d0a592d0</t>
  </si>
  <si>
    <t>b828c95d</t>
  </si>
  <si>
    <t>28fa7331</t>
  </si>
  <si>
    <t>78866c97</t>
  </si>
  <si>
    <t>648aa18c</t>
  </si>
  <si>
    <t>c603b5cb</t>
  </si>
  <si>
    <t>5119fa8b</t>
  </si>
  <si>
    <t>749d7511</t>
  </si>
  <si>
    <t>38923db0</t>
  </si>
  <si>
    <t>cc7c1380</t>
  </si>
  <si>
    <t>48fe5f36</t>
  </si>
  <si>
    <t>a01bb58a</t>
  </si>
  <si>
    <t>96d082f3</t>
  </si>
  <si>
    <t>9ab8f8df</t>
  </si>
  <si>
    <t>Data</t>
  </si>
  <si>
    <t>Nome do Paciente</t>
  </si>
  <si>
    <t>Médico Visitador</t>
  </si>
  <si>
    <t>Tipo Visita</t>
  </si>
  <si>
    <t>Status Pagamento</t>
  </si>
  <si>
    <t>Data Pagamento</t>
  </si>
  <si>
    <t>Cláudio Dávila</t>
  </si>
  <si>
    <t>Gustavo Freitas</t>
  </si>
  <si>
    <t>Haroldo Falcão</t>
  </si>
  <si>
    <t>Valor Repasse (R$)</t>
  </si>
  <si>
    <t>C</t>
  </si>
  <si>
    <t>G</t>
  </si>
  <si>
    <t>H</t>
  </si>
  <si>
    <t>RESUMO POR CONVÊNIO - Ref. Produtividade: 01/2026</t>
  </si>
  <si>
    <t>PFG SAUDE SERVICOS MEDICOS LTDA HOLOS | CNPJ: 30.779.559-0001-22</t>
  </si>
  <si>
    <t>Convênio</t>
  </si>
  <si>
    <t>Atendimentos</t>
  </si>
  <si>
    <t>Valor Total (R$)</t>
  </si>
  <si>
    <t>% do Total</t>
  </si>
  <si>
    <t>AMIL ASSISTENCIA MEDICA INTERNACIONAL SA</t>
  </si>
  <si>
    <t>BRADESCO SAUDE</t>
  </si>
  <si>
    <t>LEVE SAUDE OPERADORA DE SAUDE S/A</t>
  </si>
  <si>
    <t>PORTO SEGURO - SEGURO SAUDE S/A</t>
  </si>
  <si>
    <t>ASSOCIACAO PETROBRAS DE SAUDE</t>
  </si>
  <si>
    <t>UNIMED DO BRASIL</t>
  </si>
  <si>
    <t>SUL AMERICA COMPANHIA DE SEGURO SAUDE</t>
  </si>
  <si>
    <t>VALE S.A.</t>
  </si>
  <si>
    <t>GRUPO HOSPITALAR DO RIO DE JANEIRO LTDA</t>
  </si>
  <si>
    <t>TOTAL GERAL</t>
  </si>
  <si>
    <t>Referência: 202600030583 | Emissão: 09/03/2026 | Vencimento: 13/03/2026 | Repasse: 74634</t>
  </si>
  <si>
    <t>Média por plano</t>
  </si>
  <si>
    <t>RESUMO POR CONVÊNIO E PLANO - Ref. Produtividade: 01/2026</t>
  </si>
  <si>
    <t>AMIL</t>
  </si>
  <si>
    <t>AMIL S750 QP</t>
  </si>
  <si>
    <t>AMIL BLUE IV</t>
  </si>
  <si>
    <t>1081 - PLATINUM QP</t>
  </si>
  <si>
    <t>AMIL 400 NACIONAL QP</t>
  </si>
  <si>
    <t>OPCOES (NACIONAL)</t>
  </si>
  <si>
    <t>AMIL S450 QC</t>
  </si>
  <si>
    <t>MEDICUS (NACIONAL)</t>
  </si>
  <si>
    <t>REDE 600 NACIONAL BLUE</t>
  </si>
  <si>
    <t>ONE HEALTH - REDE ONE</t>
  </si>
  <si>
    <t>AMIL BLUE</t>
  </si>
  <si>
    <t>AMIL BLUE II</t>
  </si>
  <si>
    <t>AMIL BRONZE ID RJ</t>
  </si>
  <si>
    <t>AMIL S450 QP</t>
  </si>
  <si>
    <t>AMIL 500 NACIONAL</t>
  </si>
  <si>
    <t>REDE 400 NACIONAL BLUE</t>
  </si>
  <si>
    <t>AMIL BRONZE ID RJ MAIS</t>
  </si>
  <si>
    <t>AMIL BLUE III</t>
  </si>
  <si>
    <t>ESPECIAIS NEGOCIACOES</t>
  </si>
  <si>
    <t>OURO QC</t>
  </si>
  <si>
    <t>OURO QP</t>
  </si>
  <si>
    <t>SUBTOTAL AMIL</t>
  </si>
  <si>
    <t>BRADESCO</t>
  </si>
  <si>
    <t>NACIONAL - HV (EMPR.)</t>
  </si>
  <si>
    <t>LIVRE ESCOLHA - HS</t>
  </si>
  <si>
    <t>SUBTOTAL BRADESCO</t>
  </si>
  <si>
    <t>PORTO SEGURO</t>
  </si>
  <si>
    <t>OURO MAIS</t>
  </si>
  <si>
    <t>OURO MAIS COPAR</t>
  </si>
  <si>
    <t>SUBTOTAL PORTO SEGURO</t>
  </si>
  <si>
    <t>LEVE SAUDE</t>
  </si>
  <si>
    <t>PREMIUM EMPRESARIAL</t>
  </si>
  <si>
    <t>PREMIUM SENIOR</t>
  </si>
  <si>
    <t>SUBTOTAL LEVE SAUDE</t>
  </si>
  <si>
    <t>PETROBRAS</t>
  </si>
  <si>
    <t>PETROBRAS/AMS</t>
  </si>
  <si>
    <t>SUBTOTAL PETROBRAS</t>
  </si>
  <si>
    <t>UNIMED</t>
  </si>
  <si>
    <t>OMEGA PLUS</t>
  </si>
  <si>
    <t>PREMIUM</t>
  </si>
  <si>
    <t>OMEGA</t>
  </si>
  <si>
    <t>SUBTOTAL UNIMED</t>
  </si>
  <si>
    <t>SUL AMERICA</t>
  </si>
  <si>
    <t>ESPECIAL 100 EMP</t>
  </si>
  <si>
    <t>EXECUTIVO APARTAMENTO</t>
  </si>
  <si>
    <t>ESPECIAL 100 SC APTO</t>
  </si>
  <si>
    <t>SUBTOTAL SUL AMERICA</t>
  </si>
  <si>
    <t>AMS PASA APTO</t>
  </si>
  <si>
    <t>SUBTOTAL VALE S.A.</t>
  </si>
  <si>
    <t>GRUPO HOSPITALAR RJ</t>
  </si>
  <si>
    <t>RIOSERV TOP</t>
  </si>
  <si>
    <t>SUBTOTAL GRUPO HOSPITALAR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</si>
</sst>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/m/yyyy"/>
    <numFmt numFmtId="165" formatCode="dd/mm/yyyy\ hh:mm:ss"/>
    <numFmt numFmtId="166" formatCode="d/m/yyyy\ hh:mm:ss"/>
    <numFmt numFmtId="168" formatCode="\R&quot;R$&quot;\ #,##0.00"/>
    <numFmt numFmtId="169" formatCode="0.0%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1"/>
      <color rgb="FFFFFFFF"/>
      <name val="Arial"/>
      <scheme val="minor"/>
    </font>
    <font>
      <b/>
      <sz val="14"/>
      <color rgb="FF1F4E79"/>
      <name val="Arial"/>
      <scheme val="minor"/>
    </font>
    <font>
      <i/>
      <sz val="10"/>
      <color rgb="FF555555"/>
      <name val="Arial"/>
      <scheme val="minor"/>
    </font>
    <font>
      <b/>
      <sz val="10"/>
      <color rgb="FFFFFFFF"/>
      <name val="Arial"/>
      <scheme val="minor"/>
    </font>
    <font>
      <b/>
      <sz val="10"/>
      <color rgb="FF1F4E79"/>
      <name val="Arial"/>
      <scheme val="minor"/>
    </font>
    <font>
      <i/>
      <sz val="9"/>
      <color rgb="FF88888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C"/>
        <bgColor indexed="64"/>
      </patternFill>
    </fill>
  </fills>
  <borders count="2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medium">
        <color rgb="FF1F4E79"/>
      </bottom>
      <diagonal/>
    </border>
    <border>
      <left style="thin">
        <color rgb="FFB0C4DE"/>
      </left>
      <right style="thin">
        <color rgb="FFB0C4DE"/>
      </right>
      <top style="medium">
        <color rgb="FF1F4E79"/>
      </top>
      <bottom style="thin">
        <color rgb="FFB0C4DE"/>
      </bottom>
      <diagonal/>
    </border>
    <border>
      <left style="medium">
        <color rgb="FF1F4E79"/>
      </left>
      <right style="thin">
        <color rgb="FFB0C4DE"/>
      </right>
      <top style="medium">
        <color rgb="FF1F4E79"/>
      </top>
      <bottom style="thin">
        <color rgb="FFB0C4DE"/>
      </bottom>
      <diagonal/>
    </border>
    <border>
      <left style="medium">
        <color rgb="FF1F4E79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rgb="FF1F4E79"/>
      </left>
      <right style="thin">
        <color rgb="FFB0C4DE"/>
      </right>
      <top style="thin">
        <color rgb="FFB0C4DE"/>
      </top>
      <bottom style="medium">
        <color rgb="FF1F4E79"/>
      </bottom>
      <diagonal/>
    </border>
    <border>
      <left style="thin">
        <color rgb="FFB0C4DE"/>
      </left>
      <right style="medium">
        <color rgb="FF1F4E79"/>
      </right>
      <top style="medium">
        <color rgb="FF1F4E79"/>
      </top>
      <bottom style="thin">
        <color rgb="FFB0C4DE"/>
      </bottom>
      <diagonal/>
    </border>
    <border>
      <left style="thin">
        <color rgb="FFB0C4DE"/>
      </left>
      <right style="medium">
        <color rgb="FF1F4E79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medium">
        <color rgb="FF1F4E79"/>
      </right>
      <top style="thin">
        <color rgb="FFB0C4DE"/>
      </top>
      <bottom style="medium">
        <color rgb="FF1F4E79"/>
      </bottom>
      <diagonal/>
    </border>
    <border>
      <left style="medium">
        <color rgb="FF1F4E79"/>
      </left>
      <right style="thin">
        <color rgb="FFB0C4DE"/>
      </right>
      <top style="thin">
        <color rgb="FFB0C4DE"/>
      </top>
      <bottom/>
      <diagonal/>
    </border>
    <border>
      <left style="thin">
        <color rgb="FFB0C4DE"/>
      </left>
      <right style="medium">
        <color rgb="FF1F4E79"/>
      </right>
      <top style="thin">
        <color rgb="FFB0C4DE"/>
      </top>
      <bottom/>
      <diagonal/>
    </border>
    <border>
      <left style="medium">
        <color rgb="FF1F4E79"/>
      </left>
      <right style="thin">
        <color rgb="FFB0C4DE"/>
      </right>
      <top style="medium">
        <color rgb="FF1F4E79"/>
      </top>
      <bottom style="medium">
        <color rgb="FF1F4E79"/>
      </bottom>
      <diagonal/>
    </border>
    <border>
      <left style="thin">
        <color rgb="FFB0C4DE"/>
      </left>
      <right style="thin">
        <color rgb="FFB0C4DE"/>
      </right>
      <top style="medium">
        <color rgb="FF1F4E79"/>
      </top>
      <bottom style="medium">
        <color rgb="FF1F4E79"/>
      </bottom>
      <diagonal/>
    </border>
    <border>
      <left style="thin">
        <color rgb="FFB0C4DE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1" fillId="0" borderId="0" xfId="0" quotePrefix="1" applyFont="1"/>
    <xf numFmtId="165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/>
    <xf numFmtId="166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0" fillId="0" borderId="4" xfId="0" applyNumberFormat="1" applyBorder="1"/>
    <xf numFmtId="0" fontId="0" fillId="0" borderId="5" xfId="0" applyBorder="1"/>
    <xf numFmtId="14" fontId="0" fillId="0" borderId="6" xfId="0" applyNumberFormat="1" applyBorder="1"/>
    <xf numFmtId="14" fontId="0" fillId="3" borderId="4" xfId="0" applyNumberFormat="1" applyFill="1" applyBorder="1"/>
    <xf numFmtId="0" fontId="0" fillId="3" borderId="5" xfId="0" applyFill="1" applyBorder="1"/>
    <xf numFmtId="14" fontId="0" fillId="3" borderId="6" xfId="0" applyNumberFormat="1" applyFill="1" applyBorder="1"/>
    <xf numFmtId="14" fontId="0" fillId="3" borderId="7" xfId="0" applyNumberFormat="1" applyFill="1" applyBorder="1"/>
    <xf numFmtId="0" fontId="0" fillId="3" borderId="8" xfId="0" applyFill="1" applyBorder="1"/>
    <xf numFmtId="14" fontId="0" fillId="3" borderId="9" xfId="0" applyNumberFormat="1" applyFill="1" applyBorder="1"/>
    <xf numFmtId="168" fontId="0" fillId="0" borderId="6" xfId="0" applyNumberFormat="1" applyBorder="1"/>
    <xf numFmtId="168" fontId="0" fillId="3" borderId="6" xfId="0" applyNumberFormat="1" applyFill="1" applyBorder="1"/>
    <xf numFmtId="168" fontId="0" fillId="3" borderId="9" xfId="0" applyNumberFormat="1" applyFill="1" applyBorder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8" fillId="0" borderId="0" xfId="0" applyFont="1"/>
    <xf numFmtId="0" fontId="0" fillId="6" borderId="10" xfId="0" applyFill="1" applyBorder="1" applyAlignment="1">
      <alignment horizontal="center"/>
    </xf>
    <xf numFmtId="4" fontId="0" fillId="6" borderId="10" xfId="0" applyNumberFormat="1" applyFill="1" applyBorder="1" applyAlignment="1">
      <alignment horizontal="right"/>
    </xf>
    <xf numFmtId="0" fontId="0" fillId="0" borderId="10" xfId="0" applyBorder="1" applyAlignment="1">
      <alignment horizontal="center"/>
    </xf>
    <xf numFmtId="4" fontId="0" fillId="0" borderId="10" xfId="0" applyNumberFormat="1" applyBorder="1" applyAlignment="1">
      <alignment horizontal="right"/>
    </xf>
    <xf numFmtId="0" fontId="6" fillId="4" borderId="13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right"/>
    </xf>
    <xf numFmtId="0" fontId="6" fillId="4" borderId="14" xfId="0" applyFont="1" applyFill="1" applyBorder="1" applyAlignment="1">
      <alignment horizontal="left"/>
    </xf>
    <xf numFmtId="0" fontId="0" fillId="6" borderId="15" xfId="0" applyFill="1" applyBorder="1"/>
    <xf numFmtId="0" fontId="0" fillId="0" borderId="15" xfId="0" applyBorder="1"/>
    <xf numFmtId="0" fontId="6" fillId="4" borderId="17" xfId="0" applyFont="1" applyFill="1" applyBorder="1" applyAlignment="1">
      <alignment horizontal="center"/>
    </xf>
    <xf numFmtId="169" fontId="0" fillId="6" borderId="18" xfId="0" applyNumberFormat="1" applyFill="1" applyBorder="1" applyAlignment="1">
      <alignment horizontal="center"/>
    </xf>
    <xf numFmtId="169" fontId="0" fillId="0" borderId="18" xfId="0" applyNumberFormat="1" applyBorder="1" applyAlignment="1">
      <alignment horizontal="center"/>
    </xf>
    <xf numFmtId="0" fontId="0" fillId="6" borderId="20" xfId="0" applyFill="1" applyBorder="1"/>
    <xf numFmtId="0" fontId="0" fillId="6" borderId="11" xfId="0" applyFill="1" applyBorder="1" applyAlignment="1">
      <alignment horizontal="center"/>
    </xf>
    <xf numFmtId="4" fontId="0" fillId="6" borderId="11" xfId="0" applyNumberFormat="1" applyFill="1" applyBorder="1" applyAlignment="1">
      <alignment horizontal="right"/>
    </xf>
    <xf numFmtId="169" fontId="0" fillId="6" borderId="21" xfId="0" applyNumberFormat="1" applyFill="1" applyBorder="1" applyAlignment="1">
      <alignment horizontal="center"/>
    </xf>
    <xf numFmtId="0" fontId="7" fillId="5" borderId="22" xfId="0" applyFont="1" applyFill="1" applyBorder="1"/>
    <xf numFmtId="0" fontId="7" fillId="5" borderId="23" xfId="0" applyFont="1" applyFill="1" applyBorder="1" applyAlignment="1">
      <alignment horizontal="center"/>
    </xf>
    <xf numFmtId="4" fontId="7" fillId="5" borderId="23" xfId="0" applyNumberFormat="1" applyFont="1" applyFill="1" applyBorder="1" applyAlignment="1">
      <alignment horizontal="right"/>
    </xf>
    <xf numFmtId="169" fontId="7" fillId="5" borderId="24" xfId="0" applyNumberFormat="1" applyFont="1" applyFill="1" applyBorder="1" applyAlignment="1">
      <alignment horizontal="center"/>
    </xf>
    <xf numFmtId="0" fontId="0" fillId="6" borderId="10" xfId="0" applyFill="1" applyBorder="1"/>
    <xf numFmtId="0" fontId="0" fillId="0" borderId="10" xfId="0" applyBorder="1"/>
    <xf numFmtId="0" fontId="0" fillId="5" borderId="10" xfId="0" applyFill="1" applyBorder="1"/>
    <xf numFmtId="0" fontId="7" fillId="5" borderId="10" xfId="0" applyFont="1" applyFill="1" applyBorder="1" applyAlignment="1">
      <alignment horizontal="center"/>
    </xf>
    <xf numFmtId="4" fontId="7" fillId="5" borderId="10" xfId="0" applyNumberFormat="1" applyFont="1" applyFill="1" applyBorder="1" applyAlignment="1">
      <alignment horizontal="right"/>
    </xf>
    <xf numFmtId="0" fontId="7" fillId="6" borderId="10" xfId="0" applyFont="1" applyFill="1" applyBorder="1" applyAlignment="1">
      <alignment horizontal="center"/>
    </xf>
    <xf numFmtId="4" fontId="7" fillId="6" borderId="10" xfId="0" applyNumberFormat="1" applyFont="1" applyFill="1" applyBorder="1" applyAlignment="1">
      <alignment horizontal="right"/>
    </xf>
    <xf numFmtId="0" fontId="0" fillId="4" borderId="12" xfId="0" applyFill="1" applyBorder="1"/>
    <xf numFmtId="0" fontId="3" fillId="4" borderId="12" xfId="0" applyFont="1" applyFill="1" applyBorder="1" applyAlignment="1">
      <alignment horizontal="center"/>
    </xf>
    <xf numFmtId="4" fontId="3" fillId="4" borderId="12" xfId="0" applyNumberFormat="1" applyFont="1" applyFill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7" fillId="5" borderId="15" xfId="0" applyFont="1" applyFill="1" applyBorder="1"/>
    <xf numFmtId="0" fontId="7" fillId="6" borderId="15" xfId="0" applyFont="1" applyFill="1" applyBorder="1"/>
    <xf numFmtId="0" fontId="3" fillId="4" borderId="16" xfId="0" applyFont="1" applyFill="1" applyBorder="1"/>
    <xf numFmtId="0" fontId="0" fillId="0" borderId="17" xfId="0" applyBorder="1"/>
    <xf numFmtId="169" fontId="7" fillId="5" borderId="18" xfId="0" applyNumberFormat="1" applyFont="1" applyFill="1" applyBorder="1" applyAlignment="1">
      <alignment horizontal="center"/>
    </xf>
    <xf numFmtId="169" fontId="3" fillId="4" borderId="19" xfId="0" applyNumberFormat="1" applyFont="1" applyFill="1" applyBorder="1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minor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rgb="FFD9E2F3"/>
        </patternFill>
      </fill>
    </dxf>
    <dxf>
      <numFmt numFmtId="168" formatCode="\R&quot;R$&quot;\ #,##0.00"/>
      <fill>
        <patternFill patternType="solid">
          <fgColor indexed="64"/>
          <bgColor rgb="FFD9E2F3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fill>
        <patternFill patternType="solid">
          <fgColor indexed="64"/>
          <bgColor rgb="FFD9E2F3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D9E2F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D9E2F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D9E2F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D9E2F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fill>
        <patternFill patternType="solid">
          <fgColor indexed="64"/>
          <bgColor rgb="FFD9E2F3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Invisible" pivot="0" table="0" count="0" xr9:uid="{A6F20FA1-171B-465F-8CE1-702714ADD3B0}"/>
    <tableStyle name="Pacientes-style" pivot="0" count="4" xr9:uid="{00000000-0011-0000-FFFF-FFFF00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Pacientes-style 2" pivot="0" count="2" xr9:uid="{00000000-0011-0000-FFFF-FFFF01000000}">
      <tableStyleElement type="firstRowStripe" dxfId="17"/>
      <tableStyleElement type="secondRowStripe" dxfId="16"/>
    </tableStyle>
    <tableStyle name="Visitas-style" pivot="0" count="4" xr9:uid="{00000000-0011-0000-FFFF-FFFF02000000}">
      <tableStyleElement type="wholeTable" size="0" dxfId="12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ntuario_Pacientes" displayName="Prontuario_Pacientes" ref="A1:F81">
  <tableColumns count="6">
    <tableColumn id="1" xr3:uid="{00000000-0010-0000-0000-000001000000}" name="ID_Paciente"/>
    <tableColumn id="2" xr3:uid="{00000000-0010-0000-0000-000002000000}" name="Registro"/>
    <tableColumn id="3" xr3:uid="{00000000-0010-0000-0000-000003000000}" name="Nome"/>
    <tableColumn id="4" xr3:uid="{00000000-0010-0000-0000-000004000000}" name="Status"/>
    <tableColumn id="5" xr3:uid="{00000000-0010-0000-0000-000005000000}" name="Data Inicio"/>
    <tableColumn id="6" xr3:uid="{00000000-0010-0000-0000-000006000000}" name="Data Alta"/>
  </tableColumns>
  <tableStyleInfo name="Pacient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82:F82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Pacient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sita_Registro" displayName="Visita_Registro" ref="A1:H9">
  <tableColumns count="8">
    <tableColumn id="1" xr3:uid="{00000000-0010-0000-0200-000001000000}" name="ID_Visita"/>
    <tableColumn id="2" xr3:uid="{00000000-0010-0000-0200-000002000000}" name="Data_Hora"/>
    <tableColumn id="3" xr3:uid="{00000000-0010-0000-0200-000003000000}" name="Nome_Medico_Visitador"/>
    <tableColumn id="4" xr3:uid="{00000000-0010-0000-0200-000004000000}" name="ID_Paciente"/>
    <tableColumn id="5" xr3:uid="{00000000-0010-0000-0200-000005000000}" name="Tipo_Visita (E, P, EP)"/>
    <tableColumn id="6" xr3:uid="{00000000-0010-0000-0200-000006000000}" name="Status_Pagamento"/>
    <tableColumn id="7" xr3:uid="{00000000-0010-0000-0200-000007000000}" name="Data_Pagamento"/>
    <tableColumn id="8" xr3:uid="{00000000-0010-0000-0200-000008000000}" name="Obs_Pagamento"/>
  </tableColumns>
  <tableStyleInfo name="Visit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BC5BF6-B50A-431D-A5F7-64E9E82D15E6}" name="Tabela4" displayName="Tabela4" ref="A1:G273" totalsRowShown="0" headerRowDxfId="0" dataDxfId="1" headerRowBorderDxfId="10" tableBorderDxfId="11" totalsRowBorderDxfId="9">
  <autoFilter ref="A1:G273" xr:uid="{D2BC5BF6-B50A-431D-A5F7-64E9E82D15E6}">
    <filterColumn colId="2">
      <filters>
        <filter val="Cláudio Dávila"/>
        <filter val="Haroldo Falcão"/>
      </filters>
    </filterColumn>
    <filterColumn colId="4">
      <filters>
        <filter val="Pago"/>
      </filters>
    </filterColumn>
  </autoFilter>
  <tableColumns count="7">
    <tableColumn id="1" xr3:uid="{BD4BE1E9-9AFA-4832-909C-9C653921F531}" name="Data" dataDxfId="8"/>
    <tableColumn id="2" xr3:uid="{9F54B7A0-2135-4EBE-97DF-221E9ED885F4}" name="Nome do Paciente" dataDxfId="7"/>
    <tableColumn id="3" xr3:uid="{F5BC1E51-EDDC-438E-BF28-529FE5F3AEC1}" name="Médico Visitador" dataDxfId="6"/>
    <tableColumn id="4" xr3:uid="{96075E1E-2E21-4E50-8ACB-5A22E9561239}" name="Tipo Visita" dataDxfId="5"/>
    <tableColumn id="5" xr3:uid="{F7B2417E-8565-4C7B-A026-BB085D71A2CC}" name="Status Pagamento" dataDxfId="4"/>
    <tableColumn id="6" xr3:uid="{9AFC43DB-6BC3-46F0-831C-82D08B3AF1A7}" name="Data Pagamento" dataDxfId="3"/>
    <tableColumn id="7" xr3:uid="{6A898EE8-1173-4DFE-BA43-CEB4E0221580}" name="Valor Repasse (R$)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D96ECE-E9DC-4D55-B197-FEE93573E4BD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roldofalcao@gmail.com" TargetMode="External"/><Relationship Id="rId3" Type="http://schemas.openxmlformats.org/officeDocument/2006/relationships/hyperlink" Target="mailto:haroldofalcao@gmail.com" TargetMode="External"/><Relationship Id="rId7" Type="http://schemas.openxmlformats.org/officeDocument/2006/relationships/hyperlink" Target="mailto:haroldofalcao@gmail.com" TargetMode="External"/><Relationship Id="rId2" Type="http://schemas.openxmlformats.org/officeDocument/2006/relationships/hyperlink" Target="mailto:haroldofalcao@gmail.com" TargetMode="External"/><Relationship Id="rId1" Type="http://schemas.openxmlformats.org/officeDocument/2006/relationships/hyperlink" Target="mailto:haroldofalcao@gmail.com" TargetMode="External"/><Relationship Id="rId6" Type="http://schemas.openxmlformats.org/officeDocument/2006/relationships/hyperlink" Target="mailto:haroldofalcao@gmail.com" TargetMode="External"/><Relationship Id="rId5" Type="http://schemas.openxmlformats.org/officeDocument/2006/relationships/hyperlink" Target="mailto:haroldofalcao@gmail.com" TargetMode="External"/><Relationship Id="rId4" Type="http://schemas.openxmlformats.org/officeDocument/2006/relationships/hyperlink" Target="mailto:haroldofalcao@gmail.com" TargetMode="External"/><Relationship Id="rId9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0"/>
  <sheetViews>
    <sheetView topLeftCell="C1" workbookViewId="0">
      <pane ySplit="1" topLeftCell="A59" activePane="bottomLeft" state="frozen"/>
      <selection pane="bottomLeft" activeCell="F81" sqref="F81"/>
    </sheetView>
  </sheetViews>
  <sheetFormatPr defaultColWidth="12.6640625" defaultRowHeight="15.75" customHeight="1" x14ac:dyDescent="0.25"/>
  <cols>
    <col min="1" max="1" width="17.44140625" customWidth="1"/>
    <col min="2" max="3" width="33.33203125" customWidth="1"/>
    <col min="4" max="4" width="13.44140625" customWidth="1"/>
    <col min="5" max="5" width="16.66406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2.5" customHeight="1" x14ac:dyDescent="0.25">
      <c r="A2" s="3">
        <v>1</v>
      </c>
      <c r="B2" s="3">
        <v>2819102</v>
      </c>
      <c r="C2" s="3" t="s">
        <v>6</v>
      </c>
      <c r="D2" s="3" t="s">
        <v>7</v>
      </c>
      <c r="E2" s="4">
        <v>45992</v>
      </c>
      <c r="F2" s="4">
        <v>46019</v>
      </c>
    </row>
    <row r="3" spans="1:6" ht="22.5" customHeight="1" x14ac:dyDescent="0.25">
      <c r="A3" s="3">
        <v>2</v>
      </c>
      <c r="B3" s="3">
        <v>2858349</v>
      </c>
      <c r="C3" s="3" t="s">
        <v>8</v>
      </c>
      <c r="D3" s="3" t="s">
        <v>7</v>
      </c>
      <c r="E3" s="4">
        <v>45992</v>
      </c>
      <c r="F3" s="4">
        <v>46019</v>
      </c>
    </row>
    <row r="4" spans="1:6" ht="22.5" customHeight="1" x14ac:dyDescent="0.25">
      <c r="A4" s="3">
        <v>3</v>
      </c>
      <c r="B4" s="3">
        <v>2861608</v>
      </c>
      <c r="C4" s="3" t="s">
        <v>9</v>
      </c>
      <c r="D4" s="3" t="s">
        <v>7</v>
      </c>
      <c r="E4" s="4">
        <v>45992</v>
      </c>
      <c r="F4" s="4">
        <v>46019</v>
      </c>
    </row>
    <row r="5" spans="1:6" ht="22.5" customHeight="1" x14ac:dyDescent="0.25">
      <c r="A5" s="3">
        <v>4</v>
      </c>
      <c r="B5" s="3">
        <v>2871847</v>
      </c>
      <c r="C5" s="3" t="s">
        <v>10</v>
      </c>
      <c r="D5" s="3" t="s">
        <v>7</v>
      </c>
      <c r="E5" s="4">
        <v>45992</v>
      </c>
      <c r="F5" s="4">
        <v>46019</v>
      </c>
    </row>
    <row r="6" spans="1:6" ht="22.5" customHeight="1" x14ac:dyDescent="0.25">
      <c r="A6" s="3">
        <v>6</v>
      </c>
      <c r="B6" s="3">
        <v>2819578</v>
      </c>
      <c r="C6" s="3" t="s">
        <v>11</v>
      </c>
      <c r="D6" s="3" t="s">
        <v>7</v>
      </c>
      <c r="E6" s="4">
        <v>45992</v>
      </c>
      <c r="F6" s="4">
        <v>46019</v>
      </c>
    </row>
    <row r="7" spans="1:6" ht="22.5" customHeight="1" x14ac:dyDescent="0.25">
      <c r="A7" s="3">
        <v>8</v>
      </c>
      <c r="B7" s="3">
        <v>2887075</v>
      </c>
      <c r="C7" s="3" t="s">
        <v>12</v>
      </c>
      <c r="D7" s="3" t="s">
        <v>7</v>
      </c>
      <c r="E7" s="4">
        <v>45992</v>
      </c>
      <c r="F7" s="4">
        <v>46036</v>
      </c>
    </row>
    <row r="8" spans="1:6" ht="22.5" customHeight="1" x14ac:dyDescent="0.25">
      <c r="A8" s="3">
        <v>9</v>
      </c>
      <c r="B8" s="3">
        <v>2878404</v>
      </c>
      <c r="C8" s="3" t="s">
        <v>13</v>
      </c>
      <c r="D8" s="3" t="s">
        <v>7</v>
      </c>
      <c r="E8" s="4">
        <v>45992</v>
      </c>
      <c r="F8" s="4">
        <v>46019</v>
      </c>
    </row>
    <row r="9" spans="1:6" ht="22.5" customHeight="1" x14ac:dyDescent="0.25">
      <c r="A9" s="3">
        <v>10</v>
      </c>
      <c r="B9" s="3">
        <v>2868204</v>
      </c>
      <c r="C9" s="3" t="s">
        <v>14</v>
      </c>
      <c r="D9" s="3" t="s">
        <v>7</v>
      </c>
      <c r="E9" s="4">
        <v>45992</v>
      </c>
      <c r="F9" s="4">
        <v>46019</v>
      </c>
    </row>
    <row r="10" spans="1:6" ht="22.5" customHeight="1" x14ac:dyDescent="0.25">
      <c r="A10" s="3">
        <v>11</v>
      </c>
      <c r="B10" s="3">
        <v>2865047</v>
      </c>
      <c r="C10" s="3" t="s">
        <v>15</v>
      </c>
      <c r="D10" s="3" t="s">
        <v>7</v>
      </c>
      <c r="E10" s="4">
        <v>45992</v>
      </c>
      <c r="F10" s="4">
        <v>46000</v>
      </c>
    </row>
    <row r="11" spans="1:6" ht="22.5" customHeight="1" x14ac:dyDescent="0.25">
      <c r="A11" s="3">
        <v>12</v>
      </c>
      <c r="B11" s="3">
        <v>2862799</v>
      </c>
      <c r="C11" s="3" t="s">
        <v>16</v>
      </c>
      <c r="D11" s="3" t="s">
        <v>7</v>
      </c>
      <c r="E11" s="4">
        <v>45992</v>
      </c>
      <c r="F11" s="4">
        <v>46019</v>
      </c>
    </row>
    <row r="12" spans="1:6" ht="22.5" customHeight="1" x14ac:dyDescent="0.25">
      <c r="A12" s="3">
        <v>14</v>
      </c>
      <c r="B12" s="3">
        <v>2882660</v>
      </c>
      <c r="C12" s="3" t="s">
        <v>17</v>
      </c>
      <c r="D12" s="3" t="s">
        <v>7</v>
      </c>
      <c r="E12" s="4">
        <v>45992</v>
      </c>
      <c r="F12" s="4">
        <v>46019</v>
      </c>
    </row>
    <row r="13" spans="1:6" ht="22.5" customHeight="1" x14ac:dyDescent="0.25">
      <c r="A13" s="3">
        <v>15</v>
      </c>
      <c r="B13" s="3">
        <v>2879036</v>
      </c>
      <c r="C13" s="3" t="s">
        <v>18</v>
      </c>
      <c r="D13" s="3" t="s">
        <v>7</v>
      </c>
      <c r="E13" s="4">
        <v>45992</v>
      </c>
      <c r="F13" s="4">
        <v>46019</v>
      </c>
    </row>
    <row r="14" spans="1:6" ht="22.5" customHeight="1" x14ac:dyDescent="0.25">
      <c r="A14" s="3">
        <v>17</v>
      </c>
      <c r="B14" s="3">
        <v>2856852</v>
      </c>
      <c r="C14" s="3" t="s">
        <v>19</v>
      </c>
      <c r="D14" s="3" t="s">
        <v>7</v>
      </c>
      <c r="E14" s="4">
        <v>45992</v>
      </c>
      <c r="F14" s="4">
        <v>46019</v>
      </c>
    </row>
    <row r="15" spans="1:6" ht="22.5" customHeight="1" x14ac:dyDescent="0.25">
      <c r="A15" s="3">
        <v>18</v>
      </c>
      <c r="B15" s="3">
        <v>2851810</v>
      </c>
      <c r="C15" s="3" t="s">
        <v>20</v>
      </c>
      <c r="D15" s="3" t="s">
        <v>7</v>
      </c>
      <c r="E15" s="4">
        <v>45992</v>
      </c>
      <c r="F15" s="4">
        <v>45998</v>
      </c>
    </row>
    <row r="16" spans="1:6" ht="22.5" customHeight="1" x14ac:dyDescent="0.25">
      <c r="A16" s="3">
        <v>19</v>
      </c>
      <c r="B16" s="3">
        <v>2857862</v>
      </c>
      <c r="C16" s="3" t="s">
        <v>21</v>
      </c>
      <c r="D16" s="3" t="s">
        <v>7</v>
      </c>
      <c r="E16" s="4">
        <v>45992</v>
      </c>
      <c r="F16" s="4">
        <v>46019</v>
      </c>
    </row>
    <row r="17" spans="1:6" ht="22.5" customHeight="1" x14ac:dyDescent="0.25">
      <c r="A17" s="3">
        <v>20</v>
      </c>
      <c r="B17" s="3">
        <v>2819102</v>
      </c>
      <c r="C17" s="3" t="s">
        <v>22</v>
      </c>
      <c r="D17" s="3" t="s">
        <v>7</v>
      </c>
      <c r="E17" s="4">
        <v>45992</v>
      </c>
      <c r="F17" s="4">
        <v>46057</v>
      </c>
    </row>
    <row r="18" spans="1:6" ht="22.5" customHeight="1" x14ac:dyDescent="0.25">
      <c r="A18" s="3">
        <v>21</v>
      </c>
      <c r="B18" s="3">
        <v>2856424</v>
      </c>
      <c r="C18" s="3" t="s">
        <v>23</v>
      </c>
      <c r="D18" s="3" t="s">
        <v>7</v>
      </c>
      <c r="E18" s="4">
        <v>45992</v>
      </c>
      <c r="F18" s="4">
        <v>46019</v>
      </c>
    </row>
    <row r="19" spans="1:6" ht="22.5" customHeight="1" x14ac:dyDescent="0.25">
      <c r="A19" s="3">
        <v>22</v>
      </c>
      <c r="B19" s="3">
        <v>2854349</v>
      </c>
      <c r="C19" s="3" t="s">
        <v>24</v>
      </c>
      <c r="D19" s="3" t="s">
        <v>7</v>
      </c>
      <c r="E19" s="4">
        <v>45992</v>
      </c>
      <c r="F19" s="4">
        <v>46019</v>
      </c>
    </row>
    <row r="20" spans="1:6" ht="22.5" customHeight="1" x14ac:dyDescent="0.25">
      <c r="A20" s="3">
        <v>23</v>
      </c>
      <c r="B20" s="3">
        <v>2883758</v>
      </c>
      <c r="C20" s="3" t="s">
        <v>25</v>
      </c>
      <c r="D20" s="3" t="s">
        <v>7</v>
      </c>
      <c r="E20" s="4">
        <v>45992</v>
      </c>
      <c r="F20" s="4">
        <v>46019</v>
      </c>
    </row>
    <row r="21" spans="1:6" ht="22.5" customHeight="1" x14ac:dyDescent="0.25">
      <c r="A21" s="3">
        <v>24</v>
      </c>
      <c r="B21" s="3">
        <v>2880454</v>
      </c>
      <c r="C21" s="3" t="s">
        <v>22</v>
      </c>
      <c r="D21" s="3" t="s">
        <v>7</v>
      </c>
      <c r="E21" s="4">
        <v>45992</v>
      </c>
      <c r="F21" s="4">
        <v>45998</v>
      </c>
    </row>
    <row r="22" spans="1:6" ht="22.5" customHeight="1" x14ac:dyDescent="0.25">
      <c r="A22" s="3">
        <v>26</v>
      </c>
      <c r="B22" s="3">
        <v>2822508</v>
      </c>
      <c r="C22" s="3" t="s">
        <v>26</v>
      </c>
      <c r="D22" s="3" t="s">
        <v>7</v>
      </c>
      <c r="E22" s="4">
        <v>45992</v>
      </c>
      <c r="F22" s="4">
        <v>46019</v>
      </c>
    </row>
    <row r="23" spans="1:6" ht="22.5" customHeight="1" x14ac:dyDescent="0.25">
      <c r="A23" s="3">
        <v>27</v>
      </c>
      <c r="B23" s="3">
        <v>2856391</v>
      </c>
      <c r="C23" s="3" t="s">
        <v>27</v>
      </c>
      <c r="D23" s="3" t="s">
        <v>7</v>
      </c>
      <c r="E23" s="4">
        <v>45992</v>
      </c>
      <c r="F23" s="4">
        <v>46019</v>
      </c>
    </row>
    <row r="24" spans="1:6" ht="22.5" customHeight="1" x14ac:dyDescent="0.25">
      <c r="A24" s="3">
        <v>28</v>
      </c>
      <c r="B24" s="3">
        <v>2851070</v>
      </c>
      <c r="C24" s="3" t="s">
        <v>28</v>
      </c>
      <c r="D24" s="3" t="s">
        <v>7</v>
      </c>
      <c r="E24" s="4">
        <v>45992</v>
      </c>
      <c r="F24" s="4">
        <v>46019</v>
      </c>
    </row>
    <row r="25" spans="1:6" ht="22.5" customHeight="1" x14ac:dyDescent="0.25">
      <c r="A25" s="3">
        <v>29</v>
      </c>
      <c r="B25" s="3">
        <v>2867570</v>
      </c>
      <c r="C25" s="3" t="s">
        <v>29</v>
      </c>
      <c r="D25" s="3" t="s">
        <v>7</v>
      </c>
      <c r="E25" s="4">
        <v>45992</v>
      </c>
      <c r="F25" s="4">
        <v>46091</v>
      </c>
    </row>
    <row r="26" spans="1:6" ht="22.5" customHeight="1" x14ac:dyDescent="0.25">
      <c r="A26" s="3">
        <v>30</v>
      </c>
      <c r="B26" s="3">
        <v>2845220</v>
      </c>
      <c r="C26" s="3" t="s">
        <v>30</v>
      </c>
      <c r="D26" s="3" t="s">
        <v>7</v>
      </c>
      <c r="E26" s="4">
        <v>45992</v>
      </c>
      <c r="F26" s="4">
        <v>46019</v>
      </c>
    </row>
    <row r="27" spans="1:6" ht="22.5" customHeight="1" x14ac:dyDescent="0.25">
      <c r="A27" s="3">
        <v>31</v>
      </c>
      <c r="B27" s="3">
        <v>2885228</v>
      </c>
      <c r="C27" s="3" t="s">
        <v>30</v>
      </c>
      <c r="D27" s="3" t="s">
        <v>7</v>
      </c>
      <c r="E27" s="4">
        <v>45992</v>
      </c>
      <c r="F27" s="4">
        <v>46019</v>
      </c>
    </row>
    <row r="28" spans="1:6" ht="22.5" customHeight="1" x14ac:dyDescent="0.25">
      <c r="A28" s="3">
        <v>32</v>
      </c>
      <c r="B28" s="3">
        <v>2827632</v>
      </c>
      <c r="C28" s="3" t="s">
        <v>31</v>
      </c>
      <c r="D28" s="3" t="s">
        <v>7</v>
      </c>
      <c r="E28" s="4">
        <v>45992</v>
      </c>
      <c r="F28" s="4">
        <v>46019</v>
      </c>
    </row>
    <row r="29" spans="1:6" ht="22.5" customHeight="1" x14ac:dyDescent="0.25">
      <c r="A29" s="3">
        <v>33</v>
      </c>
      <c r="B29" s="3"/>
      <c r="C29" s="3" t="s">
        <v>32</v>
      </c>
      <c r="D29" s="3" t="s">
        <v>7</v>
      </c>
      <c r="E29" s="4">
        <v>45992</v>
      </c>
      <c r="F29" s="4">
        <v>46036</v>
      </c>
    </row>
    <row r="30" spans="1:6" ht="22.5" customHeight="1" x14ac:dyDescent="0.25">
      <c r="A30" s="3">
        <v>34</v>
      </c>
      <c r="B30" s="3">
        <v>2847409</v>
      </c>
      <c r="C30" s="3" t="s">
        <v>33</v>
      </c>
      <c r="D30" s="3" t="s">
        <v>7</v>
      </c>
      <c r="E30" s="4">
        <v>45992</v>
      </c>
      <c r="F30" s="4">
        <v>46036</v>
      </c>
    </row>
    <row r="31" spans="1:6" ht="22.5" customHeight="1" x14ac:dyDescent="0.25">
      <c r="A31" s="3">
        <v>35</v>
      </c>
      <c r="B31" s="3">
        <v>2884028</v>
      </c>
      <c r="C31" s="3" t="s">
        <v>34</v>
      </c>
      <c r="D31" s="3" t="s">
        <v>7</v>
      </c>
      <c r="E31" s="4">
        <v>45992</v>
      </c>
      <c r="F31" s="4">
        <v>46019</v>
      </c>
    </row>
    <row r="32" spans="1:6" ht="22.5" customHeight="1" x14ac:dyDescent="0.25">
      <c r="A32" s="3">
        <v>36</v>
      </c>
      <c r="B32" s="3">
        <v>2826648</v>
      </c>
      <c r="C32" s="3" t="s">
        <v>35</v>
      </c>
      <c r="D32" s="3" t="s">
        <v>7</v>
      </c>
      <c r="E32" s="4">
        <v>45992</v>
      </c>
      <c r="F32" s="4">
        <v>46019</v>
      </c>
    </row>
    <row r="33" spans="1:6" ht="22.5" customHeight="1" x14ac:dyDescent="0.25">
      <c r="A33" s="3">
        <v>37</v>
      </c>
      <c r="B33" s="3">
        <v>2889528</v>
      </c>
      <c r="C33" s="3" t="s">
        <v>36</v>
      </c>
      <c r="D33" s="3" t="s">
        <v>7</v>
      </c>
      <c r="E33" s="4">
        <v>45992</v>
      </c>
      <c r="F33" s="4">
        <v>46019</v>
      </c>
    </row>
    <row r="34" spans="1:6" ht="22.5" customHeight="1" x14ac:dyDescent="0.25">
      <c r="A34" s="3">
        <v>38</v>
      </c>
      <c r="B34" s="3">
        <v>2836597</v>
      </c>
      <c r="C34" s="3" t="s">
        <v>37</v>
      </c>
      <c r="D34" s="3" t="s">
        <v>7</v>
      </c>
      <c r="E34" s="4">
        <v>45992</v>
      </c>
      <c r="F34" s="4">
        <v>46019</v>
      </c>
    </row>
    <row r="35" spans="1:6" ht="22.5" customHeight="1" x14ac:dyDescent="0.25">
      <c r="A35" s="3">
        <v>39</v>
      </c>
      <c r="B35" s="3">
        <v>2877831</v>
      </c>
      <c r="C35" s="3" t="s">
        <v>38</v>
      </c>
      <c r="D35" s="3" t="s">
        <v>7</v>
      </c>
      <c r="E35" s="4">
        <v>45992</v>
      </c>
      <c r="F35" s="4">
        <v>46019</v>
      </c>
    </row>
    <row r="36" spans="1:6" ht="22.5" customHeight="1" x14ac:dyDescent="0.25">
      <c r="A36" s="3">
        <v>40</v>
      </c>
      <c r="B36" s="3">
        <v>2763926</v>
      </c>
      <c r="C36" s="3" t="s">
        <v>39</v>
      </c>
      <c r="D36" s="3" t="s">
        <v>7</v>
      </c>
      <c r="E36" s="4">
        <v>45992</v>
      </c>
      <c r="F36" s="4">
        <v>46019</v>
      </c>
    </row>
    <row r="37" spans="1:6" ht="22.5" customHeight="1" x14ac:dyDescent="0.25">
      <c r="A37" s="3">
        <v>41</v>
      </c>
      <c r="B37" s="3">
        <v>2883525</v>
      </c>
      <c r="C37" s="3" t="s">
        <v>40</v>
      </c>
      <c r="D37" s="3" t="s">
        <v>7</v>
      </c>
      <c r="E37" s="4">
        <v>45992</v>
      </c>
      <c r="F37" s="4">
        <v>46019</v>
      </c>
    </row>
    <row r="38" spans="1:6" ht="22.5" customHeight="1" x14ac:dyDescent="0.25">
      <c r="A38" s="3">
        <v>42</v>
      </c>
      <c r="B38" s="3">
        <v>2884451</v>
      </c>
      <c r="C38" s="3" t="s">
        <v>41</v>
      </c>
      <c r="D38" s="3" t="s">
        <v>7</v>
      </c>
      <c r="E38" s="4">
        <v>45992</v>
      </c>
      <c r="F38" s="4">
        <v>46019</v>
      </c>
    </row>
    <row r="39" spans="1:6" ht="22.5" customHeight="1" x14ac:dyDescent="0.25">
      <c r="A39" s="3">
        <v>43</v>
      </c>
      <c r="B39" s="3">
        <v>2884461</v>
      </c>
      <c r="C39" s="3" t="s">
        <v>42</v>
      </c>
      <c r="D39" s="3" t="s">
        <v>7</v>
      </c>
      <c r="E39" s="4">
        <v>45992</v>
      </c>
      <c r="F39" s="4">
        <v>46019</v>
      </c>
    </row>
    <row r="40" spans="1:6" ht="22.5" customHeight="1" x14ac:dyDescent="0.25">
      <c r="A40" s="3">
        <v>44</v>
      </c>
      <c r="B40" s="3">
        <v>2862720</v>
      </c>
      <c r="C40" s="3" t="s">
        <v>43</v>
      </c>
      <c r="D40" s="3" t="s">
        <v>7</v>
      </c>
      <c r="E40" s="4">
        <v>45992</v>
      </c>
      <c r="F40" s="4">
        <v>46019</v>
      </c>
    </row>
    <row r="41" spans="1:6" ht="22.5" customHeight="1" x14ac:dyDescent="0.25">
      <c r="A41" s="3">
        <v>45</v>
      </c>
      <c r="B41" s="3">
        <v>2861605</v>
      </c>
      <c r="C41" s="3" t="s">
        <v>44</v>
      </c>
      <c r="D41" s="3" t="s">
        <v>7</v>
      </c>
      <c r="E41" s="4">
        <v>45992</v>
      </c>
      <c r="F41" s="4">
        <v>46019</v>
      </c>
    </row>
    <row r="42" spans="1:6" ht="22.5" customHeight="1" x14ac:dyDescent="0.25">
      <c r="A42" s="3">
        <v>46</v>
      </c>
      <c r="B42" s="3">
        <v>2806370</v>
      </c>
      <c r="C42" s="3" t="s">
        <v>45</v>
      </c>
      <c r="D42" s="3" t="s">
        <v>7</v>
      </c>
      <c r="E42" s="4">
        <v>45992</v>
      </c>
      <c r="F42" s="4">
        <v>46019</v>
      </c>
    </row>
    <row r="43" spans="1:6" ht="22.5" customHeight="1" x14ac:dyDescent="0.25">
      <c r="A43" s="3">
        <v>47</v>
      </c>
      <c r="B43" s="3">
        <v>2851768</v>
      </c>
      <c r="C43" s="3" t="s">
        <v>46</v>
      </c>
      <c r="D43" s="3" t="s">
        <v>7</v>
      </c>
      <c r="E43" s="4">
        <v>45992</v>
      </c>
      <c r="F43" s="4">
        <v>46019</v>
      </c>
    </row>
    <row r="44" spans="1:6" ht="22.5" customHeight="1" x14ac:dyDescent="0.25">
      <c r="A44" s="3">
        <v>48</v>
      </c>
      <c r="B44" s="3">
        <v>2863950</v>
      </c>
      <c r="C44" s="3" t="s">
        <v>47</v>
      </c>
      <c r="D44" s="3" t="s">
        <v>7</v>
      </c>
      <c r="E44" s="4">
        <v>45992</v>
      </c>
      <c r="F44" s="4">
        <v>46019</v>
      </c>
    </row>
    <row r="45" spans="1:6" ht="22.5" customHeight="1" x14ac:dyDescent="0.25">
      <c r="A45" s="3">
        <v>49</v>
      </c>
      <c r="B45" s="3">
        <v>2873469</v>
      </c>
      <c r="C45" s="3" t="s">
        <v>48</v>
      </c>
      <c r="D45" s="3" t="s">
        <v>7</v>
      </c>
      <c r="E45" s="4">
        <v>45992</v>
      </c>
      <c r="F45" s="4">
        <v>46019</v>
      </c>
    </row>
    <row r="46" spans="1:6" ht="22.5" customHeight="1" x14ac:dyDescent="0.25">
      <c r="A46" s="3">
        <v>50</v>
      </c>
      <c r="B46" s="3">
        <v>2885219</v>
      </c>
      <c r="C46" s="3" t="s">
        <v>49</v>
      </c>
      <c r="D46" s="3" t="s">
        <v>7</v>
      </c>
      <c r="E46" s="4">
        <v>45992</v>
      </c>
      <c r="F46" s="4">
        <v>46019</v>
      </c>
    </row>
    <row r="47" spans="1:6" ht="22.5" customHeight="1" x14ac:dyDescent="0.25">
      <c r="A47" s="3">
        <v>51</v>
      </c>
      <c r="B47" s="3">
        <v>2865005</v>
      </c>
      <c r="C47" s="3" t="s">
        <v>50</v>
      </c>
      <c r="D47" s="3" t="s">
        <v>7</v>
      </c>
      <c r="E47" s="4">
        <v>45992</v>
      </c>
      <c r="F47" s="4">
        <v>46019</v>
      </c>
    </row>
    <row r="48" spans="1:6" ht="22.5" customHeight="1" x14ac:dyDescent="0.25">
      <c r="A48" s="3">
        <v>52</v>
      </c>
      <c r="B48" s="3">
        <v>2863894</v>
      </c>
      <c r="C48" s="3" t="s">
        <v>51</v>
      </c>
      <c r="D48" s="3" t="s">
        <v>7</v>
      </c>
      <c r="E48" s="4">
        <v>45992</v>
      </c>
      <c r="F48" s="4">
        <v>46019</v>
      </c>
    </row>
    <row r="49" spans="1:6" ht="22.5" customHeight="1" x14ac:dyDescent="0.25">
      <c r="A49" s="3">
        <v>53</v>
      </c>
      <c r="B49" s="3">
        <v>2862783</v>
      </c>
      <c r="C49" s="3" t="s">
        <v>52</v>
      </c>
      <c r="D49" s="3" t="s">
        <v>7</v>
      </c>
      <c r="E49" s="4">
        <v>45992</v>
      </c>
      <c r="F49" s="4">
        <v>45998</v>
      </c>
    </row>
    <row r="50" spans="1:6" ht="22.5" customHeight="1" x14ac:dyDescent="0.25">
      <c r="A50" s="3">
        <v>55</v>
      </c>
      <c r="B50" s="3">
        <v>2822939</v>
      </c>
      <c r="C50" s="3" t="s">
        <v>53</v>
      </c>
      <c r="D50" s="3" t="s">
        <v>7</v>
      </c>
      <c r="E50" s="4">
        <v>45992</v>
      </c>
      <c r="F50" s="4">
        <v>46019</v>
      </c>
    </row>
    <row r="51" spans="1:6" ht="22.5" customHeight="1" x14ac:dyDescent="0.25">
      <c r="A51" s="3">
        <v>56</v>
      </c>
      <c r="B51" s="3">
        <v>2861611</v>
      </c>
      <c r="C51" s="3" t="s">
        <v>54</v>
      </c>
      <c r="D51" s="3" t="s">
        <v>7</v>
      </c>
      <c r="E51" s="4">
        <v>45992</v>
      </c>
      <c r="F51" s="4">
        <v>46019</v>
      </c>
    </row>
    <row r="52" spans="1:6" ht="22.5" customHeight="1" x14ac:dyDescent="0.25">
      <c r="A52" s="3">
        <v>58</v>
      </c>
      <c r="B52" s="3">
        <v>2857046</v>
      </c>
      <c r="C52" s="3" t="s">
        <v>55</v>
      </c>
      <c r="D52" s="3" t="s">
        <v>7</v>
      </c>
      <c r="E52" s="4">
        <v>45992</v>
      </c>
      <c r="F52" s="4">
        <v>46019</v>
      </c>
    </row>
    <row r="53" spans="1:6" ht="22.5" customHeight="1" x14ac:dyDescent="0.25">
      <c r="A53" s="3">
        <v>59</v>
      </c>
      <c r="B53" s="3">
        <v>2815807</v>
      </c>
      <c r="C53" s="3" t="s">
        <v>56</v>
      </c>
      <c r="D53" s="3" t="s">
        <v>7</v>
      </c>
      <c r="E53" s="4">
        <v>45992</v>
      </c>
      <c r="F53" s="4">
        <v>45996</v>
      </c>
    </row>
    <row r="54" spans="1:6" ht="22.5" customHeight="1" x14ac:dyDescent="0.25">
      <c r="A54" s="3">
        <v>60</v>
      </c>
      <c r="B54" s="3">
        <v>2829994</v>
      </c>
      <c r="C54" s="3" t="s">
        <v>57</v>
      </c>
      <c r="D54" s="3" t="s">
        <v>7</v>
      </c>
      <c r="E54" s="4">
        <v>45992</v>
      </c>
      <c r="F54" s="4">
        <v>46019</v>
      </c>
    </row>
    <row r="55" spans="1:6" ht="22.5" customHeight="1" x14ac:dyDescent="0.25">
      <c r="A55" s="3">
        <v>61</v>
      </c>
      <c r="B55" s="3">
        <v>2840549</v>
      </c>
      <c r="C55" s="3" t="s">
        <v>58</v>
      </c>
      <c r="D55" s="3" t="s">
        <v>7</v>
      </c>
      <c r="E55" s="4">
        <v>45992</v>
      </c>
      <c r="F55" s="4">
        <v>46019</v>
      </c>
    </row>
    <row r="56" spans="1:6" ht="22.5" customHeight="1" x14ac:dyDescent="0.25">
      <c r="A56" s="3">
        <v>62</v>
      </c>
      <c r="B56" s="3">
        <v>2870837</v>
      </c>
      <c r="C56" s="3" t="s">
        <v>59</v>
      </c>
      <c r="D56" s="3" t="s">
        <v>7</v>
      </c>
      <c r="E56" s="4">
        <v>45992</v>
      </c>
      <c r="F56" s="4">
        <v>46019</v>
      </c>
    </row>
    <row r="57" spans="1:6" ht="22.5" customHeight="1" x14ac:dyDescent="0.25">
      <c r="A57" s="3">
        <v>63</v>
      </c>
      <c r="B57" s="3">
        <v>2872875</v>
      </c>
      <c r="C57" s="3" t="s">
        <v>60</v>
      </c>
      <c r="D57" s="3" t="s">
        <v>7</v>
      </c>
      <c r="E57" s="4">
        <v>45992</v>
      </c>
      <c r="F57" s="4">
        <v>46019</v>
      </c>
    </row>
    <row r="58" spans="1:6" ht="22.5" customHeight="1" x14ac:dyDescent="0.25">
      <c r="A58" s="3">
        <v>64</v>
      </c>
      <c r="B58" s="3">
        <v>2840549</v>
      </c>
      <c r="C58" s="3" t="s">
        <v>58</v>
      </c>
      <c r="D58" s="3" t="s">
        <v>7</v>
      </c>
      <c r="E58" s="4">
        <v>45992</v>
      </c>
      <c r="F58" s="4">
        <v>46019</v>
      </c>
    </row>
    <row r="59" spans="1:6" ht="22.5" customHeight="1" x14ac:dyDescent="0.25">
      <c r="A59" s="3">
        <v>65</v>
      </c>
      <c r="B59" s="3">
        <v>2831767</v>
      </c>
      <c r="C59" s="3" t="s">
        <v>61</v>
      </c>
      <c r="D59" s="3" t="s">
        <v>7</v>
      </c>
      <c r="E59" s="4">
        <v>45992</v>
      </c>
      <c r="F59" s="4">
        <v>45996</v>
      </c>
    </row>
    <row r="60" spans="1:6" ht="22.5" customHeight="1" x14ac:dyDescent="0.25">
      <c r="A60" s="3">
        <v>66</v>
      </c>
      <c r="B60" s="3">
        <v>2864013</v>
      </c>
      <c r="C60" s="3" t="s">
        <v>62</v>
      </c>
      <c r="D60" s="3" t="s">
        <v>7</v>
      </c>
      <c r="E60" s="4">
        <v>45992</v>
      </c>
      <c r="F60" s="4">
        <v>46019</v>
      </c>
    </row>
    <row r="61" spans="1:6" ht="22.5" customHeight="1" x14ac:dyDescent="0.25">
      <c r="A61" s="3">
        <v>68</v>
      </c>
      <c r="B61" s="3">
        <v>2864013</v>
      </c>
      <c r="C61" s="3" t="s">
        <v>62</v>
      </c>
      <c r="D61" s="3" t="s">
        <v>7</v>
      </c>
      <c r="E61" s="4">
        <v>45992</v>
      </c>
      <c r="F61" s="4">
        <v>46019</v>
      </c>
    </row>
    <row r="62" spans="1:6" ht="22.5" customHeight="1" x14ac:dyDescent="0.25">
      <c r="A62" s="3">
        <v>69</v>
      </c>
      <c r="B62" s="3">
        <v>2835987</v>
      </c>
      <c r="C62" s="3" t="s">
        <v>63</v>
      </c>
      <c r="D62" s="3" t="s">
        <v>7</v>
      </c>
      <c r="E62" s="4">
        <v>45992</v>
      </c>
      <c r="F62" s="4">
        <v>45996</v>
      </c>
    </row>
    <row r="63" spans="1:6" ht="22.5" customHeight="1" x14ac:dyDescent="0.25">
      <c r="A63" s="3">
        <v>70</v>
      </c>
      <c r="B63" s="3">
        <v>2885627</v>
      </c>
      <c r="C63" s="3" t="s">
        <v>62</v>
      </c>
      <c r="D63" s="3" t="s">
        <v>64</v>
      </c>
      <c r="E63" s="4">
        <v>45992</v>
      </c>
      <c r="F63" s="4"/>
    </row>
    <row r="64" spans="1:6" ht="22.5" customHeight="1" x14ac:dyDescent="0.25">
      <c r="A64" s="3">
        <v>71</v>
      </c>
      <c r="B64" s="3">
        <v>2874307</v>
      </c>
      <c r="C64" s="3" t="s">
        <v>65</v>
      </c>
      <c r="D64" s="3" t="s">
        <v>7</v>
      </c>
      <c r="E64" s="4">
        <v>45992</v>
      </c>
      <c r="F64" s="4">
        <v>46036</v>
      </c>
    </row>
    <row r="65" spans="1:6" ht="22.5" customHeight="1" x14ac:dyDescent="0.25">
      <c r="A65" s="3">
        <v>72</v>
      </c>
      <c r="B65" s="3">
        <v>2812646</v>
      </c>
      <c r="C65" s="3" t="s">
        <v>66</v>
      </c>
      <c r="D65" s="3" t="s">
        <v>7</v>
      </c>
      <c r="E65" s="4">
        <v>45992</v>
      </c>
      <c r="F65" s="4">
        <v>46091</v>
      </c>
    </row>
    <row r="66" spans="1:6" ht="22.5" customHeight="1" x14ac:dyDescent="0.25">
      <c r="A66" s="3">
        <v>73</v>
      </c>
      <c r="B66" s="3">
        <v>2856885</v>
      </c>
      <c r="C66" s="3" t="s">
        <v>67</v>
      </c>
      <c r="D66" s="3" t="s">
        <v>7</v>
      </c>
      <c r="E66" s="4">
        <v>45992</v>
      </c>
      <c r="F66" s="4">
        <v>46050</v>
      </c>
    </row>
    <row r="67" spans="1:6" ht="22.5" customHeight="1" x14ac:dyDescent="0.25">
      <c r="A67" s="3">
        <v>74</v>
      </c>
      <c r="B67" s="3">
        <v>2843941</v>
      </c>
      <c r="C67" s="3" t="s">
        <v>68</v>
      </c>
      <c r="D67" s="3" t="s">
        <v>7</v>
      </c>
      <c r="E67" s="4">
        <v>45992</v>
      </c>
      <c r="F67" s="4">
        <v>46091</v>
      </c>
    </row>
    <row r="68" spans="1:6" ht="22.5" customHeight="1" x14ac:dyDescent="0.25">
      <c r="A68" s="3">
        <v>75</v>
      </c>
      <c r="B68" s="3">
        <v>2855731</v>
      </c>
      <c r="C68" s="3" t="s">
        <v>69</v>
      </c>
      <c r="D68" s="3" t="s">
        <v>7</v>
      </c>
      <c r="E68" s="4">
        <v>45992</v>
      </c>
      <c r="F68" s="4">
        <v>46019</v>
      </c>
    </row>
    <row r="69" spans="1:6" ht="22.5" customHeight="1" x14ac:dyDescent="0.25">
      <c r="A69" s="3">
        <v>76</v>
      </c>
      <c r="B69" s="3">
        <v>2806552</v>
      </c>
      <c r="C69" s="3" t="s">
        <v>70</v>
      </c>
      <c r="D69" s="3" t="s">
        <v>7</v>
      </c>
      <c r="E69" s="4">
        <v>45992</v>
      </c>
      <c r="F69" s="4">
        <v>46019</v>
      </c>
    </row>
    <row r="70" spans="1:6" ht="22.5" customHeight="1" x14ac:dyDescent="0.25">
      <c r="A70" s="3">
        <v>77</v>
      </c>
      <c r="B70" s="3">
        <v>2844210</v>
      </c>
      <c r="C70" s="3" t="s">
        <v>71</v>
      </c>
      <c r="D70" s="3" t="s">
        <v>7</v>
      </c>
      <c r="E70" s="4">
        <v>45992</v>
      </c>
      <c r="F70" s="4">
        <v>46019</v>
      </c>
    </row>
    <row r="71" spans="1:6" ht="22.5" customHeight="1" x14ac:dyDescent="0.25">
      <c r="A71" s="3">
        <v>78</v>
      </c>
      <c r="B71" s="3">
        <v>2865740</v>
      </c>
      <c r="C71" s="3" t="s">
        <v>72</v>
      </c>
      <c r="D71" s="3" t="s">
        <v>7</v>
      </c>
      <c r="E71" s="4">
        <v>45992</v>
      </c>
      <c r="F71" s="4">
        <v>46050</v>
      </c>
    </row>
    <row r="72" spans="1:6" ht="22.5" customHeight="1" x14ac:dyDescent="0.25">
      <c r="A72" s="3">
        <v>79</v>
      </c>
      <c r="B72" s="3">
        <v>2822903</v>
      </c>
      <c r="C72" s="3" t="s">
        <v>73</v>
      </c>
      <c r="D72" s="3" t="s">
        <v>7</v>
      </c>
      <c r="E72" s="4">
        <v>45992</v>
      </c>
      <c r="F72" s="4">
        <v>46019</v>
      </c>
    </row>
    <row r="73" spans="1:6" ht="22.5" customHeight="1" x14ac:dyDescent="0.25">
      <c r="A73" s="3">
        <v>80</v>
      </c>
      <c r="B73" s="3">
        <v>2843005</v>
      </c>
      <c r="C73" s="3" t="s">
        <v>74</v>
      </c>
      <c r="D73" s="3" t="s">
        <v>7</v>
      </c>
      <c r="E73" s="4">
        <v>45992</v>
      </c>
      <c r="F73" s="4">
        <v>46019</v>
      </c>
    </row>
    <row r="74" spans="1:6" ht="22.5" customHeight="1" x14ac:dyDescent="0.25">
      <c r="A74" s="3">
        <v>81</v>
      </c>
      <c r="B74" s="3">
        <v>2844973</v>
      </c>
      <c r="C74" s="3" t="s">
        <v>75</v>
      </c>
      <c r="D74" s="3" t="s">
        <v>7</v>
      </c>
      <c r="E74" s="4">
        <v>45992</v>
      </c>
      <c r="F74" s="4">
        <v>46019</v>
      </c>
    </row>
    <row r="75" spans="1:6" ht="22.5" customHeight="1" x14ac:dyDescent="0.25">
      <c r="A75" s="3">
        <v>82</v>
      </c>
      <c r="B75" s="3">
        <v>2854434</v>
      </c>
      <c r="C75" s="3" t="s">
        <v>76</v>
      </c>
      <c r="D75" s="3" t="s">
        <v>7</v>
      </c>
      <c r="E75" s="4">
        <v>45992</v>
      </c>
      <c r="F75" s="4">
        <v>45996</v>
      </c>
    </row>
    <row r="76" spans="1:6" ht="22.5" customHeight="1" x14ac:dyDescent="0.25">
      <c r="A76" s="3">
        <v>83</v>
      </c>
      <c r="B76" s="3">
        <v>2884428</v>
      </c>
      <c r="C76" s="3" t="s">
        <v>77</v>
      </c>
      <c r="D76" s="3" t="s">
        <v>7</v>
      </c>
      <c r="E76" s="4">
        <v>45992</v>
      </c>
      <c r="F76" s="4">
        <v>46019</v>
      </c>
    </row>
    <row r="77" spans="1:6" ht="22.5" customHeight="1" x14ac:dyDescent="0.25">
      <c r="A77" s="3">
        <v>84</v>
      </c>
      <c r="B77" s="3">
        <v>2839528</v>
      </c>
      <c r="C77" s="3" t="s">
        <v>78</v>
      </c>
      <c r="D77" s="3" t="s">
        <v>7</v>
      </c>
      <c r="E77" s="4">
        <v>45992</v>
      </c>
      <c r="F77" s="4">
        <v>46036</v>
      </c>
    </row>
    <row r="78" spans="1:6" ht="22.5" customHeight="1" x14ac:dyDescent="0.25">
      <c r="A78" s="3">
        <v>85</v>
      </c>
      <c r="B78" s="3">
        <v>2821730</v>
      </c>
      <c r="C78" s="3" t="s">
        <v>79</v>
      </c>
      <c r="D78" s="3" t="s">
        <v>7</v>
      </c>
      <c r="E78" s="4">
        <v>45992</v>
      </c>
      <c r="F78" s="4">
        <v>46019</v>
      </c>
    </row>
    <row r="79" spans="1:6" ht="22.5" customHeight="1" x14ac:dyDescent="0.25">
      <c r="A79" s="3">
        <v>86</v>
      </c>
      <c r="B79" s="3">
        <v>2848066</v>
      </c>
      <c r="C79" s="3" t="s">
        <v>80</v>
      </c>
      <c r="D79" s="3" t="s">
        <v>7</v>
      </c>
      <c r="E79" s="4">
        <v>45992</v>
      </c>
      <c r="F79" s="4">
        <v>46019</v>
      </c>
    </row>
    <row r="80" spans="1:6" ht="22.5" customHeight="1" x14ac:dyDescent="0.25">
      <c r="A80" s="3" t="s">
        <v>81</v>
      </c>
      <c r="B80" s="3">
        <v>2879918</v>
      </c>
      <c r="C80" s="3" t="s">
        <v>82</v>
      </c>
      <c r="D80" s="3" t="s">
        <v>64</v>
      </c>
      <c r="E80" s="4">
        <v>45992</v>
      </c>
      <c r="F80" s="4"/>
    </row>
    <row r="81" spans="1:6" ht="22.5" customHeight="1" x14ac:dyDescent="0.25">
      <c r="A81" s="3" t="s">
        <v>83</v>
      </c>
      <c r="B81" s="3">
        <v>2886893</v>
      </c>
      <c r="C81" s="3" t="s">
        <v>84</v>
      </c>
      <c r="D81" s="3" t="s">
        <v>7</v>
      </c>
      <c r="E81" s="4">
        <v>45992</v>
      </c>
      <c r="F81" s="4">
        <v>46019</v>
      </c>
    </row>
    <row r="82" spans="1:6" ht="13.2" x14ac:dyDescent="0.25">
      <c r="A82" s="5">
        <v>87</v>
      </c>
      <c r="B82" s="5">
        <v>2858156.2064516102</v>
      </c>
      <c r="C82" s="5" t="s">
        <v>6</v>
      </c>
      <c r="D82" s="5" t="s">
        <v>7</v>
      </c>
      <c r="E82" s="6">
        <v>45992</v>
      </c>
      <c r="F82" s="6">
        <v>46019</v>
      </c>
    </row>
    <row r="83" spans="1:6" ht="13.2" x14ac:dyDescent="0.25">
      <c r="A83" s="5">
        <v>88.051425213047295</v>
      </c>
      <c r="B83" s="5">
        <v>2858046.78588709</v>
      </c>
      <c r="C83" s="5" t="s">
        <v>8</v>
      </c>
      <c r="D83" s="5" t="s">
        <v>7</v>
      </c>
      <c r="E83" s="6">
        <v>45992</v>
      </c>
      <c r="F83" s="6">
        <v>46019</v>
      </c>
    </row>
    <row r="84" spans="1:6" ht="13.2" x14ac:dyDescent="0.25">
      <c r="A84" s="5" t="s">
        <v>85</v>
      </c>
      <c r="B84" s="5">
        <v>2896015</v>
      </c>
      <c r="C84" s="5" t="s">
        <v>86</v>
      </c>
      <c r="D84" s="5" t="s">
        <v>7</v>
      </c>
      <c r="E84" s="7">
        <v>46003</v>
      </c>
      <c r="F84" s="6">
        <v>46019</v>
      </c>
    </row>
    <row r="85" spans="1:6" ht="13.2" x14ac:dyDescent="0.25">
      <c r="A85" s="5" t="s">
        <v>87</v>
      </c>
      <c r="B85" s="5">
        <v>2897137</v>
      </c>
      <c r="C85" s="5" t="s">
        <v>88</v>
      </c>
      <c r="D85" s="5" t="s">
        <v>7</v>
      </c>
      <c r="E85" s="7">
        <v>46003</v>
      </c>
      <c r="F85" s="6">
        <v>46019</v>
      </c>
    </row>
    <row r="86" spans="1:6" ht="13.2" x14ac:dyDescent="0.25">
      <c r="A86" s="5" t="s">
        <v>89</v>
      </c>
      <c r="B86" s="5">
        <v>2895825</v>
      </c>
      <c r="C86" s="5" t="s">
        <v>90</v>
      </c>
      <c r="D86" s="5" t="s">
        <v>7</v>
      </c>
      <c r="E86" s="7">
        <v>46003</v>
      </c>
      <c r="F86" s="6">
        <v>46036</v>
      </c>
    </row>
    <row r="87" spans="1:6" ht="13.2" x14ac:dyDescent="0.25">
      <c r="A87" s="5" t="s">
        <v>91</v>
      </c>
      <c r="B87" s="5">
        <v>2894863</v>
      </c>
      <c r="C87" s="5" t="s">
        <v>92</v>
      </c>
      <c r="D87" s="5" t="s">
        <v>7</v>
      </c>
      <c r="E87" s="7">
        <v>46003</v>
      </c>
      <c r="F87" s="6">
        <v>46019</v>
      </c>
    </row>
    <row r="88" spans="1:6" ht="13.2" x14ac:dyDescent="0.25">
      <c r="A88" s="5" t="s">
        <v>93</v>
      </c>
      <c r="B88" s="5">
        <v>2887985</v>
      </c>
      <c r="C88" s="5" t="s">
        <v>94</v>
      </c>
      <c r="D88" s="5" t="s">
        <v>7</v>
      </c>
      <c r="E88" s="7">
        <v>46003</v>
      </c>
      <c r="F88" s="6">
        <v>46019</v>
      </c>
    </row>
    <row r="89" spans="1:6" ht="13.2" x14ac:dyDescent="0.25">
      <c r="A89" s="5" t="s">
        <v>95</v>
      </c>
      <c r="B89" s="5">
        <v>2887544</v>
      </c>
      <c r="C89" s="5" t="s">
        <v>96</v>
      </c>
      <c r="D89" s="5" t="s">
        <v>7</v>
      </c>
      <c r="E89" s="7">
        <v>46003</v>
      </c>
      <c r="F89" s="6">
        <v>46019</v>
      </c>
    </row>
    <row r="90" spans="1:6" ht="13.2" x14ac:dyDescent="0.25">
      <c r="A90" s="5" t="s">
        <v>97</v>
      </c>
      <c r="B90" s="5">
        <v>2885326</v>
      </c>
      <c r="C90" s="5" t="s">
        <v>98</v>
      </c>
      <c r="D90" s="5" t="s">
        <v>7</v>
      </c>
      <c r="E90" s="7">
        <v>46003</v>
      </c>
      <c r="F90" s="6">
        <v>46019</v>
      </c>
    </row>
    <row r="91" spans="1:6" ht="13.2" x14ac:dyDescent="0.25">
      <c r="A91" s="5" t="s">
        <v>99</v>
      </c>
      <c r="B91" s="5">
        <v>2885498</v>
      </c>
      <c r="C91" s="5" t="s">
        <v>100</v>
      </c>
      <c r="D91" s="5" t="s">
        <v>7</v>
      </c>
      <c r="E91" s="7">
        <v>46003</v>
      </c>
      <c r="F91" s="6">
        <v>46036</v>
      </c>
    </row>
    <row r="92" spans="1:6" ht="13.2" x14ac:dyDescent="0.25">
      <c r="A92" s="5" t="s">
        <v>101</v>
      </c>
      <c r="B92" s="5">
        <v>28854983</v>
      </c>
      <c r="C92" s="5" t="s">
        <v>100</v>
      </c>
      <c r="D92" s="5" t="s">
        <v>7</v>
      </c>
      <c r="E92" s="7">
        <v>46003</v>
      </c>
      <c r="F92" s="6">
        <v>46036</v>
      </c>
    </row>
    <row r="93" spans="1:6" ht="13.2" x14ac:dyDescent="0.25">
      <c r="A93" s="5" t="s">
        <v>102</v>
      </c>
      <c r="B93" s="5">
        <v>28854980</v>
      </c>
      <c r="C93" s="5" t="s">
        <v>100</v>
      </c>
      <c r="D93" s="5" t="s">
        <v>7</v>
      </c>
      <c r="E93" s="7">
        <v>46003</v>
      </c>
      <c r="F93" s="6">
        <v>46019</v>
      </c>
    </row>
    <row r="94" spans="1:6" ht="13.2" x14ac:dyDescent="0.25">
      <c r="A94" s="5" t="s">
        <v>103</v>
      </c>
      <c r="B94" s="5">
        <v>2882635</v>
      </c>
      <c r="C94" s="5" t="s">
        <v>104</v>
      </c>
      <c r="D94" s="5" t="s">
        <v>7</v>
      </c>
      <c r="E94" s="7">
        <v>46003</v>
      </c>
      <c r="F94" s="6">
        <v>46036</v>
      </c>
    </row>
    <row r="95" spans="1:6" ht="13.2" x14ac:dyDescent="0.25">
      <c r="A95" s="5" t="s">
        <v>105</v>
      </c>
      <c r="B95" s="5">
        <v>2893992</v>
      </c>
      <c r="C95" s="5" t="s">
        <v>106</v>
      </c>
      <c r="D95" s="5" t="s">
        <v>7</v>
      </c>
      <c r="E95" s="7">
        <v>46003</v>
      </c>
      <c r="F95" s="6">
        <v>46019</v>
      </c>
    </row>
    <row r="96" spans="1:6" ht="13.2" x14ac:dyDescent="0.25">
      <c r="A96" s="5" t="s">
        <v>107</v>
      </c>
      <c r="B96" s="5">
        <v>28568850</v>
      </c>
      <c r="C96" s="5" t="s">
        <v>108</v>
      </c>
      <c r="D96" s="5" t="s">
        <v>7</v>
      </c>
      <c r="E96" s="7">
        <v>46003</v>
      </c>
      <c r="F96" s="6">
        <v>46036</v>
      </c>
    </row>
    <row r="97" spans="1:6" ht="13.2" x14ac:dyDescent="0.25">
      <c r="A97" s="5" t="s">
        <v>109</v>
      </c>
      <c r="B97" s="5">
        <v>2896716</v>
      </c>
      <c r="C97" s="5" t="s">
        <v>110</v>
      </c>
      <c r="D97" s="5" t="s">
        <v>7</v>
      </c>
      <c r="E97" s="7">
        <v>46003</v>
      </c>
      <c r="F97" s="6">
        <v>46019</v>
      </c>
    </row>
    <row r="98" spans="1:6" ht="13.2" x14ac:dyDescent="0.25">
      <c r="A98" s="5" t="s">
        <v>111</v>
      </c>
      <c r="B98" s="5">
        <v>2886629</v>
      </c>
      <c r="C98" s="5" t="s">
        <v>112</v>
      </c>
      <c r="D98" s="5" t="s">
        <v>7</v>
      </c>
      <c r="E98" s="7">
        <v>46003</v>
      </c>
      <c r="F98" s="6">
        <v>46019</v>
      </c>
    </row>
    <row r="99" spans="1:6" ht="13.2" x14ac:dyDescent="0.25">
      <c r="A99" s="5" t="s">
        <v>113</v>
      </c>
      <c r="B99" s="5">
        <v>2897310</v>
      </c>
      <c r="C99" s="5" t="s">
        <v>114</v>
      </c>
      <c r="D99" s="5" t="s">
        <v>7</v>
      </c>
      <c r="E99" s="7">
        <v>46003</v>
      </c>
      <c r="F99" s="6">
        <v>46019</v>
      </c>
    </row>
    <row r="100" spans="1:6" ht="13.2" x14ac:dyDescent="0.25">
      <c r="A100" s="5" t="s">
        <v>115</v>
      </c>
      <c r="B100" s="5">
        <v>2892480</v>
      </c>
      <c r="C100" s="5" t="s">
        <v>116</v>
      </c>
      <c r="D100" s="5" t="s">
        <v>7</v>
      </c>
      <c r="E100" s="7">
        <v>46003</v>
      </c>
      <c r="F100" s="6">
        <v>46064</v>
      </c>
    </row>
    <row r="101" spans="1:6" ht="13.2" x14ac:dyDescent="0.25">
      <c r="A101" s="5" t="s">
        <v>117</v>
      </c>
      <c r="B101" s="5">
        <v>2888801</v>
      </c>
      <c r="C101" s="5" t="s">
        <v>118</v>
      </c>
      <c r="D101" s="5" t="s">
        <v>7</v>
      </c>
      <c r="E101" s="7">
        <v>46004</v>
      </c>
      <c r="F101" s="6">
        <v>46050</v>
      </c>
    </row>
    <row r="102" spans="1:6" ht="13.2" x14ac:dyDescent="0.25">
      <c r="A102" s="5" t="s">
        <v>119</v>
      </c>
      <c r="B102" s="5">
        <v>2880159</v>
      </c>
      <c r="C102" s="5" t="s">
        <v>120</v>
      </c>
      <c r="D102" s="5" t="s">
        <v>7</v>
      </c>
      <c r="E102" s="7">
        <v>46004</v>
      </c>
      <c r="F102" s="6">
        <v>46036</v>
      </c>
    </row>
    <row r="103" spans="1:6" ht="13.2" x14ac:dyDescent="0.25">
      <c r="A103" s="5" t="s">
        <v>121</v>
      </c>
      <c r="B103" s="5">
        <v>2898078</v>
      </c>
      <c r="C103" s="5" t="s">
        <v>122</v>
      </c>
      <c r="D103" s="5" t="s">
        <v>64</v>
      </c>
      <c r="E103" s="7">
        <v>46006</v>
      </c>
      <c r="F103" s="6"/>
    </row>
    <row r="104" spans="1:6" ht="13.2" x14ac:dyDescent="0.25">
      <c r="A104" s="5" t="s">
        <v>123</v>
      </c>
      <c r="B104" s="5">
        <v>2888189</v>
      </c>
      <c r="C104" s="5" t="s">
        <v>124</v>
      </c>
      <c r="D104" s="5" t="s">
        <v>64</v>
      </c>
      <c r="E104" s="7">
        <v>46006</v>
      </c>
      <c r="F104" s="6"/>
    </row>
    <row r="105" spans="1:6" ht="13.2" x14ac:dyDescent="0.25">
      <c r="A105" s="5" t="s">
        <v>125</v>
      </c>
      <c r="B105" s="5">
        <v>2879236</v>
      </c>
      <c r="C105" s="5" t="s">
        <v>126</v>
      </c>
      <c r="D105" s="5" t="s">
        <v>7</v>
      </c>
      <c r="E105" s="7">
        <v>46006</v>
      </c>
      <c r="F105" s="6">
        <v>46019</v>
      </c>
    </row>
    <row r="106" spans="1:6" ht="13.2" x14ac:dyDescent="0.25">
      <c r="A106" s="5" t="s">
        <v>127</v>
      </c>
      <c r="B106" s="5">
        <v>2903105</v>
      </c>
      <c r="C106" s="5" t="s">
        <v>128</v>
      </c>
      <c r="D106" s="5" t="s">
        <v>7</v>
      </c>
      <c r="E106" s="7">
        <v>46013</v>
      </c>
      <c r="F106" s="6">
        <v>46036</v>
      </c>
    </row>
    <row r="107" spans="1:6" ht="13.2" x14ac:dyDescent="0.25">
      <c r="A107" s="5" t="s">
        <v>129</v>
      </c>
      <c r="B107" s="5">
        <v>2899830</v>
      </c>
      <c r="C107" s="5" t="s">
        <v>130</v>
      </c>
      <c r="D107" s="5" t="s">
        <v>7</v>
      </c>
      <c r="E107" s="7">
        <v>46013</v>
      </c>
      <c r="F107" s="6">
        <v>46036</v>
      </c>
    </row>
    <row r="108" spans="1:6" ht="13.2" x14ac:dyDescent="0.25">
      <c r="A108" s="5" t="s">
        <v>131</v>
      </c>
      <c r="B108" s="5">
        <v>2900574</v>
      </c>
      <c r="C108" s="5" t="s">
        <v>132</v>
      </c>
      <c r="D108" s="5" t="s">
        <v>7</v>
      </c>
      <c r="E108" s="7">
        <v>46013</v>
      </c>
      <c r="F108" s="6">
        <v>46036</v>
      </c>
    </row>
    <row r="109" spans="1:6" ht="13.2" x14ac:dyDescent="0.25">
      <c r="A109" s="5" t="s">
        <v>133</v>
      </c>
      <c r="B109" s="5">
        <v>2900333</v>
      </c>
      <c r="C109" s="5" t="s">
        <v>134</v>
      </c>
      <c r="D109" s="5" t="s">
        <v>64</v>
      </c>
      <c r="E109" s="7">
        <v>46013</v>
      </c>
      <c r="F109" s="6"/>
    </row>
    <row r="110" spans="1:6" ht="13.2" x14ac:dyDescent="0.25">
      <c r="A110" s="5" t="s">
        <v>135</v>
      </c>
      <c r="B110" s="5">
        <v>2903007</v>
      </c>
      <c r="C110" s="5" t="s">
        <v>136</v>
      </c>
      <c r="D110" s="5" t="s">
        <v>7</v>
      </c>
      <c r="E110" s="7">
        <v>46013</v>
      </c>
      <c r="F110" s="6">
        <v>46036</v>
      </c>
    </row>
    <row r="111" spans="1:6" ht="13.2" x14ac:dyDescent="0.25">
      <c r="A111" s="5" t="s">
        <v>137</v>
      </c>
      <c r="B111" s="5">
        <v>2902322</v>
      </c>
      <c r="C111" s="5" t="s">
        <v>138</v>
      </c>
      <c r="D111" s="5" t="s">
        <v>7</v>
      </c>
      <c r="E111" s="7">
        <v>46013</v>
      </c>
      <c r="F111" s="6">
        <v>46036</v>
      </c>
    </row>
    <row r="112" spans="1:6" ht="13.2" x14ac:dyDescent="0.25">
      <c r="A112" s="5" t="s">
        <v>139</v>
      </c>
      <c r="B112" s="5">
        <v>2905057</v>
      </c>
      <c r="C112" s="5" t="s">
        <v>140</v>
      </c>
      <c r="D112" s="5" t="s">
        <v>7</v>
      </c>
      <c r="E112" s="7">
        <v>46013</v>
      </c>
      <c r="F112" s="6">
        <v>46036</v>
      </c>
    </row>
    <row r="113" spans="1:6" ht="13.2" x14ac:dyDescent="0.25">
      <c r="A113" s="5" t="s">
        <v>141</v>
      </c>
      <c r="B113" s="5">
        <v>2905364</v>
      </c>
      <c r="C113" s="5" t="s">
        <v>142</v>
      </c>
      <c r="D113" s="5" t="s">
        <v>7</v>
      </c>
      <c r="E113" s="7">
        <v>46013</v>
      </c>
      <c r="F113" s="6">
        <v>46036</v>
      </c>
    </row>
    <row r="114" spans="1:6" ht="13.2" x14ac:dyDescent="0.25">
      <c r="A114" s="5" t="s">
        <v>143</v>
      </c>
      <c r="B114" s="5">
        <v>2888852</v>
      </c>
      <c r="C114" s="5" t="s">
        <v>144</v>
      </c>
      <c r="D114" s="5" t="s">
        <v>7</v>
      </c>
      <c r="E114" s="7">
        <v>46013</v>
      </c>
      <c r="F114" s="6">
        <v>46036</v>
      </c>
    </row>
    <row r="115" spans="1:6" ht="13.2" x14ac:dyDescent="0.25">
      <c r="A115" s="5" t="s">
        <v>145</v>
      </c>
      <c r="B115" s="5">
        <v>2903915</v>
      </c>
      <c r="C115" s="5" t="s">
        <v>146</v>
      </c>
      <c r="D115" s="5" t="s">
        <v>7</v>
      </c>
      <c r="E115" s="7">
        <v>46013</v>
      </c>
      <c r="F115" s="6">
        <v>46036</v>
      </c>
    </row>
    <row r="116" spans="1:6" ht="13.2" x14ac:dyDescent="0.25">
      <c r="A116" s="5" t="s">
        <v>147</v>
      </c>
      <c r="B116" s="5">
        <v>2899323</v>
      </c>
      <c r="C116" s="5" t="s">
        <v>148</v>
      </c>
      <c r="D116" s="5" t="s">
        <v>7</v>
      </c>
      <c r="E116" s="7">
        <v>46013</v>
      </c>
      <c r="F116" s="6">
        <v>46036</v>
      </c>
    </row>
    <row r="117" spans="1:6" ht="13.2" x14ac:dyDescent="0.25">
      <c r="A117" s="8" t="s">
        <v>149</v>
      </c>
      <c r="B117" s="5">
        <v>2898282</v>
      </c>
      <c r="C117" s="5" t="s">
        <v>150</v>
      </c>
      <c r="D117" s="5" t="s">
        <v>7</v>
      </c>
      <c r="E117" s="7">
        <v>46013</v>
      </c>
      <c r="F117" s="6">
        <v>46036</v>
      </c>
    </row>
    <row r="118" spans="1:6" ht="13.2" x14ac:dyDescent="0.25">
      <c r="A118" s="5" t="s">
        <v>151</v>
      </c>
      <c r="B118" s="5">
        <v>2899541</v>
      </c>
      <c r="C118" s="5" t="s">
        <v>152</v>
      </c>
      <c r="D118" s="5" t="s">
        <v>7</v>
      </c>
      <c r="E118" s="7">
        <v>46013</v>
      </c>
      <c r="F118" s="6">
        <v>46036</v>
      </c>
    </row>
    <row r="119" spans="1:6" ht="13.2" x14ac:dyDescent="0.25">
      <c r="A119" s="5" t="s">
        <v>153</v>
      </c>
      <c r="B119" s="5">
        <v>2905498</v>
      </c>
      <c r="C119" s="5" t="s">
        <v>154</v>
      </c>
      <c r="D119" s="5" t="s">
        <v>7</v>
      </c>
      <c r="E119" s="7">
        <v>46017</v>
      </c>
      <c r="F119" s="6">
        <v>46036</v>
      </c>
    </row>
    <row r="120" spans="1:6" ht="13.2" x14ac:dyDescent="0.25">
      <c r="A120" s="5" t="s">
        <v>155</v>
      </c>
      <c r="B120" s="5">
        <v>2891241</v>
      </c>
      <c r="C120" s="5" t="s">
        <v>156</v>
      </c>
      <c r="D120" s="5" t="s">
        <v>7</v>
      </c>
      <c r="E120" s="7">
        <v>46017</v>
      </c>
      <c r="F120" s="6">
        <v>46036</v>
      </c>
    </row>
    <row r="121" spans="1:6" ht="13.2" x14ac:dyDescent="0.25">
      <c r="A121" s="5" t="s">
        <v>157</v>
      </c>
      <c r="B121" s="5">
        <v>2907847</v>
      </c>
      <c r="C121" s="5" t="s">
        <v>158</v>
      </c>
      <c r="D121" s="5" t="s">
        <v>7</v>
      </c>
      <c r="E121" s="7">
        <v>46017</v>
      </c>
      <c r="F121" s="6">
        <v>46036</v>
      </c>
    </row>
    <row r="122" spans="1:6" ht="13.2" x14ac:dyDescent="0.25">
      <c r="A122" s="8" t="s">
        <v>159</v>
      </c>
      <c r="B122" s="5">
        <v>2907742</v>
      </c>
      <c r="C122" s="5" t="s">
        <v>160</v>
      </c>
      <c r="D122" s="5" t="s">
        <v>7</v>
      </c>
      <c r="E122" s="7">
        <v>46017</v>
      </c>
      <c r="F122" s="6">
        <v>46036</v>
      </c>
    </row>
    <row r="123" spans="1:6" ht="13.2" x14ac:dyDescent="0.25">
      <c r="A123" s="5" t="s">
        <v>161</v>
      </c>
      <c r="B123" s="5">
        <v>2906633</v>
      </c>
      <c r="C123" s="5" t="s">
        <v>162</v>
      </c>
      <c r="D123" s="5" t="s">
        <v>7</v>
      </c>
      <c r="E123" s="7">
        <v>46017</v>
      </c>
      <c r="F123" s="6">
        <v>46050</v>
      </c>
    </row>
    <row r="124" spans="1:6" ht="13.2" x14ac:dyDescent="0.25">
      <c r="A124" s="5" t="s">
        <v>163</v>
      </c>
      <c r="B124" s="5">
        <v>2906616</v>
      </c>
      <c r="C124" s="5" t="s">
        <v>164</v>
      </c>
      <c r="D124" s="5" t="s">
        <v>7</v>
      </c>
      <c r="E124" s="7">
        <v>46017</v>
      </c>
      <c r="F124" s="6">
        <v>46091</v>
      </c>
    </row>
    <row r="125" spans="1:6" ht="13.2" x14ac:dyDescent="0.25">
      <c r="A125" s="5" t="s">
        <v>165</v>
      </c>
      <c r="B125" s="5">
        <v>2886261</v>
      </c>
      <c r="C125" s="5" t="s">
        <v>166</v>
      </c>
      <c r="D125" s="5" t="s">
        <v>64</v>
      </c>
      <c r="E125" s="7">
        <v>46017</v>
      </c>
      <c r="F125" s="6"/>
    </row>
    <row r="126" spans="1:6" ht="13.2" x14ac:dyDescent="0.25">
      <c r="A126" s="5" t="s">
        <v>167</v>
      </c>
      <c r="B126" s="5">
        <v>2898089</v>
      </c>
      <c r="C126" s="5" t="s">
        <v>52</v>
      </c>
      <c r="D126" s="5" t="s">
        <v>7</v>
      </c>
      <c r="E126" s="7">
        <v>46017</v>
      </c>
      <c r="F126" s="6">
        <v>46036</v>
      </c>
    </row>
    <row r="127" spans="1:6" ht="13.2" x14ac:dyDescent="0.25">
      <c r="A127" s="5" t="s">
        <v>168</v>
      </c>
      <c r="B127" s="5">
        <v>2909815</v>
      </c>
      <c r="C127" s="5" t="s">
        <v>169</v>
      </c>
      <c r="D127" s="5" t="s">
        <v>7</v>
      </c>
      <c r="E127" s="7">
        <v>46019</v>
      </c>
      <c r="F127" s="6">
        <v>46091</v>
      </c>
    </row>
    <row r="128" spans="1:6" ht="13.2" x14ac:dyDescent="0.25">
      <c r="A128" s="5" t="s">
        <v>170</v>
      </c>
      <c r="B128" s="5">
        <v>2890159</v>
      </c>
      <c r="C128" s="5" t="s">
        <v>171</v>
      </c>
      <c r="D128" s="5" t="s">
        <v>7</v>
      </c>
      <c r="E128" s="7">
        <v>46019</v>
      </c>
      <c r="F128" s="6">
        <v>46036</v>
      </c>
    </row>
    <row r="129" spans="1:6" ht="13.2" x14ac:dyDescent="0.25">
      <c r="A129" s="5" t="s">
        <v>172</v>
      </c>
      <c r="B129" s="5">
        <v>2909201</v>
      </c>
      <c r="C129" s="5" t="s">
        <v>173</v>
      </c>
      <c r="D129" s="5" t="s">
        <v>7</v>
      </c>
      <c r="E129" s="7">
        <v>46019</v>
      </c>
      <c r="F129" s="6">
        <v>46030</v>
      </c>
    </row>
    <row r="130" spans="1:6" ht="13.2" x14ac:dyDescent="0.25">
      <c r="A130" s="5" t="s">
        <v>174</v>
      </c>
      <c r="B130" s="5">
        <v>2912174</v>
      </c>
      <c r="C130" s="5" t="s">
        <v>175</v>
      </c>
      <c r="D130" s="5" t="s">
        <v>7</v>
      </c>
      <c r="E130" s="6">
        <v>46023</v>
      </c>
      <c r="F130" s="6">
        <v>46036</v>
      </c>
    </row>
    <row r="131" spans="1:6" ht="13.2" x14ac:dyDescent="0.25">
      <c r="A131" s="5" t="s">
        <v>176</v>
      </c>
      <c r="B131" s="5">
        <v>2907908</v>
      </c>
      <c r="C131" s="5" t="s">
        <v>177</v>
      </c>
      <c r="D131" s="5" t="s">
        <v>64</v>
      </c>
      <c r="E131" s="6">
        <v>46023</v>
      </c>
      <c r="F131" s="6"/>
    </row>
    <row r="132" spans="1:6" ht="13.2" x14ac:dyDescent="0.25">
      <c r="A132" s="5" t="s">
        <v>178</v>
      </c>
      <c r="B132" s="5">
        <v>2913773</v>
      </c>
      <c r="C132" s="5" t="s">
        <v>179</v>
      </c>
      <c r="D132" s="5" t="s">
        <v>64</v>
      </c>
      <c r="E132" s="6">
        <v>46027</v>
      </c>
      <c r="F132" s="6"/>
    </row>
    <row r="133" spans="1:6" ht="13.2" x14ac:dyDescent="0.25">
      <c r="A133" s="5" t="s">
        <v>180</v>
      </c>
      <c r="B133" s="5">
        <v>2913891</v>
      </c>
      <c r="C133" s="5" t="s">
        <v>181</v>
      </c>
      <c r="D133" s="5" t="s">
        <v>7</v>
      </c>
      <c r="E133" s="6">
        <v>46027</v>
      </c>
      <c r="F133" s="6">
        <v>46036</v>
      </c>
    </row>
    <row r="134" spans="1:6" ht="13.2" x14ac:dyDescent="0.25">
      <c r="A134" s="5" t="s">
        <v>182</v>
      </c>
      <c r="B134" s="5">
        <v>2914894</v>
      </c>
      <c r="C134" s="5" t="s">
        <v>183</v>
      </c>
      <c r="D134" s="5" t="s">
        <v>7</v>
      </c>
      <c r="E134" s="6">
        <v>46027</v>
      </c>
      <c r="F134" s="6">
        <v>46050</v>
      </c>
    </row>
    <row r="135" spans="1:6" ht="13.2" x14ac:dyDescent="0.25">
      <c r="A135" s="8" t="s">
        <v>184</v>
      </c>
      <c r="B135" s="5">
        <v>2914447</v>
      </c>
      <c r="C135" s="5" t="s">
        <v>185</v>
      </c>
      <c r="D135" s="5" t="s">
        <v>64</v>
      </c>
      <c r="E135" s="6">
        <v>46027</v>
      </c>
      <c r="F135" s="6"/>
    </row>
    <row r="136" spans="1:6" ht="13.2" x14ac:dyDescent="0.25">
      <c r="A136" s="5" t="s">
        <v>186</v>
      </c>
      <c r="B136" s="5">
        <v>2910114</v>
      </c>
      <c r="C136" s="5" t="s">
        <v>187</v>
      </c>
      <c r="D136" s="5" t="s">
        <v>7</v>
      </c>
      <c r="E136" s="6">
        <v>46027</v>
      </c>
      <c r="F136" s="6">
        <v>46036</v>
      </c>
    </row>
    <row r="137" spans="1:6" ht="13.2" x14ac:dyDescent="0.25">
      <c r="A137" s="5" t="s">
        <v>188</v>
      </c>
      <c r="B137" s="5">
        <v>2917443</v>
      </c>
      <c r="C137" s="5" t="s">
        <v>173</v>
      </c>
      <c r="D137" s="5" t="s">
        <v>64</v>
      </c>
      <c r="E137" s="6">
        <v>46030</v>
      </c>
      <c r="F137" s="6"/>
    </row>
    <row r="138" spans="1:6" ht="13.2" x14ac:dyDescent="0.25">
      <c r="A138" s="5" t="s">
        <v>189</v>
      </c>
      <c r="B138" s="5">
        <v>2914338</v>
      </c>
      <c r="C138" s="5" t="s">
        <v>190</v>
      </c>
      <c r="D138" s="5" t="s">
        <v>7</v>
      </c>
      <c r="E138" s="6">
        <v>46030</v>
      </c>
      <c r="F138" s="6">
        <v>46036</v>
      </c>
    </row>
    <row r="139" spans="1:6" ht="13.2" x14ac:dyDescent="0.25">
      <c r="A139" s="5" t="s">
        <v>191</v>
      </c>
      <c r="B139" s="5">
        <v>2876983</v>
      </c>
      <c r="C139" s="5" t="s">
        <v>192</v>
      </c>
      <c r="D139" s="5" t="s">
        <v>7</v>
      </c>
      <c r="E139" s="6">
        <v>46030</v>
      </c>
      <c r="F139" s="6">
        <v>46036</v>
      </c>
    </row>
    <row r="140" spans="1:6" ht="13.2" x14ac:dyDescent="0.25">
      <c r="A140" s="5" t="s">
        <v>193</v>
      </c>
      <c r="B140" s="8" t="s">
        <v>194</v>
      </c>
      <c r="C140" s="5" t="s">
        <v>9</v>
      </c>
      <c r="D140" s="5" t="s">
        <v>64</v>
      </c>
      <c r="E140" s="6">
        <v>46030</v>
      </c>
      <c r="F140" s="6"/>
    </row>
    <row r="141" spans="1:6" ht="13.2" x14ac:dyDescent="0.25">
      <c r="A141" s="5" t="s">
        <v>195</v>
      </c>
      <c r="B141" s="8" t="s">
        <v>196</v>
      </c>
      <c r="C141" s="5" t="s">
        <v>197</v>
      </c>
      <c r="D141" s="5" t="s">
        <v>7</v>
      </c>
      <c r="E141" s="6">
        <v>46031</v>
      </c>
      <c r="F141" s="6">
        <v>46050</v>
      </c>
    </row>
    <row r="142" spans="1:6" ht="13.2" x14ac:dyDescent="0.25">
      <c r="A142" s="5" t="s">
        <v>198</v>
      </c>
      <c r="B142" s="8" t="s">
        <v>199</v>
      </c>
      <c r="C142" s="5" t="s">
        <v>200</v>
      </c>
      <c r="D142" s="5" t="s">
        <v>7</v>
      </c>
      <c r="E142" s="6">
        <v>46031</v>
      </c>
      <c r="F142" s="6">
        <v>46036</v>
      </c>
    </row>
    <row r="143" spans="1:6" ht="13.2" x14ac:dyDescent="0.25">
      <c r="A143" s="5" t="s">
        <v>201</v>
      </c>
      <c r="B143" s="8" t="s">
        <v>202</v>
      </c>
      <c r="C143" s="5" t="s">
        <v>203</v>
      </c>
      <c r="D143" s="5" t="s">
        <v>7</v>
      </c>
      <c r="E143" s="6">
        <v>46032</v>
      </c>
      <c r="F143" s="6">
        <v>46036</v>
      </c>
    </row>
    <row r="144" spans="1:6" ht="13.2" x14ac:dyDescent="0.25">
      <c r="A144" s="5" t="s">
        <v>204</v>
      </c>
      <c r="B144" s="8" t="s">
        <v>205</v>
      </c>
      <c r="C144" s="5" t="s">
        <v>206</v>
      </c>
      <c r="D144" s="5" t="s">
        <v>7</v>
      </c>
      <c r="E144" s="6">
        <v>46032</v>
      </c>
      <c r="F144" s="6">
        <v>46036</v>
      </c>
    </row>
    <row r="145" spans="1:6" ht="13.2" x14ac:dyDescent="0.25">
      <c r="A145" s="5" t="s">
        <v>207</v>
      </c>
      <c r="B145" s="8" t="s">
        <v>208</v>
      </c>
      <c r="C145" s="5" t="s">
        <v>209</v>
      </c>
      <c r="D145" s="5" t="s">
        <v>7</v>
      </c>
      <c r="E145" s="6">
        <v>46034</v>
      </c>
      <c r="F145" s="6">
        <v>46050</v>
      </c>
    </row>
    <row r="146" spans="1:6" ht="13.2" x14ac:dyDescent="0.25">
      <c r="A146" s="5" t="s">
        <v>210</v>
      </c>
      <c r="B146" s="8" t="s">
        <v>211</v>
      </c>
      <c r="C146" s="5" t="s">
        <v>212</v>
      </c>
      <c r="D146" s="5" t="s">
        <v>7</v>
      </c>
      <c r="E146" s="6">
        <v>46034</v>
      </c>
      <c r="F146" s="6">
        <v>46036</v>
      </c>
    </row>
    <row r="147" spans="1:6" ht="13.2" x14ac:dyDescent="0.25">
      <c r="A147" s="5" t="s">
        <v>213</v>
      </c>
      <c r="B147" s="8" t="s">
        <v>214</v>
      </c>
      <c r="C147" s="5" t="s">
        <v>215</v>
      </c>
      <c r="D147" s="5" t="s">
        <v>64</v>
      </c>
      <c r="E147" s="6">
        <v>46034</v>
      </c>
      <c r="F147" s="6"/>
    </row>
    <row r="148" spans="1:6" ht="13.2" x14ac:dyDescent="0.25">
      <c r="A148" s="5" t="s">
        <v>216</v>
      </c>
      <c r="B148" s="8" t="s">
        <v>217</v>
      </c>
      <c r="C148" s="5" t="s">
        <v>218</v>
      </c>
      <c r="D148" s="5" t="s">
        <v>7</v>
      </c>
      <c r="E148" s="6">
        <v>46034</v>
      </c>
      <c r="F148" s="6">
        <v>46050</v>
      </c>
    </row>
    <row r="149" spans="1:6" ht="13.2" x14ac:dyDescent="0.25">
      <c r="A149" s="5" t="s">
        <v>219</v>
      </c>
      <c r="B149" s="8" t="s">
        <v>220</v>
      </c>
      <c r="C149" s="5" t="s">
        <v>221</v>
      </c>
      <c r="D149" s="5" t="s">
        <v>7</v>
      </c>
      <c r="E149" s="6">
        <v>46036</v>
      </c>
      <c r="F149" s="6">
        <v>46050</v>
      </c>
    </row>
    <row r="150" spans="1:6" ht="13.2" x14ac:dyDescent="0.25">
      <c r="A150" s="5" t="s">
        <v>222</v>
      </c>
      <c r="B150" s="8" t="s">
        <v>223</v>
      </c>
      <c r="C150" s="5" t="s">
        <v>224</v>
      </c>
      <c r="D150" s="5" t="s">
        <v>7</v>
      </c>
      <c r="E150" s="6">
        <v>46037</v>
      </c>
      <c r="F150" s="6">
        <v>46057</v>
      </c>
    </row>
    <row r="151" spans="1:6" ht="13.2" x14ac:dyDescent="0.25">
      <c r="A151" s="5" t="s">
        <v>225</v>
      </c>
      <c r="B151" s="8" t="s">
        <v>226</v>
      </c>
      <c r="C151" s="5" t="s">
        <v>227</v>
      </c>
      <c r="D151" s="5" t="s">
        <v>7</v>
      </c>
      <c r="E151" s="6">
        <v>46037</v>
      </c>
      <c r="F151" s="6">
        <v>46050</v>
      </c>
    </row>
    <row r="152" spans="1:6" ht="13.2" x14ac:dyDescent="0.25">
      <c r="A152" s="5" t="s">
        <v>228</v>
      </c>
      <c r="B152" s="8" t="s">
        <v>229</v>
      </c>
      <c r="C152" s="5" t="s">
        <v>230</v>
      </c>
      <c r="D152" s="5" t="s">
        <v>7</v>
      </c>
      <c r="E152" s="6">
        <v>46037</v>
      </c>
      <c r="F152" s="6">
        <v>46057</v>
      </c>
    </row>
    <row r="153" spans="1:6" ht="13.2" x14ac:dyDescent="0.25">
      <c r="A153" s="5" t="s">
        <v>231</v>
      </c>
      <c r="B153" s="8" t="s">
        <v>211</v>
      </c>
      <c r="C153" s="5" t="s">
        <v>232</v>
      </c>
      <c r="D153" s="5" t="s">
        <v>64</v>
      </c>
      <c r="E153" s="6">
        <v>46037</v>
      </c>
      <c r="F153" s="6"/>
    </row>
    <row r="154" spans="1:6" ht="13.2" x14ac:dyDescent="0.25">
      <c r="A154" s="5" t="s">
        <v>233</v>
      </c>
      <c r="B154" s="8" t="s">
        <v>234</v>
      </c>
      <c r="C154" s="5" t="s">
        <v>235</v>
      </c>
      <c r="D154" s="5" t="s">
        <v>7</v>
      </c>
      <c r="E154" s="6">
        <v>46040</v>
      </c>
      <c r="F154" s="6">
        <v>46050</v>
      </c>
    </row>
    <row r="155" spans="1:6" ht="13.2" x14ac:dyDescent="0.25">
      <c r="A155" s="5" t="s">
        <v>236</v>
      </c>
      <c r="B155" s="8" t="s">
        <v>237</v>
      </c>
      <c r="C155" s="5" t="s">
        <v>238</v>
      </c>
      <c r="D155" s="5" t="s">
        <v>7</v>
      </c>
      <c r="E155" s="6">
        <v>46040</v>
      </c>
      <c r="F155" s="6">
        <v>46050</v>
      </c>
    </row>
    <row r="156" spans="1:6" ht="13.2" x14ac:dyDescent="0.25">
      <c r="A156" s="5" t="s">
        <v>239</v>
      </c>
      <c r="B156" s="8" t="s">
        <v>240</v>
      </c>
      <c r="C156" s="5" t="s">
        <v>241</v>
      </c>
      <c r="D156" s="5" t="s">
        <v>7</v>
      </c>
      <c r="E156" s="6">
        <v>46040</v>
      </c>
      <c r="F156" s="6">
        <v>46057</v>
      </c>
    </row>
    <row r="157" spans="1:6" ht="13.2" x14ac:dyDescent="0.25">
      <c r="A157" s="5" t="s">
        <v>242</v>
      </c>
      <c r="B157" s="8" t="s">
        <v>243</v>
      </c>
      <c r="C157" s="5" t="s">
        <v>244</v>
      </c>
      <c r="D157" s="5" t="s">
        <v>7</v>
      </c>
      <c r="E157" s="6">
        <v>46042</v>
      </c>
      <c r="F157" s="6">
        <v>46064</v>
      </c>
    </row>
    <row r="158" spans="1:6" ht="13.2" x14ac:dyDescent="0.25">
      <c r="A158" s="5" t="s">
        <v>245</v>
      </c>
      <c r="B158" s="8" t="s">
        <v>246</v>
      </c>
      <c r="C158" s="5" t="s">
        <v>247</v>
      </c>
      <c r="D158" s="5" t="s">
        <v>7</v>
      </c>
      <c r="E158" s="6">
        <v>46043</v>
      </c>
      <c r="F158" s="6">
        <v>46064</v>
      </c>
    </row>
    <row r="159" spans="1:6" ht="13.2" x14ac:dyDescent="0.25">
      <c r="A159" s="5" t="s">
        <v>248</v>
      </c>
      <c r="B159" s="8" t="s">
        <v>249</v>
      </c>
      <c r="C159" s="5" t="s">
        <v>250</v>
      </c>
      <c r="D159" s="5" t="s">
        <v>64</v>
      </c>
      <c r="E159" s="6">
        <v>46043</v>
      </c>
      <c r="F159" s="6"/>
    </row>
    <row r="160" spans="1:6" ht="13.2" x14ac:dyDescent="0.25">
      <c r="A160" s="5" t="s">
        <v>251</v>
      </c>
      <c r="B160" s="8" t="s">
        <v>252</v>
      </c>
      <c r="C160" s="5" t="s">
        <v>12</v>
      </c>
      <c r="D160" s="5" t="s">
        <v>7</v>
      </c>
      <c r="E160" s="6">
        <v>46044</v>
      </c>
      <c r="F160" s="6">
        <v>46057</v>
      </c>
    </row>
    <row r="161" spans="1:6" ht="13.2" x14ac:dyDescent="0.25">
      <c r="A161" s="5" t="s">
        <v>253</v>
      </c>
      <c r="B161" s="8" t="s">
        <v>254</v>
      </c>
      <c r="C161" s="5" t="s">
        <v>255</v>
      </c>
      <c r="D161" s="5" t="s">
        <v>7</v>
      </c>
      <c r="E161" s="6">
        <v>46044</v>
      </c>
      <c r="F161" s="6">
        <v>46091</v>
      </c>
    </row>
    <row r="162" spans="1:6" ht="13.2" x14ac:dyDescent="0.25">
      <c r="A162" s="5" t="s">
        <v>256</v>
      </c>
      <c r="B162" s="8" t="s">
        <v>257</v>
      </c>
      <c r="C162" s="5" t="s">
        <v>258</v>
      </c>
      <c r="D162" s="5" t="s">
        <v>7</v>
      </c>
      <c r="E162" s="6">
        <v>46044</v>
      </c>
      <c r="F162" s="6">
        <v>46091</v>
      </c>
    </row>
    <row r="163" spans="1:6" ht="13.2" x14ac:dyDescent="0.25">
      <c r="A163" s="5" t="s">
        <v>259</v>
      </c>
      <c r="B163" s="8" t="s">
        <v>260</v>
      </c>
      <c r="C163" s="5" t="s">
        <v>261</v>
      </c>
      <c r="D163" s="5" t="s">
        <v>7</v>
      </c>
      <c r="E163" s="6">
        <v>46044</v>
      </c>
      <c r="F163" s="6">
        <v>46091</v>
      </c>
    </row>
    <row r="164" spans="1:6" ht="13.2" x14ac:dyDescent="0.25">
      <c r="A164" s="5" t="s">
        <v>262</v>
      </c>
      <c r="B164" s="8" t="s">
        <v>263</v>
      </c>
      <c r="C164" s="5" t="s">
        <v>264</v>
      </c>
      <c r="D164" s="5" t="s">
        <v>7</v>
      </c>
      <c r="E164" s="6">
        <v>46048</v>
      </c>
      <c r="F164" s="6">
        <v>46059</v>
      </c>
    </row>
    <row r="165" spans="1:6" ht="13.2" x14ac:dyDescent="0.25">
      <c r="A165" s="5" t="s">
        <v>265</v>
      </c>
      <c r="B165" s="8" t="s">
        <v>266</v>
      </c>
      <c r="C165" s="5" t="s">
        <v>267</v>
      </c>
      <c r="D165" s="5" t="s">
        <v>7</v>
      </c>
      <c r="E165" s="6">
        <v>46050</v>
      </c>
      <c r="F165" s="6">
        <v>46091</v>
      </c>
    </row>
    <row r="166" spans="1:6" ht="13.2" x14ac:dyDescent="0.25">
      <c r="A166" s="5" t="s">
        <v>268</v>
      </c>
      <c r="B166" s="8" t="s">
        <v>269</v>
      </c>
      <c r="C166" s="5" t="s">
        <v>270</v>
      </c>
      <c r="D166" s="5" t="s">
        <v>7</v>
      </c>
      <c r="E166" s="6">
        <v>46050</v>
      </c>
      <c r="F166" s="6">
        <v>46057</v>
      </c>
    </row>
    <row r="167" spans="1:6" ht="13.2" x14ac:dyDescent="0.25">
      <c r="A167" s="5" t="s">
        <v>271</v>
      </c>
      <c r="B167" s="8" t="s">
        <v>272</v>
      </c>
      <c r="C167" s="5" t="s">
        <v>273</v>
      </c>
      <c r="D167" s="5" t="s">
        <v>7</v>
      </c>
      <c r="E167" s="6">
        <v>46050</v>
      </c>
      <c r="F167" s="6">
        <v>46057</v>
      </c>
    </row>
    <row r="168" spans="1:6" ht="13.2" x14ac:dyDescent="0.25">
      <c r="A168" s="5" t="s">
        <v>274</v>
      </c>
      <c r="B168" s="8" t="s">
        <v>275</v>
      </c>
      <c r="C168" s="5" t="s">
        <v>276</v>
      </c>
      <c r="D168" s="5" t="s">
        <v>7</v>
      </c>
      <c r="E168" s="6">
        <v>46050</v>
      </c>
      <c r="F168" s="6">
        <v>46057</v>
      </c>
    </row>
    <row r="169" spans="1:6" ht="13.2" x14ac:dyDescent="0.25">
      <c r="A169" s="5" t="s">
        <v>277</v>
      </c>
      <c r="B169" s="8" t="s">
        <v>278</v>
      </c>
      <c r="C169" s="5" t="s">
        <v>279</v>
      </c>
      <c r="D169" s="5" t="s">
        <v>7</v>
      </c>
      <c r="E169" s="6">
        <v>46050</v>
      </c>
      <c r="F169" s="6">
        <v>46057</v>
      </c>
    </row>
    <row r="170" spans="1:6" ht="13.2" x14ac:dyDescent="0.25">
      <c r="A170" s="5" t="s">
        <v>280</v>
      </c>
      <c r="B170" s="8" t="s">
        <v>281</v>
      </c>
      <c r="C170" s="5" t="s">
        <v>282</v>
      </c>
      <c r="D170" s="5" t="s">
        <v>7</v>
      </c>
      <c r="E170" s="6">
        <v>46051</v>
      </c>
      <c r="F170" s="6">
        <v>46064</v>
      </c>
    </row>
    <row r="171" spans="1:6" ht="13.2" x14ac:dyDescent="0.25">
      <c r="A171" s="5" t="s">
        <v>283</v>
      </c>
      <c r="B171" s="8" t="s">
        <v>284</v>
      </c>
      <c r="C171" s="5" t="s">
        <v>285</v>
      </c>
      <c r="D171" s="5" t="s">
        <v>7</v>
      </c>
      <c r="E171" s="6">
        <v>46051</v>
      </c>
      <c r="F171" s="6">
        <v>46057</v>
      </c>
    </row>
    <row r="172" spans="1:6" ht="13.2" x14ac:dyDescent="0.25">
      <c r="A172" s="5" t="s">
        <v>286</v>
      </c>
      <c r="B172" s="8" t="s">
        <v>287</v>
      </c>
      <c r="C172" s="5" t="s">
        <v>183</v>
      </c>
      <c r="D172" s="5" t="s">
        <v>7</v>
      </c>
      <c r="E172" s="6">
        <v>46051</v>
      </c>
      <c r="F172" s="6">
        <v>46057</v>
      </c>
    </row>
    <row r="173" spans="1:6" ht="13.2" x14ac:dyDescent="0.25">
      <c r="A173" s="5" t="s">
        <v>288</v>
      </c>
      <c r="B173" s="8" t="s">
        <v>289</v>
      </c>
      <c r="C173" s="5" t="s">
        <v>290</v>
      </c>
      <c r="D173" s="5" t="s">
        <v>64</v>
      </c>
      <c r="E173" s="6">
        <v>46051</v>
      </c>
      <c r="F173" s="6"/>
    </row>
    <row r="174" spans="1:6" ht="13.2" x14ac:dyDescent="0.25">
      <c r="A174" s="5" t="s">
        <v>291</v>
      </c>
      <c r="B174" s="8" t="s">
        <v>292</v>
      </c>
      <c r="C174" s="5" t="s">
        <v>293</v>
      </c>
      <c r="D174" s="5" t="s">
        <v>64</v>
      </c>
      <c r="E174" s="6">
        <v>46051</v>
      </c>
      <c r="F174" s="6"/>
    </row>
    <row r="175" spans="1:6" ht="13.2" x14ac:dyDescent="0.25">
      <c r="A175" s="5" t="s">
        <v>294</v>
      </c>
      <c r="B175" s="8" t="s">
        <v>295</v>
      </c>
      <c r="C175" s="5" t="s">
        <v>296</v>
      </c>
      <c r="D175" s="5" t="s">
        <v>64</v>
      </c>
      <c r="E175" s="6">
        <v>46051</v>
      </c>
      <c r="F175" s="6"/>
    </row>
    <row r="176" spans="1:6" ht="13.2" x14ac:dyDescent="0.25">
      <c r="A176" s="5" t="s">
        <v>297</v>
      </c>
      <c r="B176" s="8" t="s">
        <v>298</v>
      </c>
      <c r="C176" s="5" t="s">
        <v>299</v>
      </c>
      <c r="D176" s="5" t="s">
        <v>7</v>
      </c>
      <c r="E176" s="6">
        <v>46052</v>
      </c>
      <c r="F176" s="6">
        <v>46057</v>
      </c>
    </row>
    <row r="177" spans="1:6" ht="13.2" x14ac:dyDescent="0.25">
      <c r="A177" s="8" t="s">
        <v>300</v>
      </c>
      <c r="B177" s="8" t="s">
        <v>301</v>
      </c>
      <c r="C177" s="5" t="s">
        <v>302</v>
      </c>
      <c r="D177" s="5" t="s">
        <v>7</v>
      </c>
      <c r="E177" s="6">
        <v>46056</v>
      </c>
      <c r="F177" s="6">
        <v>46091</v>
      </c>
    </row>
    <row r="178" spans="1:6" ht="13.2" x14ac:dyDescent="0.25">
      <c r="A178" s="5" t="s">
        <v>303</v>
      </c>
      <c r="B178" s="8" t="s">
        <v>304</v>
      </c>
      <c r="C178" s="5" t="s">
        <v>305</v>
      </c>
      <c r="D178" s="5" t="s">
        <v>64</v>
      </c>
      <c r="E178" s="6">
        <v>46056</v>
      </c>
      <c r="F178" s="6"/>
    </row>
    <row r="179" spans="1:6" ht="13.2" x14ac:dyDescent="0.25">
      <c r="A179" s="5" t="s">
        <v>306</v>
      </c>
      <c r="B179" s="8" t="s">
        <v>307</v>
      </c>
      <c r="C179" s="5" t="s">
        <v>308</v>
      </c>
      <c r="D179" s="5" t="s">
        <v>64</v>
      </c>
      <c r="E179" s="6">
        <v>46056</v>
      </c>
      <c r="F179" s="6"/>
    </row>
    <row r="180" spans="1:6" ht="13.2" x14ac:dyDescent="0.25">
      <c r="A180" s="5" t="s">
        <v>309</v>
      </c>
      <c r="B180" s="8" t="s">
        <v>310</v>
      </c>
      <c r="C180" s="5" t="s">
        <v>311</v>
      </c>
      <c r="D180" s="5" t="s">
        <v>7</v>
      </c>
      <c r="E180" s="6">
        <v>46056</v>
      </c>
      <c r="F180" s="6">
        <v>46091</v>
      </c>
    </row>
    <row r="181" spans="1:6" ht="13.2" x14ac:dyDescent="0.25">
      <c r="A181" s="5" t="s">
        <v>312</v>
      </c>
      <c r="B181" s="8" t="s">
        <v>220</v>
      </c>
      <c r="C181" s="5" t="s">
        <v>221</v>
      </c>
      <c r="D181" s="5" t="s">
        <v>64</v>
      </c>
      <c r="E181" s="6">
        <v>46056</v>
      </c>
      <c r="F181" s="6"/>
    </row>
    <row r="182" spans="1:6" ht="13.2" x14ac:dyDescent="0.25">
      <c r="A182" s="5" t="s">
        <v>313</v>
      </c>
      <c r="B182" s="8" t="s">
        <v>314</v>
      </c>
      <c r="C182" s="5" t="s">
        <v>315</v>
      </c>
      <c r="D182" s="5" t="s">
        <v>7</v>
      </c>
      <c r="E182" s="6">
        <v>46057</v>
      </c>
      <c r="F182" s="6">
        <v>46091</v>
      </c>
    </row>
    <row r="183" spans="1:6" ht="13.2" x14ac:dyDescent="0.25">
      <c r="A183" s="5" t="s">
        <v>316</v>
      </c>
      <c r="B183" s="8" t="s">
        <v>317</v>
      </c>
      <c r="C183" s="5" t="s">
        <v>318</v>
      </c>
      <c r="D183" s="5" t="s">
        <v>7</v>
      </c>
      <c r="E183" s="6">
        <v>46058</v>
      </c>
      <c r="F183" s="6">
        <v>46091</v>
      </c>
    </row>
    <row r="184" spans="1:6" ht="13.2" x14ac:dyDescent="0.25">
      <c r="A184" s="5" t="s">
        <v>319</v>
      </c>
      <c r="B184" s="8" t="s">
        <v>320</v>
      </c>
      <c r="C184" s="5" t="s">
        <v>321</v>
      </c>
      <c r="D184" s="5" t="s">
        <v>64</v>
      </c>
      <c r="E184" s="6">
        <v>46058</v>
      </c>
      <c r="F184" s="6"/>
    </row>
    <row r="185" spans="1:6" ht="13.2" x14ac:dyDescent="0.25">
      <c r="A185" s="5" t="s">
        <v>322</v>
      </c>
      <c r="B185" s="8" t="s">
        <v>323</v>
      </c>
      <c r="C185" s="5" t="s">
        <v>324</v>
      </c>
      <c r="D185" s="5" t="s">
        <v>64</v>
      </c>
      <c r="E185" s="6">
        <v>46058</v>
      </c>
      <c r="F185" s="6"/>
    </row>
    <row r="186" spans="1:6" ht="13.2" x14ac:dyDescent="0.25">
      <c r="A186" s="5" t="s">
        <v>325</v>
      </c>
      <c r="B186" s="8" t="s">
        <v>326</v>
      </c>
      <c r="C186" s="5" t="s">
        <v>90</v>
      </c>
      <c r="D186" s="5" t="s">
        <v>7</v>
      </c>
      <c r="E186" s="6">
        <v>46058</v>
      </c>
      <c r="F186" s="6">
        <v>46091</v>
      </c>
    </row>
    <row r="187" spans="1:6" ht="13.2" x14ac:dyDescent="0.25">
      <c r="A187" s="5" t="s">
        <v>327</v>
      </c>
      <c r="B187" s="8" t="s">
        <v>328</v>
      </c>
      <c r="C187" s="5" t="s">
        <v>329</v>
      </c>
      <c r="D187" s="5" t="s">
        <v>64</v>
      </c>
      <c r="E187" s="6">
        <v>46060</v>
      </c>
      <c r="F187" s="6"/>
    </row>
    <row r="188" spans="1:6" ht="13.2" x14ac:dyDescent="0.25">
      <c r="A188" s="5" t="s">
        <v>330</v>
      </c>
      <c r="B188" s="8" t="s">
        <v>331</v>
      </c>
      <c r="C188" s="5" t="s">
        <v>332</v>
      </c>
      <c r="D188" s="5" t="s">
        <v>7</v>
      </c>
      <c r="E188" s="6">
        <v>46062</v>
      </c>
      <c r="F188" s="6">
        <v>46091</v>
      </c>
    </row>
    <row r="189" spans="1:6" ht="13.2" x14ac:dyDescent="0.25">
      <c r="A189" s="5" t="s">
        <v>333</v>
      </c>
      <c r="B189" s="8" t="s">
        <v>243</v>
      </c>
      <c r="C189" s="5" t="s">
        <v>244</v>
      </c>
      <c r="D189" s="5" t="s">
        <v>7</v>
      </c>
      <c r="E189" s="6">
        <v>46062</v>
      </c>
      <c r="F189" s="6">
        <v>46064</v>
      </c>
    </row>
    <row r="190" spans="1:6" ht="13.2" x14ac:dyDescent="0.25">
      <c r="A190" s="5" t="s">
        <v>334</v>
      </c>
      <c r="B190" s="8" t="s">
        <v>335</v>
      </c>
      <c r="C190" s="5" t="s">
        <v>52</v>
      </c>
      <c r="D190" s="5" t="s">
        <v>7</v>
      </c>
      <c r="E190" s="6">
        <v>46062</v>
      </c>
      <c r="F190" s="6">
        <v>46091</v>
      </c>
    </row>
    <row r="191" spans="1:6" ht="13.2" x14ac:dyDescent="0.25">
      <c r="A191" s="5" t="s">
        <v>336</v>
      </c>
      <c r="B191" s="8" t="s">
        <v>337</v>
      </c>
      <c r="C191" s="5" t="s">
        <v>338</v>
      </c>
      <c r="D191" s="5" t="s">
        <v>64</v>
      </c>
      <c r="E191" s="6">
        <v>46062</v>
      </c>
      <c r="F191" s="6"/>
    </row>
    <row r="192" spans="1:6" ht="13.2" x14ac:dyDescent="0.25">
      <c r="A192" s="5"/>
      <c r="B192" s="5"/>
      <c r="C192" s="5"/>
      <c r="D192" s="5"/>
      <c r="E192" s="6"/>
      <c r="F192" s="6"/>
    </row>
    <row r="193" spans="1:6" ht="13.2" x14ac:dyDescent="0.25">
      <c r="A193" s="5" t="s">
        <v>339</v>
      </c>
      <c r="B193" s="8" t="s">
        <v>340</v>
      </c>
      <c r="C193" s="5" t="s">
        <v>341</v>
      </c>
      <c r="D193" s="5" t="s">
        <v>64</v>
      </c>
      <c r="E193" s="6">
        <v>46062</v>
      </c>
      <c r="F193" s="6"/>
    </row>
    <row r="194" spans="1:6" ht="13.2" x14ac:dyDescent="0.25">
      <c r="A194" s="5"/>
      <c r="B194" s="5"/>
      <c r="C194" s="5"/>
      <c r="D194" s="5"/>
      <c r="E194" s="6"/>
      <c r="F194" s="6"/>
    </row>
    <row r="195" spans="1:6" ht="13.2" x14ac:dyDescent="0.25">
      <c r="A195" s="5" t="s">
        <v>342</v>
      </c>
      <c r="B195" s="8" t="s">
        <v>343</v>
      </c>
      <c r="C195" s="5" t="s">
        <v>344</v>
      </c>
      <c r="D195" s="5" t="s">
        <v>7</v>
      </c>
      <c r="E195" s="6">
        <v>46062</v>
      </c>
      <c r="F195" s="6">
        <v>46091</v>
      </c>
    </row>
    <row r="196" spans="1:6" ht="13.2" x14ac:dyDescent="0.25">
      <c r="A196" s="5" t="s">
        <v>345</v>
      </c>
      <c r="B196" s="8" t="s">
        <v>346</v>
      </c>
      <c r="C196" s="5" t="s">
        <v>347</v>
      </c>
      <c r="D196" s="5" t="s">
        <v>7</v>
      </c>
      <c r="E196" s="6">
        <v>46062</v>
      </c>
      <c r="F196" s="6">
        <v>46064</v>
      </c>
    </row>
    <row r="197" spans="1:6" ht="13.2" x14ac:dyDescent="0.25">
      <c r="A197" s="5" t="s">
        <v>348</v>
      </c>
      <c r="B197" s="8" t="s">
        <v>349</v>
      </c>
      <c r="C197" s="5" t="s">
        <v>350</v>
      </c>
      <c r="D197" s="5" t="s">
        <v>7</v>
      </c>
      <c r="E197" s="6">
        <v>46062</v>
      </c>
      <c r="F197" s="6">
        <v>46091</v>
      </c>
    </row>
    <row r="198" spans="1:6" ht="13.2" x14ac:dyDescent="0.25">
      <c r="A198" s="5" t="s">
        <v>351</v>
      </c>
      <c r="B198" s="8" t="s">
        <v>352</v>
      </c>
      <c r="C198" s="5" t="s">
        <v>353</v>
      </c>
      <c r="D198" s="5" t="s">
        <v>7</v>
      </c>
      <c r="E198" s="6">
        <v>46064</v>
      </c>
      <c r="F198" s="6">
        <v>46091</v>
      </c>
    </row>
    <row r="199" spans="1:6" ht="13.2" x14ac:dyDescent="0.25">
      <c r="A199" s="5" t="s">
        <v>354</v>
      </c>
      <c r="B199" s="8" t="s">
        <v>355</v>
      </c>
      <c r="C199" s="5" t="s">
        <v>356</v>
      </c>
      <c r="D199" s="5" t="s">
        <v>64</v>
      </c>
      <c r="E199" s="6">
        <v>46064</v>
      </c>
      <c r="F199" s="6"/>
    </row>
    <row r="200" spans="1:6" ht="13.2" x14ac:dyDescent="0.25">
      <c r="A200" s="5" t="s">
        <v>357</v>
      </c>
      <c r="B200" s="8" t="s">
        <v>358</v>
      </c>
      <c r="C200" s="5" t="s">
        <v>359</v>
      </c>
      <c r="D200" s="5" t="s">
        <v>64</v>
      </c>
      <c r="E200" s="6">
        <v>46065</v>
      </c>
      <c r="F200" s="6"/>
    </row>
    <row r="201" spans="1:6" ht="13.2" x14ac:dyDescent="0.25">
      <c r="A201" s="5" t="s">
        <v>360</v>
      </c>
      <c r="B201" s="8" t="s">
        <v>361</v>
      </c>
      <c r="C201" s="5" t="s">
        <v>362</v>
      </c>
      <c r="D201" s="5" t="s">
        <v>7</v>
      </c>
      <c r="E201" s="6">
        <v>46065</v>
      </c>
      <c r="F201" s="6">
        <v>46091</v>
      </c>
    </row>
    <row r="202" spans="1:6" ht="13.2" x14ac:dyDescent="0.25">
      <c r="A202" s="5" t="s">
        <v>363</v>
      </c>
      <c r="B202" s="8" t="s">
        <v>364</v>
      </c>
      <c r="C202" s="5" t="s">
        <v>365</v>
      </c>
      <c r="D202" s="5" t="s">
        <v>7</v>
      </c>
      <c r="E202" s="6">
        <v>46065</v>
      </c>
      <c r="F202" s="6">
        <v>46091</v>
      </c>
    </row>
    <row r="203" spans="1:6" ht="13.2" x14ac:dyDescent="0.25">
      <c r="A203" s="5" t="s">
        <v>366</v>
      </c>
      <c r="B203" s="8" t="s">
        <v>355</v>
      </c>
      <c r="C203" s="5" t="s">
        <v>367</v>
      </c>
      <c r="D203" s="5" t="s">
        <v>64</v>
      </c>
      <c r="E203" s="6">
        <v>46065</v>
      </c>
      <c r="F203" s="6"/>
    </row>
    <row r="204" spans="1:6" ht="13.2" x14ac:dyDescent="0.25">
      <c r="A204" s="5" t="s">
        <v>368</v>
      </c>
      <c r="B204" s="8" t="s">
        <v>369</v>
      </c>
      <c r="C204" s="5" t="s">
        <v>370</v>
      </c>
      <c r="D204" s="5" t="s">
        <v>64</v>
      </c>
      <c r="E204" s="6">
        <v>46065</v>
      </c>
      <c r="F204" s="6"/>
    </row>
    <row r="205" spans="1:6" ht="13.2" x14ac:dyDescent="0.25">
      <c r="A205" s="5" t="s">
        <v>371</v>
      </c>
      <c r="B205" s="8" t="s">
        <v>372</v>
      </c>
      <c r="C205" s="5" t="s">
        <v>373</v>
      </c>
      <c r="D205" s="5" t="s">
        <v>7</v>
      </c>
      <c r="E205" s="6">
        <v>46065</v>
      </c>
      <c r="F205" s="6">
        <v>46091</v>
      </c>
    </row>
    <row r="206" spans="1:6" ht="13.2" x14ac:dyDescent="0.25">
      <c r="A206" s="5" t="s">
        <v>374</v>
      </c>
      <c r="B206" s="8" t="s">
        <v>375</v>
      </c>
      <c r="C206" s="5" t="s">
        <v>114</v>
      </c>
      <c r="D206" s="5" t="s">
        <v>64</v>
      </c>
      <c r="E206" s="6">
        <v>46068</v>
      </c>
      <c r="F206" s="6"/>
    </row>
    <row r="207" spans="1:6" ht="13.2" x14ac:dyDescent="0.25">
      <c r="A207" s="5" t="s">
        <v>376</v>
      </c>
      <c r="B207" s="8" t="s">
        <v>377</v>
      </c>
      <c r="C207" s="5" t="s">
        <v>378</v>
      </c>
      <c r="D207" s="5" t="s">
        <v>7</v>
      </c>
      <c r="E207" s="6">
        <v>46068</v>
      </c>
      <c r="F207" s="6">
        <v>46091</v>
      </c>
    </row>
    <row r="208" spans="1:6" ht="13.2" x14ac:dyDescent="0.25">
      <c r="A208" s="5" t="s">
        <v>379</v>
      </c>
      <c r="B208" s="8" t="s">
        <v>380</v>
      </c>
      <c r="C208" s="5" t="s">
        <v>381</v>
      </c>
      <c r="D208" s="5" t="s">
        <v>64</v>
      </c>
      <c r="E208" s="6">
        <v>46068</v>
      </c>
      <c r="F208" s="6"/>
    </row>
    <row r="209" spans="1:6" ht="13.2" x14ac:dyDescent="0.25">
      <c r="A209" s="5" t="s">
        <v>382</v>
      </c>
      <c r="B209" s="8" t="s">
        <v>383</v>
      </c>
      <c r="C209" s="5" t="s">
        <v>384</v>
      </c>
      <c r="D209" s="5" t="s">
        <v>64</v>
      </c>
      <c r="E209" s="6">
        <v>46068</v>
      </c>
      <c r="F209" s="6"/>
    </row>
    <row r="210" spans="1:6" ht="13.2" x14ac:dyDescent="0.25">
      <c r="A210" s="5" t="s">
        <v>385</v>
      </c>
      <c r="B210" s="8" t="s">
        <v>386</v>
      </c>
      <c r="C210" s="5" t="s">
        <v>387</v>
      </c>
      <c r="D210" s="5" t="s">
        <v>7</v>
      </c>
      <c r="E210" s="6">
        <v>46070</v>
      </c>
      <c r="F210" s="6">
        <v>46091</v>
      </c>
    </row>
    <row r="211" spans="1:6" ht="13.2" x14ac:dyDescent="0.25">
      <c r="A211" s="5" t="s">
        <v>388</v>
      </c>
      <c r="B211" s="8" t="s">
        <v>389</v>
      </c>
      <c r="C211" s="5" t="s">
        <v>390</v>
      </c>
      <c r="D211" s="5" t="s">
        <v>64</v>
      </c>
      <c r="E211" s="6">
        <v>46070</v>
      </c>
      <c r="F211" s="6"/>
    </row>
    <row r="212" spans="1:6" ht="13.2" x14ac:dyDescent="0.25">
      <c r="A212" s="5" t="s">
        <v>391</v>
      </c>
      <c r="B212" s="8" t="s">
        <v>392</v>
      </c>
      <c r="C212" s="5" t="s">
        <v>393</v>
      </c>
      <c r="D212" s="5" t="s">
        <v>7</v>
      </c>
      <c r="E212" s="6">
        <v>46070</v>
      </c>
      <c r="F212" s="6">
        <v>46074</v>
      </c>
    </row>
    <row r="213" spans="1:6" ht="13.2" x14ac:dyDescent="0.25">
      <c r="A213" s="5" t="s">
        <v>394</v>
      </c>
      <c r="B213" s="8" t="s">
        <v>395</v>
      </c>
      <c r="C213" s="5" t="s">
        <v>396</v>
      </c>
      <c r="D213" s="5" t="s">
        <v>64</v>
      </c>
      <c r="E213" s="6">
        <v>46071</v>
      </c>
      <c r="F213" s="6"/>
    </row>
    <row r="214" spans="1:6" ht="13.2" x14ac:dyDescent="0.25">
      <c r="A214" s="5" t="s">
        <v>397</v>
      </c>
      <c r="B214" s="8" t="s">
        <v>398</v>
      </c>
      <c r="C214" s="5" t="s">
        <v>399</v>
      </c>
      <c r="D214" s="5" t="s">
        <v>64</v>
      </c>
      <c r="E214" s="6">
        <v>46070</v>
      </c>
      <c r="F214" s="6"/>
    </row>
    <row r="215" spans="1:6" ht="13.2" x14ac:dyDescent="0.25">
      <c r="A215" s="5" t="s">
        <v>400</v>
      </c>
      <c r="B215" s="8" t="s">
        <v>401</v>
      </c>
      <c r="C215" s="5" t="s">
        <v>402</v>
      </c>
      <c r="D215" s="5" t="s">
        <v>7</v>
      </c>
      <c r="E215" s="6">
        <v>46072</v>
      </c>
      <c r="F215" s="6">
        <v>46091</v>
      </c>
    </row>
    <row r="216" spans="1:6" ht="13.2" x14ac:dyDescent="0.25">
      <c r="A216" s="5" t="s">
        <v>403</v>
      </c>
      <c r="B216" s="8" t="s">
        <v>404</v>
      </c>
      <c r="C216" s="5" t="s">
        <v>405</v>
      </c>
      <c r="D216" s="5" t="s">
        <v>64</v>
      </c>
      <c r="E216" s="6">
        <v>46073</v>
      </c>
      <c r="F216" s="6"/>
    </row>
    <row r="217" spans="1:6" ht="13.2" x14ac:dyDescent="0.25">
      <c r="A217" s="5" t="s">
        <v>406</v>
      </c>
      <c r="B217" s="8" t="s">
        <v>407</v>
      </c>
      <c r="C217" s="5" t="s">
        <v>408</v>
      </c>
      <c r="D217" s="5" t="s">
        <v>64</v>
      </c>
      <c r="E217" s="6">
        <v>46074</v>
      </c>
      <c r="F217" s="6"/>
    </row>
    <row r="218" spans="1:6" ht="13.2" x14ac:dyDescent="0.25">
      <c r="A218" s="5" t="s">
        <v>409</v>
      </c>
      <c r="B218" s="8" t="s">
        <v>410</v>
      </c>
      <c r="C218" s="5" t="s">
        <v>134</v>
      </c>
      <c r="D218" s="5" t="s">
        <v>64</v>
      </c>
      <c r="E218" s="6">
        <v>46074</v>
      </c>
      <c r="F218" s="6"/>
    </row>
    <row r="219" spans="1:6" ht="13.2" x14ac:dyDescent="0.25">
      <c r="A219" s="5" t="s">
        <v>411</v>
      </c>
      <c r="B219" s="8" t="s">
        <v>412</v>
      </c>
      <c r="C219" s="5" t="s">
        <v>413</v>
      </c>
      <c r="D219" s="5" t="s">
        <v>7</v>
      </c>
      <c r="E219" s="6">
        <v>46076</v>
      </c>
      <c r="F219" s="6">
        <v>46091</v>
      </c>
    </row>
    <row r="220" spans="1:6" ht="13.2" x14ac:dyDescent="0.25">
      <c r="A220" s="5" t="s">
        <v>414</v>
      </c>
      <c r="B220" s="8" t="s">
        <v>415</v>
      </c>
      <c r="C220" s="5" t="s">
        <v>416</v>
      </c>
      <c r="D220" s="5" t="s">
        <v>64</v>
      </c>
      <c r="E220" s="6">
        <v>46076</v>
      </c>
      <c r="F220" s="6"/>
    </row>
    <row r="221" spans="1:6" ht="13.2" x14ac:dyDescent="0.25">
      <c r="A221" s="5" t="s">
        <v>417</v>
      </c>
      <c r="B221" s="8" t="s">
        <v>418</v>
      </c>
      <c r="C221" s="5" t="s">
        <v>419</v>
      </c>
      <c r="D221" s="5" t="s">
        <v>7</v>
      </c>
      <c r="E221" s="6">
        <v>46076</v>
      </c>
      <c r="F221" s="6">
        <v>46091</v>
      </c>
    </row>
    <row r="222" spans="1:6" ht="13.2" x14ac:dyDescent="0.25">
      <c r="A222" s="5" t="s">
        <v>420</v>
      </c>
      <c r="B222" s="8" t="s">
        <v>421</v>
      </c>
      <c r="C222" s="5" t="s">
        <v>422</v>
      </c>
      <c r="D222" s="5" t="s">
        <v>64</v>
      </c>
      <c r="E222" s="6">
        <v>46076</v>
      </c>
      <c r="F222" s="6"/>
    </row>
    <row r="223" spans="1:6" ht="13.2" x14ac:dyDescent="0.25">
      <c r="A223" s="5" t="s">
        <v>423</v>
      </c>
      <c r="B223" s="8" t="s">
        <v>421</v>
      </c>
      <c r="C223" s="5" t="s">
        <v>424</v>
      </c>
      <c r="D223" s="5" t="s">
        <v>64</v>
      </c>
      <c r="E223" s="6">
        <v>46076</v>
      </c>
      <c r="F223" s="6"/>
    </row>
    <row r="224" spans="1:6" ht="13.2" x14ac:dyDescent="0.25">
      <c r="A224" s="5" t="s">
        <v>425</v>
      </c>
      <c r="B224" s="8" t="s">
        <v>426</v>
      </c>
      <c r="C224" s="5" t="s">
        <v>427</v>
      </c>
      <c r="D224" s="5" t="s">
        <v>64</v>
      </c>
      <c r="E224" s="6">
        <v>46078</v>
      </c>
      <c r="F224" s="6"/>
    </row>
    <row r="225" spans="1:6" ht="13.2" x14ac:dyDescent="0.25">
      <c r="A225" s="5" t="s">
        <v>428</v>
      </c>
      <c r="B225" s="8" t="s">
        <v>429</v>
      </c>
      <c r="C225" s="5" t="s">
        <v>430</v>
      </c>
      <c r="D225" s="5" t="s">
        <v>7</v>
      </c>
      <c r="E225" s="6">
        <v>46079</v>
      </c>
      <c r="F225" s="6">
        <v>46091</v>
      </c>
    </row>
    <row r="226" spans="1:6" ht="13.2" x14ac:dyDescent="0.25">
      <c r="A226" s="5" t="s">
        <v>431</v>
      </c>
      <c r="B226" s="8" t="s">
        <v>432</v>
      </c>
      <c r="C226" s="5" t="s">
        <v>433</v>
      </c>
      <c r="E226" s="6">
        <v>46079</v>
      </c>
      <c r="F226" s="6"/>
    </row>
    <row r="227" spans="1:6" ht="13.2" x14ac:dyDescent="0.25">
      <c r="A227" s="5" t="s">
        <v>434</v>
      </c>
      <c r="B227" s="8" t="s">
        <v>432</v>
      </c>
      <c r="C227" s="5" t="s">
        <v>433</v>
      </c>
      <c r="D227" s="5" t="s">
        <v>64</v>
      </c>
      <c r="E227" s="6">
        <v>46079</v>
      </c>
      <c r="F227" s="6"/>
    </row>
    <row r="228" spans="1:6" ht="13.2" x14ac:dyDescent="0.25">
      <c r="A228" s="5" t="s">
        <v>435</v>
      </c>
      <c r="B228" s="8" t="s">
        <v>436</v>
      </c>
      <c r="C228" s="5" t="s">
        <v>437</v>
      </c>
      <c r="D228" s="5" t="s">
        <v>64</v>
      </c>
      <c r="E228" s="6">
        <v>46079</v>
      </c>
      <c r="F228" s="6"/>
    </row>
    <row r="229" spans="1:6" ht="13.2" x14ac:dyDescent="0.25">
      <c r="A229" s="5" t="s">
        <v>438</v>
      </c>
      <c r="B229" s="8" t="s">
        <v>439</v>
      </c>
      <c r="C229" s="5" t="s">
        <v>440</v>
      </c>
      <c r="D229" s="5" t="s">
        <v>64</v>
      </c>
      <c r="E229" s="6">
        <v>46083</v>
      </c>
      <c r="F229" s="6"/>
    </row>
    <row r="230" spans="1:6" ht="13.2" x14ac:dyDescent="0.25">
      <c r="A230" s="5" t="s">
        <v>441</v>
      </c>
      <c r="B230" s="8" t="s">
        <v>442</v>
      </c>
      <c r="C230" s="5" t="s">
        <v>443</v>
      </c>
      <c r="D230" s="5" t="s">
        <v>7</v>
      </c>
      <c r="E230" s="6">
        <v>46085</v>
      </c>
      <c r="F230" s="6">
        <v>46091</v>
      </c>
    </row>
    <row r="231" spans="1:6" ht="13.2" x14ac:dyDescent="0.25">
      <c r="A231" s="5" t="s">
        <v>444</v>
      </c>
      <c r="B231" s="8" t="s">
        <v>445</v>
      </c>
      <c r="C231" s="5" t="s">
        <v>446</v>
      </c>
      <c r="D231" s="5" t="s">
        <v>64</v>
      </c>
      <c r="E231" s="6">
        <v>46085</v>
      </c>
      <c r="F231" s="6"/>
    </row>
    <row r="232" spans="1:6" ht="13.2" x14ac:dyDescent="0.25">
      <c r="A232" s="5" t="s">
        <v>447</v>
      </c>
      <c r="B232" s="8" t="s">
        <v>439</v>
      </c>
      <c r="C232" s="5" t="s">
        <v>448</v>
      </c>
      <c r="D232" s="5" t="s">
        <v>64</v>
      </c>
      <c r="E232" s="6">
        <v>46085</v>
      </c>
      <c r="F232" s="6"/>
    </row>
    <row r="233" spans="1:6" ht="13.2" x14ac:dyDescent="0.25">
      <c r="A233" s="5" t="s">
        <v>449</v>
      </c>
      <c r="B233" s="8" t="s">
        <v>450</v>
      </c>
      <c r="C233" s="5" t="s">
        <v>451</v>
      </c>
      <c r="D233" s="5" t="s">
        <v>64</v>
      </c>
      <c r="E233" s="6">
        <v>46086</v>
      </c>
      <c r="F233" s="6"/>
    </row>
    <row r="234" spans="1:6" ht="13.2" x14ac:dyDescent="0.25">
      <c r="A234" s="5" t="s">
        <v>452</v>
      </c>
      <c r="B234" s="8" t="s">
        <v>453</v>
      </c>
      <c r="C234" s="5" t="s">
        <v>454</v>
      </c>
      <c r="D234" s="5" t="s">
        <v>7</v>
      </c>
      <c r="E234" s="6">
        <v>46086</v>
      </c>
      <c r="F234" s="6">
        <v>46091</v>
      </c>
    </row>
    <row r="235" spans="1:6" ht="13.2" x14ac:dyDescent="0.25">
      <c r="A235" s="5" t="s">
        <v>455</v>
      </c>
      <c r="B235" s="8" t="s">
        <v>456</v>
      </c>
      <c r="C235" s="5" t="s">
        <v>120</v>
      </c>
      <c r="D235" s="5" t="s">
        <v>64</v>
      </c>
      <c r="E235" s="6">
        <v>46086</v>
      </c>
      <c r="F235" s="6"/>
    </row>
    <row r="236" spans="1:6" ht="13.2" x14ac:dyDescent="0.25">
      <c r="A236" s="5" t="s">
        <v>457</v>
      </c>
      <c r="B236" s="8" t="s">
        <v>458</v>
      </c>
      <c r="C236" s="5" t="s">
        <v>459</v>
      </c>
      <c r="D236" s="5" t="s">
        <v>64</v>
      </c>
      <c r="E236" s="6">
        <v>46086</v>
      </c>
      <c r="F236" s="6"/>
    </row>
    <row r="237" spans="1:6" ht="13.2" x14ac:dyDescent="0.25">
      <c r="A237" s="5" t="s">
        <v>460</v>
      </c>
      <c r="B237" s="8" t="s">
        <v>461</v>
      </c>
      <c r="C237" s="5" t="s">
        <v>462</v>
      </c>
      <c r="E237" s="6">
        <v>46086</v>
      </c>
      <c r="F237" s="6"/>
    </row>
    <row r="238" spans="1:6" ht="13.2" x14ac:dyDescent="0.25">
      <c r="A238" s="5" t="s">
        <v>463</v>
      </c>
      <c r="B238" s="8" t="s">
        <v>461</v>
      </c>
      <c r="C238" s="5" t="s">
        <v>462</v>
      </c>
      <c r="D238" s="5" t="s">
        <v>7</v>
      </c>
      <c r="E238" s="6">
        <v>46086</v>
      </c>
      <c r="F238" s="6">
        <v>46091</v>
      </c>
    </row>
    <row r="239" spans="1:6" ht="13.2" x14ac:dyDescent="0.25">
      <c r="A239" s="5" t="s">
        <v>464</v>
      </c>
      <c r="B239" s="8" t="s">
        <v>465</v>
      </c>
      <c r="C239" s="5" t="s">
        <v>466</v>
      </c>
      <c r="D239" s="5" t="s">
        <v>64</v>
      </c>
      <c r="E239" s="6">
        <v>46086</v>
      </c>
      <c r="F239" s="6"/>
    </row>
    <row r="240" spans="1:6" ht="13.2" x14ac:dyDescent="0.25">
      <c r="A240" s="5" t="s">
        <v>467</v>
      </c>
      <c r="B240" s="8" t="s">
        <v>468</v>
      </c>
      <c r="C240" s="5" t="s">
        <v>469</v>
      </c>
      <c r="D240" s="5" t="s">
        <v>64</v>
      </c>
      <c r="E240" s="6">
        <v>46087</v>
      </c>
      <c r="F240" s="6"/>
    </row>
    <row r="241" spans="1:6" ht="13.2" x14ac:dyDescent="0.25">
      <c r="A241" s="5" t="s">
        <v>470</v>
      </c>
      <c r="B241" s="8" t="s">
        <v>471</v>
      </c>
      <c r="C241" s="5" t="s">
        <v>472</v>
      </c>
      <c r="D241" s="5" t="s">
        <v>64</v>
      </c>
      <c r="E241" s="6">
        <v>46087</v>
      </c>
      <c r="F241" s="6"/>
    </row>
    <row r="242" spans="1:6" ht="13.2" x14ac:dyDescent="0.25">
      <c r="A242" s="5" t="s">
        <v>473</v>
      </c>
      <c r="B242" s="8" t="s">
        <v>474</v>
      </c>
      <c r="C242" s="5" t="s">
        <v>475</v>
      </c>
      <c r="D242" s="5" t="s">
        <v>64</v>
      </c>
      <c r="E242" s="6">
        <v>46087</v>
      </c>
      <c r="F242" s="6"/>
    </row>
    <row r="243" spans="1:6" ht="13.2" x14ac:dyDescent="0.25">
      <c r="A243" s="5" t="s">
        <v>476</v>
      </c>
      <c r="B243" s="8" t="s">
        <v>477</v>
      </c>
      <c r="C243" s="5" t="s">
        <v>478</v>
      </c>
      <c r="D243" s="5" t="s">
        <v>64</v>
      </c>
      <c r="E243" s="6">
        <v>46089</v>
      </c>
      <c r="F243" s="6"/>
    </row>
    <row r="244" spans="1:6" ht="13.2" x14ac:dyDescent="0.25">
      <c r="A244" s="5" t="s">
        <v>479</v>
      </c>
      <c r="B244" s="8" t="s">
        <v>480</v>
      </c>
      <c r="C244" s="5" t="s">
        <v>481</v>
      </c>
      <c r="D244" s="5" t="s">
        <v>64</v>
      </c>
      <c r="E244" s="6">
        <v>46089</v>
      </c>
      <c r="F244" s="6"/>
    </row>
    <row r="245" spans="1:6" ht="13.2" x14ac:dyDescent="0.25">
      <c r="A245" s="5" t="s">
        <v>482</v>
      </c>
      <c r="B245" s="8" t="s">
        <v>483</v>
      </c>
      <c r="C245" s="5" t="s">
        <v>484</v>
      </c>
      <c r="D245" s="5" t="s">
        <v>64</v>
      </c>
      <c r="E245" s="6">
        <v>46089</v>
      </c>
      <c r="F245" s="6"/>
    </row>
    <row r="246" spans="1:6" ht="13.2" x14ac:dyDescent="0.25">
      <c r="A246" s="5" t="s">
        <v>485</v>
      </c>
      <c r="B246" s="8" t="s">
        <v>486</v>
      </c>
      <c r="C246" s="5" t="s">
        <v>487</v>
      </c>
      <c r="D246" s="5" t="s">
        <v>64</v>
      </c>
      <c r="E246" s="6">
        <v>46089</v>
      </c>
      <c r="F246" s="6"/>
    </row>
    <row r="247" spans="1:6" ht="13.2" x14ac:dyDescent="0.25">
      <c r="A247" s="5" t="s">
        <v>488</v>
      </c>
      <c r="B247" s="8" t="s">
        <v>489</v>
      </c>
      <c r="C247" s="5" t="s">
        <v>490</v>
      </c>
      <c r="D247" s="5" t="s">
        <v>64</v>
      </c>
      <c r="E247" s="6">
        <v>46089</v>
      </c>
      <c r="F247" s="6"/>
    </row>
    <row r="248" spans="1:6" ht="13.2" x14ac:dyDescent="0.25">
      <c r="A248" s="5" t="s">
        <v>491</v>
      </c>
      <c r="B248" s="8" t="s">
        <v>492</v>
      </c>
      <c r="C248" s="5" t="s">
        <v>493</v>
      </c>
      <c r="D248" s="5" t="s">
        <v>64</v>
      </c>
      <c r="E248" s="6">
        <v>46089</v>
      </c>
      <c r="F248" s="6"/>
    </row>
    <row r="249" spans="1:6" ht="13.2" x14ac:dyDescent="0.25">
      <c r="A249" s="5" t="s">
        <v>494</v>
      </c>
      <c r="B249" s="8" t="s">
        <v>495</v>
      </c>
      <c r="C249" s="5" t="s">
        <v>496</v>
      </c>
      <c r="D249" s="5" t="s">
        <v>64</v>
      </c>
      <c r="E249" s="6">
        <v>46089</v>
      </c>
      <c r="F249" s="6"/>
    </row>
    <row r="250" spans="1:6" ht="13.2" x14ac:dyDescent="0.25">
      <c r="A250" s="5" t="s">
        <v>497</v>
      </c>
      <c r="B250" s="8" t="s">
        <v>498</v>
      </c>
      <c r="C250" s="5" t="s">
        <v>499</v>
      </c>
      <c r="D250" s="5" t="s">
        <v>64</v>
      </c>
      <c r="E250" s="6">
        <v>46091</v>
      </c>
      <c r="F250" s="6"/>
    </row>
    <row r="251" spans="1:6" ht="13.2" x14ac:dyDescent="0.25">
      <c r="A251" s="5" t="s">
        <v>500</v>
      </c>
      <c r="B251" s="8" t="s">
        <v>501</v>
      </c>
      <c r="C251" s="5" t="s">
        <v>437</v>
      </c>
      <c r="D251" s="5" t="s">
        <v>64</v>
      </c>
      <c r="E251" s="6">
        <v>46091</v>
      </c>
      <c r="F251" s="6"/>
    </row>
    <row r="252" spans="1:6" ht="13.2" x14ac:dyDescent="0.25">
      <c r="A252" s="5" t="s">
        <v>502</v>
      </c>
      <c r="B252" s="8" t="s">
        <v>503</v>
      </c>
      <c r="C252" s="5" t="s">
        <v>504</v>
      </c>
      <c r="D252" s="5" t="s">
        <v>64</v>
      </c>
      <c r="E252" s="6">
        <v>46091</v>
      </c>
      <c r="F252" s="6"/>
    </row>
    <row r="253" spans="1:6" ht="13.2" x14ac:dyDescent="0.25">
      <c r="A253" s="5" t="s">
        <v>505</v>
      </c>
      <c r="B253" s="8" t="s">
        <v>506</v>
      </c>
      <c r="C253" s="5" t="s">
        <v>507</v>
      </c>
      <c r="D253" s="5" t="s">
        <v>64</v>
      </c>
      <c r="E253" s="6">
        <v>46091</v>
      </c>
      <c r="F253" s="6"/>
    </row>
    <row r="254" spans="1:6" ht="13.2" x14ac:dyDescent="0.25">
      <c r="A254" s="5" t="s">
        <v>508</v>
      </c>
      <c r="B254" s="8" t="s">
        <v>498</v>
      </c>
      <c r="C254" s="5" t="s">
        <v>499</v>
      </c>
      <c r="D254" s="5" t="s">
        <v>64</v>
      </c>
      <c r="E254" s="6">
        <v>46091</v>
      </c>
      <c r="F254" s="6"/>
    </row>
    <row r="255" spans="1:6" ht="13.2" x14ac:dyDescent="0.25">
      <c r="A255" s="5" t="s">
        <v>509</v>
      </c>
      <c r="B255" s="8" t="s">
        <v>510</v>
      </c>
      <c r="C255" s="5" t="s">
        <v>511</v>
      </c>
      <c r="D255" s="5" t="s">
        <v>64</v>
      </c>
      <c r="E255" s="6">
        <v>46091</v>
      </c>
      <c r="F255" s="6"/>
    </row>
    <row r="256" spans="1:6" ht="13.2" x14ac:dyDescent="0.25">
      <c r="F256" s="6"/>
    </row>
    <row r="257" spans="6:6" ht="13.2" x14ac:dyDescent="0.25">
      <c r="F257" s="6"/>
    </row>
    <row r="258" spans="6:6" ht="13.2" x14ac:dyDescent="0.25">
      <c r="F258" s="6"/>
    </row>
    <row r="259" spans="6:6" ht="13.2" x14ac:dyDescent="0.25">
      <c r="F259" s="6"/>
    </row>
    <row r="260" spans="6:6" ht="13.2" x14ac:dyDescent="0.25">
      <c r="F260" s="6"/>
    </row>
    <row r="261" spans="6:6" ht="13.2" x14ac:dyDescent="0.25">
      <c r="F261" s="6"/>
    </row>
    <row r="262" spans="6:6" ht="13.2" x14ac:dyDescent="0.25">
      <c r="F262" s="6"/>
    </row>
    <row r="263" spans="6:6" ht="13.2" x14ac:dyDescent="0.25">
      <c r="F263" s="6"/>
    </row>
    <row r="264" spans="6:6" ht="13.2" x14ac:dyDescent="0.25">
      <c r="F264" s="6"/>
    </row>
    <row r="265" spans="6:6" ht="13.2" x14ac:dyDescent="0.25">
      <c r="F265" s="6"/>
    </row>
    <row r="266" spans="6:6" ht="13.2" x14ac:dyDescent="0.25">
      <c r="F266" s="6"/>
    </row>
    <row r="267" spans="6:6" ht="13.2" x14ac:dyDescent="0.25">
      <c r="F267" s="6"/>
    </row>
    <row r="268" spans="6:6" ht="13.2" x14ac:dyDescent="0.25">
      <c r="F268" s="6"/>
    </row>
    <row r="269" spans="6:6" ht="13.2" x14ac:dyDescent="0.25">
      <c r="F269" s="6"/>
    </row>
    <row r="270" spans="6:6" ht="13.2" x14ac:dyDescent="0.25">
      <c r="F270" s="6"/>
    </row>
    <row r="271" spans="6:6" ht="13.2" x14ac:dyDescent="0.25">
      <c r="F271" s="6"/>
    </row>
    <row r="272" spans="6:6" ht="13.2" x14ac:dyDescent="0.25">
      <c r="F272" s="6"/>
    </row>
    <row r="273" spans="6:6" ht="13.2" x14ac:dyDescent="0.25">
      <c r="F273" s="6"/>
    </row>
    <row r="274" spans="6:6" ht="13.2" x14ac:dyDescent="0.25">
      <c r="F274" s="6"/>
    </row>
    <row r="275" spans="6:6" ht="13.2" x14ac:dyDescent="0.25">
      <c r="F275" s="6"/>
    </row>
    <row r="276" spans="6:6" ht="13.2" x14ac:dyDescent="0.25">
      <c r="F276" s="6"/>
    </row>
    <row r="277" spans="6:6" ht="13.2" x14ac:dyDescent="0.25">
      <c r="F277" s="6"/>
    </row>
    <row r="278" spans="6:6" ht="13.2" x14ac:dyDescent="0.25">
      <c r="F278" s="6"/>
    </row>
    <row r="279" spans="6:6" ht="13.2" x14ac:dyDescent="0.25">
      <c r="F279" s="6"/>
    </row>
    <row r="280" spans="6:6" ht="13.2" x14ac:dyDescent="0.25">
      <c r="F280" s="6"/>
    </row>
    <row r="281" spans="6:6" ht="13.2" x14ac:dyDescent="0.25">
      <c r="F281" s="6"/>
    </row>
    <row r="282" spans="6:6" ht="13.2" x14ac:dyDescent="0.25">
      <c r="F282" s="6"/>
    </row>
    <row r="283" spans="6:6" ht="13.2" x14ac:dyDescent="0.25">
      <c r="F283" s="6"/>
    </row>
    <row r="284" spans="6:6" ht="13.2" x14ac:dyDescent="0.25">
      <c r="F284" s="6"/>
    </row>
    <row r="285" spans="6:6" ht="13.2" x14ac:dyDescent="0.25">
      <c r="F285" s="6"/>
    </row>
    <row r="286" spans="6:6" ht="13.2" x14ac:dyDescent="0.25">
      <c r="F286" s="6"/>
    </row>
    <row r="287" spans="6:6" ht="13.2" x14ac:dyDescent="0.25">
      <c r="F287" s="6"/>
    </row>
    <row r="288" spans="6:6" ht="13.2" x14ac:dyDescent="0.25">
      <c r="F288" s="6"/>
    </row>
    <row r="289" spans="6:6" ht="13.2" x14ac:dyDescent="0.25">
      <c r="F289" s="6"/>
    </row>
    <row r="290" spans="6:6" ht="13.2" x14ac:dyDescent="0.25">
      <c r="F290" s="6"/>
    </row>
    <row r="291" spans="6:6" ht="13.2" x14ac:dyDescent="0.25">
      <c r="F291" s="6"/>
    </row>
    <row r="292" spans="6:6" ht="13.2" x14ac:dyDescent="0.25">
      <c r="F292" s="6"/>
    </row>
    <row r="293" spans="6:6" ht="13.2" x14ac:dyDescent="0.25">
      <c r="F293" s="6"/>
    </row>
    <row r="294" spans="6:6" ht="13.2" x14ac:dyDescent="0.25">
      <c r="F294" s="6"/>
    </row>
    <row r="295" spans="6:6" ht="13.2" x14ac:dyDescent="0.25">
      <c r="F295" s="6"/>
    </row>
    <row r="296" spans="6:6" ht="13.2" x14ac:dyDescent="0.25">
      <c r="F296" s="6"/>
    </row>
    <row r="297" spans="6:6" ht="13.2" x14ac:dyDescent="0.25">
      <c r="F297" s="6"/>
    </row>
    <row r="298" spans="6:6" ht="13.2" x14ac:dyDescent="0.25">
      <c r="F298" s="6"/>
    </row>
    <row r="299" spans="6:6" ht="13.2" x14ac:dyDescent="0.25">
      <c r="F299" s="6"/>
    </row>
    <row r="300" spans="6:6" ht="13.2" x14ac:dyDescent="0.25">
      <c r="F300" s="6"/>
    </row>
    <row r="301" spans="6:6" ht="13.2" x14ac:dyDescent="0.25">
      <c r="F301" s="6"/>
    </row>
    <row r="302" spans="6:6" ht="13.2" x14ac:dyDescent="0.25">
      <c r="F302" s="6"/>
    </row>
    <row r="303" spans="6:6" ht="13.2" x14ac:dyDescent="0.25">
      <c r="F303" s="6"/>
    </row>
    <row r="304" spans="6:6" ht="13.2" x14ac:dyDescent="0.25">
      <c r="F304" s="6"/>
    </row>
    <row r="305" spans="6:6" ht="13.2" x14ac:dyDescent="0.25">
      <c r="F305" s="6"/>
    </row>
    <row r="306" spans="6:6" ht="13.2" x14ac:dyDescent="0.25">
      <c r="F306" s="6"/>
    </row>
    <row r="307" spans="6:6" ht="13.2" x14ac:dyDescent="0.25">
      <c r="F307" s="6"/>
    </row>
    <row r="308" spans="6:6" ht="13.2" x14ac:dyDescent="0.25">
      <c r="F308" s="6"/>
    </row>
    <row r="309" spans="6:6" ht="13.2" x14ac:dyDescent="0.25">
      <c r="F309" s="6"/>
    </row>
    <row r="310" spans="6:6" ht="13.2" x14ac:dyDescent="0.25">
      <c r="F310" s="6"/>
    </row>
    <row r="311" spans="6:6" ht="13.2" x14ac:dyDescent="0.25">
      <c r="F311" s="6"/>
    </row>
    <row r="312" spans="6:6" ht="13.2" x14ac:dyDescent="0.25">
      <c r="F312" s="6"/>
    </row>
    <row r="313" spans="6:6" ht="13.2" x14ac:dyDescent="0.25">
      <c r="F313" s="6"/>
    </row>
    <row r="314" spans="6:6" ht="13.2" x14ac:dyDescent="0.25">
      <c r="F314" s="6"/>
    </row>
    <row r="315" spans="6:6" ht="13.2" x14ac:dyDescent="0.25">
      <c r="F315" s="6"/>
    </row>
    <row r="316" spans="6:6" ht="13.2" x14ac:dyDescent="0.25">
      <c r="F316" s="6"/>
    </row>
    <row r="317" spans="6:6" ht="13.2" x14ac:dyDescent="0.25">
      <c r="F317" s="6"/>
    </row>
    <row r="318" spans="6:6" ht="13.2" x14ac:dyDescent="0.25">
      <c r="F318" s="6"/>
    </row>
    <row r="319" spans="6:6" ht="13.2" x14ac:dyDescent="0.25">
      <c r="F319" s="6"/>
    </row>
    <row r="320" spans="6:6" ht="13.2" x14ac:dyDescent="0.25">
      <c r="F320" s="6"/>
    </row>
    <row r="321" spans="6:6" ht="13.2" x14ac:dyDescent="0.25">
      <c r="F321" s="6"/>
    </row>
    <row r="322" spans="6:6" ht="13.2" x14ac:dyDescent="0.25">
      <c r="F322" s="6"/>
    </row>
    <row r="323" spans="6:6" ht="13.2" x14ac:dyDescent="0.25">
      <c r="F323" s="6"/>
    </row>
    <row r="324" spans="6:6" ht="13.2" x14ac:dyDescent="0.25">
      <c r="F324" s="6"/>
    </row>
    <row r="325" spans="6:6" ht="13.2" x14ac:dyDescent="0.25">
      <c r="F325" s="6"/>
    </row>
    <row r="326" spans="6:6" ht="13.2" x14ac:dyDescent="0.25">
      <c r="F326" s="6"/>
    </row>
    <row r="327" spans="6:6" ht="13.2" x14ac:dyDescent="0.25">
      <c r="F327" s="6"/>
    </row>
    <row r="328" spans="6:6" ht="13.2" x14ac:dyDescent="0.25">
      <c r="F328" s="6"/>
    </row>
    <row r="329" spans="6:6" ht="13.2" x14ac:dyDescent="0.25">
      <c r="F329" s="6"/>
    </row>
    <row r="330" spans="6:6" ht="13.2" x14ac:dyDescent="0.25">
      <c r="F330" s="6"/>
    </row>
    <row r="331" spans="6:6" ht="13.2" x14ac:dyDescent="0.25">
      <c r="F331" s="6"/>
    </row>
    <row r="332" spans="6:6" ht="13.2" x14ac:dyDescent="0.25">
      <c r="F332" s="6"/>
    </row>
    <row r="333" spans="6:6" ht="13.2" x14ac:dyDescent="0.25">
      <c r="F333" s="6"/>
    </row>
    <row r="334" spans="6:6" ht="13.2" x14ac:dyDescent="0.25">
      <c r="F334" s="6"/>
    </row>
    <row r="335" spans="6:6" ht="13.2" x14ac:dyDescent="0.25">
      <c r="F335" s="6"/>
    </row>
    <row r="336" spans="6:6" ht="13.2" x14ac:dyDescent="0.25">
      <c r="F336" s="6"/>
    </row>
    <row r="337" spans="6:6" ht="13.2" x14ac:dyDescent="0.25">
      <c r="F337" s="6"/>
    </row>
    <row r="338" spans="6:6" ht="13.2" x14ac:dyDescent="0.25">
      <c r="F338" s="6"/>
    </row>
    <row r="339" spans="6:6" ht="13.2" x14ac:dyDescent="0.25">
      <c r="F339" s="6"/>
    </row>
    <row r="340" spans="6:6" ht="13.2" x14ac:dyDescent="0.25">
      <c r="F340" s="6"/>
    </row>
    <row r="341" spans="6:6" ht="13.2" x14ac:dyDescent="0.25">
      <c r="F341" s="6"/>
    </row>
    <row r="342" spans="6:6" ht="13.2" x14ac:dyDescent="0.25">
      <c r="F342" s="6"/>
    </row>
    <row r="343" spans="6:6" ht="13.2" x14ac:dyDescent="0.25">
      <c r="F343" s="6"/>
    </row>
    <row r="344" spans="6:6" ht="13.2" x14ac:dyDescent="0.25">
      <c r="F344" s="6"/>
    </row>
    <row r="345" spans="6:6" ht="13.2" x14ac:dyDescent="0.25">
      <c r="F345" s="6"/>
    </row>
    <row r="346" spans="6:6" ht="13.2" x14ac:dyDescent="0.25">
      <c r="F346" s="6"/>
    </row>
    <row r="347" spans="6:6" ht="13.2" x14ac:dyDescent="0.25">
      <c r="F347" s="6"/>
    </row>
    <row r="348" spans="6:6" ht="13.2" x14ac:dyDescent="0.25">
      <c r="F348" s="6"/>
    </row>
    <row r="349" spans="6:6" ht="13.2" x14ac:dyDescent="0.25">
      <c r="F349" s="6"/>
    </row>
    <row r="350" spans="6:6" ht="13.2" x14ac:dyDescent="0.25">
      <c r="F350" s="6"/>
    </row>
    <row r="351" spans="6:6" ht="13.2" x14ac:dyDescent="0.25">
      <c r="F351" s="6"/>
    </row>
    <row r="352" spans="6:6" ht="13.2" x14ac:dyDescent="0.25">
      <c r="F352" s="6"/>
    </row>
    <row r="353" spans="6:6" ht="13.2" x14ac:dyDescent="0.25">
      <c r="F353" s="6"/>
    </row>
    <row r="354" spans="6:6" ht="13.2" x14ac:dyDescent="0.25">
      <c r="F354" s="6"/>
    </row>
    <row r="355" spans="6:6" ht="13.2" x14ac:dyDescent="0.25">
      <c r="F355" s="6"/>
    </row>
    <row r="356" spans="6:6" ht="13.2" x14ac:dyDescent="0.25">
      <c r="F356" s="6"/>
    </row>
    <row r="357" spans="6:6" ht="13.2" x14ac:dyDescent="0.25">
      <c r="F357" s="6"/>
    </row>
    <row r="358" spans="6:6" ht="13.2" x14ac:dyDescent="0.25">
      <c r="F358" s="6"/>
    </row>
    <row r="359" spans="6:6" ht="13.2" x14ac:dyDescent="0.25">
      <c r="F359" s="6"/>
    </row>
    <row r="360" spans="6:6" ht="13.2" x14ac:dyDescent="0.25">
      <c r="F360" s="6"/>
    </row>
    <row r="361" spans="6:6" ht="13.2" x14ac:dyDescent="0.25">
      <c r="F361" s="6"/>
    </row>
    <row r="362" spans="6:6" ht="13.2" x14ac:dyDescent="0.25">
      <c r="F362" s="6"/>
    </row>
    <row r="363" spans="6:6" ht="13.2" x14ac:dyDescent="0.25">
      <c r="F363" s="6"/>
    </row>
    <row r="364" spans="6:6" ht="13.2" x14ac:dyDescent="0.25">
      <c r="F364" s="6"/>
    </row>
    <row r="365" spans="6:6" ht="13.2" x14ac:dyDescent="0.25">
      <c r="F365" s="6"/>
    </row>
    <row r="366" spans="6:6" ht="13.2" x14ac:dyDescent="0.25">
      <c r="F366" s="6"/>
    </row>
    <row r="367" spans="6:6" ht="13.2" x14ac:dyDescent="0.25">
      <c r="F367" s="6"/>
    </row>
    <row r="368" spans="6:6" ht="13.2" x14ac:dyDescent="0.25">
      <c r="F368" s="6"/>
    </row>
    <row r="369" spans="6:6" ht="13.2" x14ac:dyDescent="0.25">
      <c r="F369" s="6"/>
    </row>
    <row r="370" spans="6:6" ht="13.2" x14ac:dyDescent="0.25">
      <c r="F370" s="6"/>
    </row>
    <row r="371" spans="6:6" ht="13.2" x14ac:dyDescent="0.25">
      <c r="F371" s="6"/>
    </row>
    <row r="372" spans="6:6" ht="13.2" x14ac:dyDescent="0.25">
      <c r="F372" s="6"/>
    </row>
    <row r="373" spans="6:6" ht="13.2" x14ac:dyDescent="0.25">
      <c r="F373" s="6"/>
    </row>
    <row r="374" spans="6:6" ht="13.2" x14ac:dyDescent="0.25">
      <c r="F374" s="6"/>
    </row>
    <row r="375" spans="6:6" ht="13.2" x14ac:dyDescent="0.25">
      <c r="F375" s="6"/>
    </row>
    <row r="376" spans="6:6" ht="13.2" x14ac:dyDescent="0.25">
      <c r="F376" s="6"/>
    </row>
    <row r="377" spans="6:6" ht="13.2" x14ac:dyDescent="0.25">
      <c r="F377" s="6"/>
    </row>
    <row r="378" spans="6:6" ht="13.2" x14ac:dyDescent="0.25">
      <c r="F378" s="6"/>
    </row>
    <row r="379" spans="6:6" ht="13.2" x14ac:dyDescent="0.25">
      <c r="F379" s="6"/>
    </row>
    <row r="380" spans="6:6" ht="13.2" x14ac:dyDescent="0.25">
      <c r="F380" s="6"/>
    </row>
    <row r="381" spans="6:6" ht="13.2" x14ac:dyDescent="0.25">
      <c r="F381" s="6"/>
    </row>
    <row r="382" spans="6:6" ht="13.2" x14ac:dyDescent="0.25">
      <c r="F382" s="6"/>
    </row>
    <row r="383" spans="6:6" ht="13.2" x14ac:dyDescent="0.25">
      <c r="F383" s="6"/>
    </row>
    <row r="384" spans="6:6" ht="13.2" x14ac:dyDescent="0.25">
      <c r="F384" s="6"/>
    </row>
    <row r="385" spans="6:6" ht="13.2" x14ac:dyDescent="0.25">
      <c r="F385" s="6"/>
    </row>
    <row r="386" spans="6:6" ht="13.2" x14ac:dyDescent="0.25">
      <c r="F386" s="6"/>
    </row>
    <row r="387" spans="6:6" ht="13.2" x14ac:dyDescent="0.25">
      <c r="F387" s="6"/>
    </row>
    <row r="388" spans="6:6" ht="13.2" x14ac:dyDescent="0.25">
      <c r="F388" s="6"/>
    </row>
    <row r="389" spans="6:6" ht="13.2" x14ac:dyDescent="0.25">
      <c r="F389" s="6"/>
    </row>
    <row r="390" spans="6:6" ht="13.2" x14ac:dyDescent="0.25">
      <c r="F390" s="6"/>
    </row>
    <row r="391" spans="6:6" ht="13.2" x14ac:dyDescent="0.25">
      <c r="F391" s="6"/>
    </row>
    <row r="392" spans="6:6" ht="13.2" x14ac:dyDescent="0.25">
      <c r="F392" s="6"/>
    </row>
    <row r="393" spans="6:6" ht="13.2" x14ac:dyDescent="0.25">
      <c r="F393" s="6"/>
    </row>
    <row r="394" spans="6:6" ht="13.2" x14ac:dyDescent="0.25">
      <c r="F394" s="6"/>
    </row>
    <row r="395" spans="6:6" ht="13.2" x14ac:dyDescent="0.25">
      <c r="F395" s="6"/>
    </row>
    <row r="396" spans="6:6" ht="13.2" x14ac:dyDescent="0.25">
      <c r="F396" s="6"/>
    </row>
    <row r="397" spans="6:6" ht="13.2" x14ac:dyDescent="0.25">
      <c r="F397" s="6"/>
    </row>
    <row r="398" spans="6:6" ht="13.2" x14ac:dyDescent="0.25">
      <c r="F398" s="6"/>
    </row>
    <row r="399" spans="6:6" ht="13.2" x14ac:dyDescent="0.25">
      <c r="F399" s="6"/>
    </row>
    <row r="400" spans="6:6" ht="13.2" x14ac:dyDescent="0.25">
      <c r="F400" s="6"/>
    </row>
    <row r="401" spans="6:6" ht="13.2" x14ac:dyDescent="0.25">
      <c r="F401" s="6"/>
    </row>
    <row r="402" spans="6:6" ht="13.2" x14ac:dyDescent="0.25">
      <c r="F402" s="6"/>
    </row>
    <row r="403" spans="6:6" ht="13.2" x14ac:dyDescent="0.25">
      <c r="F403" s="6"/>
    </row>
    <row r="404" spans="6:6" ht="13.2" x14ac:dyDescent="0.25">
      <c r="F404" s="6"/>
    </row>
    <row r="405" spans="6:6" ht="13.2" x14ac:dyDescent="0.25">
      <c r="F405" s="6"/>
    </row>
    <row r="406" spans="6:6" ht="13.2" x14ac:dyDescent="0.25">
      <c r="F406" s="6"/>
    </row>
    <row r="407" spans="6:6" ht="13.2" x14ac:dyDescent="0.25">
      <c r="F407" s="6"/>
    </row>
    <row r="408" spans="6:6" ht="13.2" x14ac:dyDescent="0.25">
      <c r="F408" s="6"/>
    </row>
    <row r="409" spans="6:6" ht="13.2" x14ac:dyDescent="0.25">
      <c r="F409" s="6"/>
    </row>
    <row r="410" spans="6:6" ht="13.2" x14ac:dyDescent="0.25">
      <c r="F410" s="6"/>
    </row>
    <row r="411" spans="6:6" ht="13.2" x14ac:dyDescent="0.25">
      <c r="F411" s="6"/>
    </row>
    <row r="412" spans="6:6" ht="13.2" x14ac:dyDescent="0.25">
      <c r="F412" s="6"/>
    </row>
    <row r="413" spans="6:6" ht="13.2" x14ac:dyDescent="0.25">
      <c r="F413" s="6"/>
    </row>
    <row r="414" spans="6:6" ht="13.2" x14ac:dyDescent="0.25">
      <c r="F414" s="6"/>
    </row>
    <row r="415" spans="6:6" ht="13.2" x14ac:dyDescent="0.25">
      <c r="F415" s="6"/>
    </row>
    <row r="416" spans="6:6" ht="13.2" x14ac:dyDescent="0.25">
      <c r="F416" s="6"/>
    </row>
    <row r="417" spans="6:6" ht="13.2" x14ac:dyDescent="0.25">
      <c r="F417" s="6"/>
    </row>
    <row r="418" spans="6:6" ht="13.2" x14ac:dyDescent="0.25">
      <c r="F418" s="6"/>
    </row>
    <row r="419" spans="6:6" ht="13.2" x14ac:dyDescent="0.25">
      <c r="F419" s="6"/>
    </row>
    <row r="420" spans="6:6" ht="13.2" x14ac:dyDescent="0.25">
      <c r="F420" s="6"/>
    </row>
    <row r="421" spans="6:6" ht="13.2" x14ac:dyDescent="0.25">
      <c r="F421" s="6"/>
    </row>
    <row r="422" spans="6:6" ht="13.2" x14ac:dyDescent="0.25">
      <c r="F422" s="6"/>
    </row>
    <row r="423" spans="6:6" ht="13.2" x14ac:dyDescent="0.25">
      <c r="F423" s="6"/>
    </row>
    <row r="424" spans="6:6" ht="13.2" x14ac:dyDescent="0.25">
      <c r="F424" s="6"/>
    </row>
    <row r="425" spans="6:6" ht="13.2" x14ac:dyDescent="0.25">
      <c r="F425" s="6"/>
    </row>
    <row r="426" spans="6:6" ht="13.2" x14ac:dyDescent="0.25">
      <c r="F426" s="6"/>
    </row>
    <row r="427" spans="6:6" ht="13.2" x14ac:dyDescent="0.25">
      <c r="F427" s="6"/>
    </row>
    <row r="428" spans="6:6" ht="13.2" x14ac:dyDescent="0.25">
      <c r="F428" s="6"/>
    </row>
    <row r="429" spans="6:6" ht="13.2" x14ac:dyDescent="0.25">
      <c r="F429" s="6"/>
    </row>
    <row r="430" spans="6:6" ht="13.2" x14ac:dyDescent="0.25">
      <c r="F430" s="6"/>
    </row>
    <row r="431" spans="6:6" ht="13.2" x14ac:dyDescent="0.25">
      <c r="F431" s="6"/>
    </row>
    <row r="432" spans="6:6" ht="13.2" x14ac:dyDescent="0.25">
      <c r="F432" s="6"/>
    </row>
    <row r="433" spans="6:6" ht="13.2" x14ac:dyDescent="0.25">
      <c r="F433" s="6"/>
    </row>
    <row r="434" spans="6:6" ht="13.2" x14ac:dyDescent="0.25">
      <c r="F434" s="6"/>
    </row>
    <row r="435" spans="6:6" ht="13.2" x14ac:dyDescent="0.25">
      <c r="F435" s="6"/>
    </row>
    <row r="436" spans="6:6" ht="13.2" x14ac:dyDescent="0.25">
      <c r="F436" s="6"/>
    </row>
    <row r="437" spans="6:6" ht="13.2" x14ac:dyDescent="0.25">
      <c r="F437" s="6"/>
    </row>
    <row r="438" spans="6:6" ht="13.2" x14ac:dyDescent="0.25">
      <c r="F438" s="6"/>
    </row>
    <row r="439" spans="6:6" ht="13.2" x14ac:dyDescent="0.25">
      <c r="F439" s="6"/>
    </row>
    <row r="440" spans="6:6" ht="13.2" x14ac:dyDescent="0.25">
      <c r="F440" s="6"/>
    </row>
    <row r="441" spans="6:6" ht="13.2" x14ac:dyDescent="0.25">
      <c r="F441" s="6"/>
    </row>
    <row r="442" spans="6:6" ht="13.2" x14ac:dyDescent="0.25">
      <c r="F442" s="6"/>
    </row>
    <row r="443" spans="6:6" ht="13.2" x14ac:dyDescent="0.25">
      <c r="F443" s="6"/>
    </row>
    <row r="444" spans="6:6" ht="13.2" x14ac:dyDescent="0.25">
      <c r="F444" s="6"/>
    </row>
    <row r="445" spans="6:6" ht="13.2" x14ac:dyDescent="0.25">
      <c r="F445" s="6"/>
    </row>
    <row r="446" spans="6:6" ht="13.2" x14ac:dyDescent="0.25">
      <c r="F446" s="6"/>
    </row>
    <row r="447" spans="6:6" ht="13.2" x14ac:dyDescent="0.25">
      <c r="F447" s="6"/>
    </row>
    <row r="448" spans="6:6" ht="13.2" x14ac:dyDescent="0.25">
      <c r="F448" s="6"/>
    </row>
    <row r="449" spans="6:6" ht="13.2" x14ac:dyDescent="0.25">
      <c r="F449" s="6"/>
    </row>
    <row r="450" spans="6:6" ht="13.2" x14ac:dyDescent="0.25">
      <c r="F450" s="6"/>
    </row>
    <row r="451" spans="6:6" ht="13.2" x14ac:dyDescent="0.25">
      <c r="F451" s="6"/>
    </row>
    <row r="452" spans="6:6" ht="13.2" x14ac:dyDescent="0.25">
      <c r="F452" s="6"/>
    </row>
    <row r="453" spans="6:6" ht="13.2" x14ac:dyDescent="0.25">
      <c r="F453" s="6"/>
    </row>
    <row r="454" spans="6:6" ht="13.2" x14ac:dyDescent="0.25">
      <c r="F454" s="6"/>
    </row>
    <row r="455" spans="6:6" ht="13.2" x14ac:dyDescent="0.25">
      <c r="F455" s="6"/>
    </row>
    <row r="456" spans="6:6" ht="13.2" x14ac:dyDescent="0.25">
      <c r="F456" s="6"/>
    </row>
    <row r="457" spans="6:6" ht="13.2" x14ac:dyDescent="0.25">
      <c r="F457" s="6"/>
    </row>
    <row r="458" spans="6:6" ht="13.2" x14ac:dyDescent="0.25">
      <c r="F458" s="6"/>
    </row>
    <row r="459" spans="6:6" ht="13.2" x14ac:dyDescent="0.25">
      <c r="F459" s="6"/>
    </row>
    <row r="460" spans="6:6" ht="13.2" x14ac:dyDescent="0.25">
      <c r="F460" s="6"/>
    </row>
    <row r="461" spans="6:6" ht="13.2" x14ac:dyDescent="0.25">
      <c r="F461" s="6"/>
    </row>
    <row r="462" spans="6:6" ht="13.2" x14ac:dyDescent="0.25">
      <c r="F462" s="6"/>
    </row>
    <row r="463" spans="6:6" ht="13.2" x14ac:dyDescent="0.25">
      <c r="F463" s="6"/>
    </row>
    <row r="464" spans="6:6" ht="13.2" x14ac:dyDescent="0.25">
      <c r="F464" s="6"/>
    </row>
    <row r="465" spans="6:6" ht="13.2" x14ac:dyDescent="0.25">
      <c r="F465" s="6"/>
    </row>
    <row r="466" spans="6:6" ht="13.2" x14ac:dyDescent="0.25">
      <c r="F466" s="6"/>
    </row>
    <row r="467" spans="6:6" ht="13.2" x14ac:dyDescent="0.25">
      <c r="F467" s="6"/>
    </row>
    <row r="468" spans="6:6" ht="13.2" x14ac:dyDescent="0.25">
      <c r="F468" s="6"/>
    </row>
    <row r="469" spans="6:6" ht="13.2" x14ac:dyDescent="0.25">
      <c r="F469" s="6"/>
    </row>
    <row r="470" spans="6:6" ht="13.2" x14ac:dyDescent="0.25">
      <c r="F470" s="6"/>
    </row>
    <row r="471" spans="6:6" ht="13.2" x14ac:dyDescent="0.25">
      <c r="F471" s="6"/>
    </row>
    <row r="472" spans="6:6" ht="13.2" x14ac:dyDescent="0.25">
      <c r="F472" s="6"/>
    </row>
    <row r="473" spans="6:6" ht="13.2" x14ac:dyDescent="0.25">
      <c r="F473" s="6"/>
    </row>
    <row r="474" spans="6:6" ht="13.2" x14ac:dyDescent="0.25">
      <c r="F474" s="6"/>
    </row>
    <row r="475" spans="6:6" ht="13.2" x14ac:dyDescent="0.25">
      <c r="F475" s="6"/>
    </row>
    <row r="476" spans="6:6" ht="13.2" x14ac:dyDescent="0.25">
      <c r="F476" s="6"/>
    </row>
    <row r="477" spans="6:6" ht="13.2" x14ac:dyDescent="0.25">
      <c r="F477" s="6"/>
    </row>
    <row r="478" spans="6:6" ht="13.2" x14ac:dyDescent="0.25">
      <c r="F478" s="6"/>
    </row>
    <row r="479" spans="6:6" ht="13.2" x14ac:dyDescent="0.25">
      <c r="F479" s="6"/>
    </row>
    <row r="480" spans="6:6" ht="13.2" x14ac:dyDescent="0.25">
      <c r="F480" s="6"/>
    </row>
    <row r="481" spans="6:6" ht="13.2" x14ac:dyDescent="0.25">
      <c r="F481" s="6"/>
    </row>
    <row r="482" spans="6:6" ht="13.2" x14ac:dyDescent="0.25">
      <c r="F482" s="6"/>
    </row>
    <row r="483" spans="6:6" ht="13.2" x14ac:dyDescent="0.25">
      <c r="F483" s="6"/>
    </row>
    <row r="484" spans="6:6" ht="13.2" x14ac:dyDescent="0.25">
      <c r="F484" s="6"/>
    </row>
    <row r="485" spans="6:6" ht="13.2" x14ac:dyDescent="0.25">
      <c r="F485" s="6"/>
    </row>
    <row r="486" spans="6:6" ht="13.2" x14ac:dyDescent="0.25">
      <c r="F486" s="6"/>
    </row>
    <row r="487" spans="6:6" ht="13.2" x14ac:dyDescent="0.25">
      <c r="F487" s="6"/>
    </row>
    <row r="488" spans="6:6" ht="13.2" x14ac:dyDescent="0.25">
      <c r="F488" s="6"/>
    </row>
    <row r="489" spans="6:6" ht="13.2" x14ac:dyDescent="0.25">
      <c r="F489" s="6"/>
    </row>
    <row r="490" spans="6:6" ht="13.2" x14ac:dyDescent="0.25">
      <c r="F490" s="6"/>
    </row>
    <row r="491" spans="6:6" ht="13.2" x14ac:dyDescent="0.25">
      <c r="F491" s="6"/>
    </row>
    <row r="492" spans="6:6" ht="13.2" x14ac:dyDescent="0.25">
      <c r="F492" s="6"/>
    </row>
    <row r="493" spans="6:6" ht="13.2" x14ac:dyDescent="0.25">
      <c r="F493" s="6"/>
    </row>
    <row r="494" spans="6:6" ht="13.2" x14ac:dyDescent="0.25">
      <c r="F494" s="6"/>
    </row>
    <row r="495" spans="6:6" ht="13.2" x14ac:dyDescent="0.25">
      <c r="F495" s="6"/>
    </row>
    <row r="496" spans="6:6" ht="13.2" x14ac:dyDescent="0.25">
      <c r="F496" s="6"/>
    </row>
    <row r="497" spans="6:6" ht="13.2" x14ac:dyDescent="0.25">
      <c r="F497" s="6"/>
    </row>
    <row r="498" spans="6:6" ht="13.2" x14ac:dyDescent="0.25">
      <c r="F498" s="6"/>
    </row>
    <row r="499" spans="6:6" ht="13.2" x14ac:dyDescent="0.25">
      <c r="F499" s="6"/>
    </row>
    <row r="500" spans="6:6" ht="13.2" x14ac:dyDescent="0.25">
      <c r="F500" s="6"/>
    </row>
    <row r="501" spans="6:6" ht="13.2" x14ac:dyDescent="0.25">
      <c r="F501" s="6"/>
    </row>
    <row r="502" spans="6:6" ht="13.2" x14ac:dyDescent="0.25">
      <c r="F502" s="6"/>
    </row>
    <row r="503" spans="6:6" ht="13.2" x14ac:dyDescent="0.25">
      <c r="F503" s="6"/>
    </row>
    <row r="504" spans="6:6" ht="13.2" x14ac:dyDescent="0.25">
      <c r="F504" s="6"/>
    </row>
    <row r="505" spans="6:6" ht="13.2" x14ac:dyDescent="0.25">
      <c r="F505" s="6"/>
    </row>
    <row r="506" spans="6:6" ht="13.2" x14ac:dyDescent="0.25">
      <c r="F506" s="6"/>
    </row>
    <row r="507" spans="6:6" ht="13.2" x14ac:dyDescent="0.25">
      <c r="F507" s="6"/>
    </row>
    <row r="508" spans="6:6" ht="13.2" x14ac:dyDescent="0.25">
      <c r="F508" s="6"/>
    </row>
    <row r="509" spans="6:6" ht="13.2" x14ac:dyDescent="0.25">
      <c r="F509" s="6"/>
    </row>
    <row r="510" spans="6:6" ht="13.2" x14ac:dyDescent="0.25">
      <c r="F510" s="6"/>
    </row>
    <row r="511" spans="6:6" ht="13.2" x14ac:dyDescent="0.25">
      <c r="F511" s="6"/>
    </row>
    <row r="512" spans="6:6" ht="13.2" x14ac:dyDescent="0.25">
      <c r="F512" s="6"/>
    </row>
    <row r="513" spans="6:6" ht="13.2" x14ac:dyDescent="0.25">
      <c r="F513" s="6"/>
    </row>
    <row r="514" spans="6:6" ht="13.2" x14ac:dyDescent="0.25">
      <c r="F514" s="6"/>
    </row>
    <row r="515" spans="6:6" ht="13.2" x14ac:dyDescent="0.25">
      <c r="F515" s="6"/>
    </row>
    <row r="516" spans="6:6" ht="13.2" x14ac:dyDescent="0.25">
      <c r="F516" s="6"/>
    </row>
    <row r="517" spans="6:6" ht="13.2" x14ac:dyDescent="0.25">
      <c r="F517" s="6"/>
    </row>
    <row r="518" spans="6:6" ht="13.2" x14ac:dyDescent="0.25">
      <c r="F518" s="6"/>
    </row>
    <row r="519" spans="6:6" ht="13.2" x14ac:dyDescent="0.25">
      <c r="F519" s="6"/>
    </row>
    <row r="520" spans="6:6" ht="13.2" x14ac:dyDescent="0.25">
      <c r="F520" s="6"/>
    </row>
    <row r="521" spans="6:6" ht="13.2" x14ac:dyDescent="0.25">
      <c r="F521" s="6"/>
    </row>
    <row r="522" spans="6:6" ht="13.2" x14ac:dyDescent="0.25">
      <c r="F522" s="6"/>
    </row>
    <row r="523" spans="6:6" ht="13.2" x14ac:dyDescent="0.25">
      <c r="F523" s="6"/>
    </row>
    <row r="524" spans="6:6" ht="13.2" x14ac:dyDescent="0.25">
      <c r="F524" s="6"/>
    </row>
    <row r="525" spans="6:6" ht="13.2" x14ac:dyDescent="0.25">
      <c r="F525" s="6"/>
    </row>
    <row r="526" spans="6:6" ht="13.2" x14ac:dyDescent="0.25">
      <c r="F526" s="6"/>
    </row>
    <row r="527" spans="6:6" ht="13.2" x14ac:dyDescent="0.25">
      <c r="F527" s="6"/>
    </row>
    <row r="528" spans="6:6" ht="13.2" x14ac:dyDescent="0.25">
      <c r="F528" s="6"/>
    </row>
    <row r="529" spans="6:6" ht="13.2" x14ac:dyDescent="0.25">
      <c r="F529" s="6"/>
    </row>
    <row r="530" spans="6:6" ht="13.2" x14ac:dyDescent="0.25">
      <c r="F530" s="6"/>
    </row>
    <row r="531" spans="6:6" ht="13.2" x14ac:dyDescent="0.25">
      <c r="F531" s="6"/>
    </row>
    <row r="532" spans="6:6" ht="13.2" x14ac:dyDescent="0.25">
      <c r="F532" s="6"/>
    </row>
    <row r="533" spans="6:6" ht="13.2" x14ac:dyDescent="0.25">
      <c r="F533" s="6"/>
    </row>
    <row r="534" spans="6:6" ht="13.2" x14ac:dyDescent="0.25">
      <c r="F534" s="6"/>
    </row>
    <row r="535" spans="6:6" ht="13.2" x14ac:dyDescent="0.25">
      <c r="F535" s="6"/>
    </row>
    <row r="536" spans="6:6" ht="13.2" x14ac:dyDescent="0.25">
      <c r="F536" s="6"/>
    </row>
    <row r="537" spans="6:6" ht="13.2" x14ac:dyDescent="0.25">
      <c r="F537" s="6"/>
    </row>
    <row r="538" spans="6:6" ht="13.2" x14ac:dyDescent="0.25">
      <c r="F538" s="6"/>
    </row>
    <row r="539" spans="6:6" ht="13.2" x14ac:dyDescent="0.25">
      <c r="F539" s="6"/>
    </row>
    <row r="540" spans="6:6" ht="13.2" x14ac:dyDescent="0.25">
      <c r="F540" s="6"/>
    </row>
    <row r="541" spans="6:6" ht="13.2" x14ac:dyDescent="0.25">
      <c r="F541" s="6"/>
    </row>
    <row r="542" spans="6:6" ht="13.2" x14ac:dyDescent="0.25">
      <c r="F542" s="6"/>
    </row>
    <row r="543" spans="6:6" ht="13.2" x14ac:dyDescent="0.25">
      <c r="F543" s="6"/>
    </row>
    <row r="544" spans="6:6" ht="13.2" x14ac:dyDescent="0.25">
      <c r="F544" s="6"/>
    </row>
    <row r="545" spans="6:6" ht="13.2" x14ac:dyDescent="0.25">
      <c r="F545" s="6"/>
    </row>
    <row r="546" spans="6:6" ht="13.2" x14ac:dyDescent="0.25">
      <c r="F546" s="6"/>
    </row>
    <row r="547" spans="6:6" ht="13.2" x14ac:dyDescent="0.25">
      <c r="F547" s="6"/>
    </row>
    <row r="548" spans="6:6" ht="13.2" x14ac:dyDescent="0.25">
      <c r="F548" s="6"/>
    </row>
    <row r="549" spans="6:6" ht="13.2" x14ac:dyDescent="0.25">
      <c r="F549" s="6"/>
    </row>
    <row r="550" spans="6:6" ht="13.2" x14ac:dyDescent="0.25">
      <c r="F550" s="6"/>
    </row>
    <row r="551" spans="6:6" ht="13.2" x14ac:dyDescent="0.25">
      <c r="F551" s="6"/>
    </row>
    <row r="552" spans="6:6" ht="13.2" x14ac:dyDescent="0.25">
      <c r="F552" s="6"/>
    </row>
    <row r="553" spans="6:6" ht="13.2" x14ac:dyDescent="0.25">
      <c r="F553" s="6"/>
    </row>
    <row r="554" spans="6:6" ht="13.2" x14ac:dyDescent="0.25">
      <c r="F554" s="6"/>
    </row>
    <row r="555" spans="6:6" ht="13.2" x14ac:dyDescent="0.25">
      <c r="F555" s="6"/>
    </row>
    <row r="556" spans="6:6" ht="13.2" x14ac:dyDescent="0.25">
      <c r="F556" s="6"/>
    </row>
    <row r="557" spans="6:6" ht="13.2" x14ac:dyDescent="0.25">
      <c r="F557" s="6"/>
    </row>
    <row r="558" spans="6:6" ht="13.2" x14ac:dyDescent="0.25">
      <c r="F558" s="6"/>
    </row>
    <row r="559" spans="6:6" ht="13.2" x14ac:dyDescent="0.25">
      <c r="F559" s="6"/>
    </row>
    <row r="560" spans="6:6" ht="13.2" x14ac:dyDescent="0.25">
      <c r="F560" s="6"/>
    </row>
    <row r="561" spans="6:6" ht="13.2" x14ac:dyDescent="0.25">
      <c r="F561" s="6"/>
    </row>
    <row r="562" spans="6:6" ht="13.2" x14ac:dyDescent="0.25">
      <c r="F562" s="6"/>
    </row>
    <row r="563" spans="6:6" ht="13.2" x14ac:dyDescent="0.25">
      <c r="F563" s="6"/>
    </row>
    <row r="564" spans="6:6" ht="13.2" x14ac:dyDescent="0.25">
      <c r="F564" s="6"/>
    </row>
    <row r="565" spans="6:6" ht="13.2" x14ac:dyDescent="0.25">
      <c r="F565" s="6"/>
    </row>
    <row r="566" spans="6:6" ht="13.2" x14ac:dyDescent="0.25">
      <c r="F566" s="6"/>
    </row>
    <row r="567" spans="6:6" ht="13.2" x14ac:dyDescent="0.25">
      <c r="F567" s="6"/>
    </row>
    <row r="568" spans="6:6" ht="13.2" x14ac:dyDescent="0.25">
      <c r="F568" s="6"/>
    </row>
    <row r="569" spans="6:6" ht="13.2" x14ac:dyDescent="0.25">
      <c r="F569" s="6"/>
    </row>
    <row r="570" spans="6:6" ht="13.2" x14ac:dyDescent="0.25">
      <c r="F570" s="6"/>
    </row>
    <row r="571" spans="6:6" ht="13.2" x14ac:dyDescent="0.25">
      <c r="F571" s="6"/>
    </row>
    <row r="572" spans="6:6" ht="13.2" x14ac:dyDescent="0.25">
      <c r="F572" s="6"/>
    </row>
    <row r="573" spans="6:6" ht="13.2" x14ac:dyDescent="0.25">
      <c r="F573" s="6"/>
    </row>
    <row r="574" spans="6:6" ht="13.2" x14ac:dyDescent="0.25">
      <c r="F574" s="6"/>
    </row>
    <row r="575" spans="6:6" ht="13.2" x14ac:dyDescent="0.25">
      <c r="F575" s="6"/>
    </row>
    <row r="576" spans="6:6" ht="13.2" x14ac:dyDescent="0.25">
      <c r="F576" s="6"/>
    </row>
    <row r="577" spans="6:6" ht="13.2" x14ac:dyDescent="0.25">
      <c r="F577" s="6"/>
    </row>
    <row r="578" spans="6:6" ht="13.2" x14ac:dyDescent="0.25">
      <c r="F578" s="6"/>
    </row>
    <row r="579" spans="6:6" ht="13.2" x14ac:dyDescent="0.25">
      <c r="F579" s="6"/>
    </row>
    <row r="580" spans="6:6" ht="13.2" x14ac:dyDescent="0.25">
      <c r="F580" s="6"/>
    </row>
    <row r="581" spans="6:6" ht="13.2" x14ac:dyDescent="0.25">
      <c r="F581" s="6"/>
    </row>
    <row r="582" spans="6:6" ht="13.2" x14ac:dyDescent="0.25">
      <c r="F582" s="6"/>
    </row>
    <row r="583" spans="6:6" ht="13.2" x14ac:dyDescent="0.25">
      <c r="F583" s="6"/>
    </row>
    <row r="584" spans="6:6" ht="13.2" x14ac:dyDescent="0.25">
      <c r="F584" s="6"/>
    </row>
    <row r="585" spans="6:6" ht="13.2" x14ac:dyDescent="0.25">
      <c r="F585" s="6"/>
    </row>
    <row r="586" spans="6:6" ht="13.2" x14ac:dyDescent="0.25">
      <c r="F586" s="6"/>
    </row>
    <row r="587" spans="6:6" ht="13.2" x14ac:dyDescent="0.25">
      <c r="F587" s="6"/>
    </row>
    <row r="588" spans="6:6" ht="13.2" x14ac:dyDescent="0.25">
      <c r="F588" s="6"/>
    </row>
    <row r="589" spans="6:6" ht="13.2" x14ac:dyDescent="0.25">
      <c r="F589" s="6"/>
    </row>
    <row r="590" spans="6:6" ht="13.2" x14ac:dyDescent="0.25">
      <c r="F590" s="6"/>
    </row>
    <row r="591" spans="6:6" ht="13.2" x14ac:dyDescent="0.25">
      <c r="F591" s="6"/>
    </row>
    <row r="592" spans="6:6" ht="13.2" x14ac:dyDescent="0.25">
      <c r="F592" s="6"/>
    </row>
    <row r="593" spans="6:6" ht="13.2" x14ac:dyDescent="0.25">
      <c r="F593" s="6"/>
    </row>
    <row r="594" spans="6:6" ht="13.2" x14ac:dyDescent="0.25">
      <c r="F594" s="6"/>
    </row>
    <row r="595" spans="6:6" ht="13.2" x14ac:dyDescent="0.25">
      <c r="F595" s="6"/>
    </row>
    <row r="596" spans="6:6" ht="13.2" x14ac:dyDescent="0.25">
      <c r="F596" s="6"/>
    </row>
    <row r="597" spans="6:6" ht="13.2" x14ac:dyDescent="0.25">
      <c r="F597" s="6"/>
    </row>
    <row r="598" spans="6:6" ht="13.2" x14ac:dyDescent="0.25">
      <c r="F598" s="6"/>
    </row>
    <row r="599" spans="6:6" ht="13.2" x14ac:dyDescent="0.25">
      <c r="F599" s="6"/>
    </row>
    <row r="600" spans="6:6" ht="13.2" x14ac:dyDescent="0.25">
      <c r="F600" s="6"/>
    </row>
    <row r="601" spans="6:6" ht="13.2" x14ac:dyDescent="0.25">
      <c r="F601" s="6"/>
    </row>
    <row r="602" spans="6:6" ht="13.2" x14ac:dyDescent="0.25">
      <c r="F602" s="6"/>
    </row>
    <row r="603" spans="6:6" ht="13.2" x14ac:dyDescent="0.25">
      <c r="F603" s="6"/>
    </row>
    <row r="604" spans="6:6" ht="13.2" x14ac:dyDescent="0.25">
      <c r="F604" s="6"/>
    </row>
    <row r="605" spans="6:6" ht="13.2" x14ac:dyDescent="0.25">
      <c r="F605" s="6"/>
    </row>
    <row r="606" spans="6:6" ht="13.2" x14ac:dyDescent="0.25">
      <c r="F606" s="6"/>
    </row>
    <row r="607" spans="6:6" ht="13.2" x14ac:dyDescent="0.25">
      <c r="F607" s="6"/>
    </row>
    <row r="608" spans="6:6" ht="13.2" x14ac:dyDescent="0.25">
      <c r="F608" s="6"/>
    </row>
    <row r="609" spans="6:6" ht="13.2" x14ac:dyDescent="0.25">
      <c r="F609" s="6"/>
    </row>
    <row r="610" spans="6:6" ht="13.2" x14ac:dyDescent="0.25">
      <c r="F610" s="6"/>
    </row>
    <row r="611" spans="6:6" ht="13.2" x14ac:dyDescent="0.25">
      <c r="F611" s="6"/>
    </row>
    <row r="612" spans="6:6" ht="13.2" x14ac:dyDescent="0.25">
      <c r="F612" s="6"/>
    </row>
    <row r="613" spans="6:6" ht="13.2" x14ac:dyDescent="0.25">
      <c r="F613" s="6"/>
    </row>
    <row r="614" spans="6:6" ht="13.2" x14ac:dyDescent="0.25">
      <c r="F614" s="6"/>
    </row>
    <row r="615" spans="6:6" ht="13.2" x14ac:dyDescent="0.25">
      <c r="F615" s="6"/>
    </row>
    <row r="616" spans="6:6" ht="13.2" x14ac:dyDescent="0.25">
      <c r="F616" s="6"/>
    </row>
    <row r="617" spans="6:6" ht="13.2" x14ac:dyDescent="0.25">
      <c r="F617" s="6"/>
    </row>
    <row r="618" spans="6:6" ht="13.2" x14ac:dyDescent="0.25">
      <c r="F618" s="6"/>
    </row>
    <row r="619" spans="6:6" ht="13.2" x14ac:dyDescent="0.25">
      <c r="F619" s="6"/>
    </row>
    <row r="620" spans="6:6" ht="13.2" x14ac:dyDescent="0.25">
      <c r="F620" s="6"/>
    </row>
    <row r="621" spans="6:6" ht="13.2" x14ac:dyDescent="0.25">
      <c r="F621" s="6"/>
    </row>
    <row r="622" spans="6:6" ht="13.2" x14ac:dyDescent="0.25">
      <c r="F622" s="6"/>
    </row>
    <row r="623" spans="6:6" ht="13.2" x14ac:dyDescent="0.25">
      <c r="F623" s="6"/>
    </row>
    <row r="624" spans="6:6" ht="13.2" x14ac:dyDescent="0.25">
      <c r="F624" s="6"/>
    </row>
    <row r="625" spans="6:6" ht="13.2" x14ac:dyDescent="0.25">
      <c r="F625" s="6"/>
    </row>
    <row r="626" spans="6:6" ht="13.2" x14ac:dyDescent="0.25">
      <c r="F626" s="6"/>
    </row>
    <row r="627" spans="6:6" ht="13.2" x14ac:dyDescent="0.25">
      <c r="F627" s="6"/>
    </row>
    <row r="628" spans="6:6" ht="13.2" x14ac:dyDescent="0.25">
      <c r="F628" s="6"/>
    </row>
    <row r="629" spans="6:6" ht="13.2" x14ac:dyDescent="0.25">
      <c r="F629" s="6"/>
    </row>
    <row r="630" spans="6:6" ht="13.2" x14ac:dyDescent="0.25">
      <c r="F630" s="6"/>
    </row>
    <row r="631" spans="6:6" ht="13.2" x14ac:dyDescent="0.25">
      <c r="F631" s="6"/>
    </row>
    <row r="632" spans="6:6" ht="13.2" x14ac:dyDescent="0.25">
      <c r="F632" s="6"/>
    </row>
    <row r="633" spans="6:6" ht="13.2" x14ac:dyDescent="0.25">
      <c r="F633" s="6"/>
    </row>
    <row r="634" spans="6:6" ht="13.2" x14ac:dyDescent="0.25">
      <c r="F634" s="6"/>
    </row>
    <row r="635" spans="6:6" ht="13.2" x14ac:dyDescent="0.25">
      <c r="F635" s="6"/>
    </row>
    <row r="636" spans="6:6" ht="13.2" x14ac:dyDescent="0.25">
      <c r="F636" s="6"/>
    </row>
    <row r="637" spans="6:6" ht="13.2" x14ac:dyDescent="0.25">
      <c r="F637" s="6"/>
    </row>
    <row r="638" spans="6:6" ht="13.2" x14ac:dyDescent="0.25">
      <c r="F638" s="6"/>
    </row>
    <row r="639" spans="6:6" ht="13.2" x14ac:dyDescent="0.25">
      <c r="F639" s="6"/>
    </row>
    <row r="640" spans="6:6" ht="13.2" x14ac:dyDescent="0.25">
      <c r="F640" s="6"/>
    </row>
    <row r="641" spans="6:6" ht="13.2" x14ac:dyDescent="0.25">
      <c r="F641" s="6"/>
    </row>
    <row r="642" spans="6:6" ht="13.2" x14ac:dyDescent="0.25">
      <c r="F642" s="6"/>
    </row>
    <row r="643" spans="6:6" ht="13.2" x14ac:dyDescent="0.25">
      <c r="F643" s="6"/>
    </row>
    <row r="644" spans="6:6" ht="13.2" x14ac:dyDescent="0.25">
      <c r="F644" s="6"/>
    </row>
    <row r="645" spans="6:6" ht="13.2" x14ac:dyDescent="0.25">
      <c r="F645" s="6"/>
    </row>
    <row r="646" spans="6:6" ht="13.2" x14ac:dyDescent="0.25">
      <c r="F646" s="6"/>
    </row>
    <row r="647" spans="6:6" ht="13.2" x14ac:dyDescent="0.25">
      <c r="F647" s="6"/>
    </row>
    <row r="648" spans="6:6" ht="13.2" x14ac:dyDescent="0.25">
      <c r="F648" s="6"/>
    </row>
    <row r="649" spans="6:6" ht="13.2" x14ac:dyDescent="0.25">
      <c r="F649" s="6"/>
    </row>
    <row r="650" spans="6:6" ht="13.2" x14ac:dyDescent="0.25">
      <c r="F650" s="6"/>
    </row>
    <row r="651" spans="6:6" ht="13.2" x14ac:dyDescent="0.25">
      <c r="F651" s="6"/>
    </row>
    <row r="652" spans="6:6" ht="13.2" x14ac:dyDescent="0.25">
      <c r="F652" s="6"/>
    </row>
    <row r="653" spans="6:6" ht="13.2" x14ac:dyDescent="0.25">
      <c r="F653" s="6"/>
    </row>
    <row r="654" spans="6:6" ht="13.2" x14ac:dyDescent="0.25">
      <c r="F654" s="6"/>
    </row>
    <row r="655" spans="6:6" ht="13.2" x14ac:dyDescent="0.25">
      <c r="F655" s="6"/>
    </row>
    <row r="656" spans="6:6" ht="13.2" x14ac:dyDescent="0.25">
      <c r="F656" s="6"/>
    </row>
    <row r="657" spans="6:6" ht="13.2" x14ac:dyDescent="0.25">
      <c r="F657" s="6"/>
    </row>
    <row r="658" spans="6:6" ht="13.2" x14ac:dyDescent="0.25">
      <c r="F658" s="6"/>
    </row>
    <row r="659" spans="6:6" ht="13.2" x14ac:dyDescent="0.25">
      <c r="F659" s="6"/>
    </row>
    <row r="660" spans="6:6" ht="13.2" x14ac:dyDescent="0.25">
      <c r="F660" s="6"/>
    </row>
    <row r="661" spans="6:6" ht="13.2" x14ac:dyDescent="0.25">
      <c r="F661" s="6"/>
    </row>
    <row r="662" spans="6:6" ht="13.2" x14ac:dyDescent="0.25">
      <c r="F662" s="6"/>
    </row>
    <row r="663" spans="6:6" ht="13.2" x14ac:dyDescent="0.25">
      <c r="F663" s="6"/>
    </row>
    <row r="664" spans="6:6" ht="13.2" x14ac:dyDescent="0.25">
      <c r="F664" s="6"/>
    </row>
    <row r="665" spans="6:6" ht="13.2" x14ac:dyDescent="0.25">
      <c r="F665" s="6"/>
    </row>
    <row r="666" spans="6:6" ht="13.2" x14ac:dyDescent="0.25">
      <c r="F666" s="6"/>
    </row>
    <row r="667" spans="6:6" ht="13.2" x14ac:dyDescent="0.25">
      <c r="F667" s="6"/>
    </row>
    <row r="668" spans="6:6" ht="13.2" x14ac:dyDescent="0.25">
      <c r="F668" s="6"/>
    </row>
    <row r="669" spans="6:6" ht="13.2" x14ac:dyDescent="0.25">
      <c r="F669" s="6"/>
    </row>
    <row r="670" spans="6:6" ht="13.2" x14ac:dyDescent="0.25">
      <c r="F670" s="6"/>
    </row>
    <row r="671" spans="6:6" ht="13.2" x14ac:dyDescent="0.25">
      <c r="F671" s="6"/>
    </row>
    <row r="672" spans="6:6" ht="13.2" x14ac:dyDescent="0.25">
      <c r="F672" s="6"/>
    </row>
    <row r="673" spans="6:6" ht="13.2" x14ac:dyDescent="0.25">
      <c r="F673" s="6"/>
    </row>
    <row r="674" spans="6:6" ht="13.2" x14ac:dyDescent="0.25">
      <c r="F674" s="6"/>
    </row>
    <row r="675" spans="6:6" ht="13.2" x14ac:dyDescent="0.25">
      <c r="F675" s="6"/>
    </row>
    <row r="676" spans="6:6" ht="13.2" x14ac:dyDescent="0.25">
      <c r="F676" s="6"/>
    </row>
    <row r="677" spans="6:6" ht="13.2" x14ac:dyDescent="0.25">
      <c r="F677" s="6"/>
    </row>
    <row r="678" spans="6:6" ht="13.2" x14ac:dyDescent="0.25">
      <c r="F678" s="6"/>
    </row>
    <row r="679" spans="6:6" ht="13.2" x14ac:dyDescent="0.25">
      <c r="F679" s="6"/>
    </row>
    <row r="680" spans="6:6" ht="13.2" x14ac:dyDescent="0.25">
      <c r="F680" s="6"/>
    </row>
    <row r="681" spans="6:6" ht="13.2" x14ac:dyDescent="0.25">
      <c r="F681" s="6"/>
    </row>
    <row r="682" spans="6:6" ht="13.2" x14ac:dyDescent="0.25">
      <c r="F682" s="6"/>
    </row>
    <row r="683" spans="6:6" ht="13.2" x14ac:dyDescent="0.25">
      <c r="F683" s="6"/>
    </row>
    <row r="684" spans="6:6" ht="13.2" x14ac:dyDescent="0.25">
      <c r="F684" s="6"/>
    </row>
    <row r="685" spans="6:6" ht="13.2" x14ac:dyDescent="0.25">
      <c r="F685" s="6"/>
    </row>
    <row r="686" spans="6:6" ht="13.2" x14ac:dyDescent="0.25">
      <c r="F686" s="6"/>
    </row>
    <row r="687" spans="6:6" ht="13.2" x14ac:dyDescent="0.25">
      <c r="F687" s="6"/>
    </row>
    <row r="688" spans="6:6" ht="13.2" x14ac:dyDescent="0.25">
      <c r="F688" s="6"/>
    </row>
    <row r="689" spans="6:6" ht="13.2" x14ac:dyDescent="0.25">
      <c r="F689" s="6"/>
    </row>
    <row r="690" spans="6:6" ht="13.2" x14ac:dyDescent="0.25">
      <c r="F690" s="6"/>
    </row>
    <row r="691" spans="6:6" ht="13.2" x14ac:dyDescent="0.25">
      <c r="F691" s="6"/>
    </row>
    <row r="692" spans="6:6" ht="13.2" x14ac:dyDescent="0.25">
      <c r="F692" s="6"/>
    </row>
    <row r="693" spans="6:6" ht="13.2" x14ac:dyDescent="0.25">
      <c r="F693" s="6"/>
    </row>
    <row r="694" spans="6:6" ht="13.2" x14ac:dyDescent="0.25">
      <c r="F694" s="6"/>
    </row>
    <row r="695" spans="6:6" ht="13.2" x14ac:dyDescent="0.25">
      <c r="F695" s="6"/>
    </row>
    <row r="696" spans="6:6" ht="13.2" x14ac:dyDescent="0.25">
      <c r="F696" s="6"/>
    </row>
    <row r="697" spans="6:6" ht="13.2" x14ac:dyDescent="0.25">
      <c r="F697" s="6"/>
    </row>
    <row r="698" spans="6:6" ht="13.2" x14ac:dyDescent="0.25">
      <c r="F698" s="6"/>
    </row>
    <row r="699" spans="6:6" ht="13.2" x14ac:dyDescent="0.25">
      <c r="F699" s="6"/>
    </row>
    <row r="700" spans="6:6" ht="13.2" x14ac:dyDescent="0.25">
      <c r="F700" s="6"/>
    </row>
    <row r="701" spans="6:6" ht="13.2" x14ac:dyDescent="0.25">
      <c r="F701" s="6"/>
    </row>
    <row r="702" spans="6:6" ht="13.2" x14ac:dyDescent="0.25">
      <c r="F702" s="6"/>
    </row>
    <row r="703" spans="6:6" ht="13.2" x14ac:dyDescent="0.25">
      <c r="F703" s="6"/>
    </row>
    <row r="704" spans="6:6" ht="13.2" x14ac:dyDescent="0.25">
      <c r="F704" s="6"/>
    </row>
    <row r="705" spans="6:6" ht="13.2" x14ac:dyDescent="0.25">
      <c r="F705" s="6"/>
    </row>
    <row r="706" spans="6:6" ht="13.2" x14ac:dyDescent="0.25">
      <c r="F706" s="6"/>
    </row>
    <row r="707" spans="6:6" ht="13.2" x14ac:dyDescent="0.25">
      <c r="F707" s="6"/>
    </row>
    <row r="708" spans="6:6" ht="13.2" x14ac:dyDescent="0.25">
      <c r="F708" s="6"/>
    </row>
    <row r="709" spans="6:6" ht="13.2" x14ac:dyDescent="0.25">
      <c r="F709" s="6"/>
    </row>
    <row r="710" spans="6:6" ht="13.2" x14ac:dyDescent="0.25">
      <c r="F710" s="6"/>
    </row>
    <row r="711" spans="6:6" ht="13.2" x14ac:dyDescent="0.25">
      <c r="F711" s="6"/>
    </row>
    <row r="712" spans="6:6" ht="13.2" x14ac:dyDescent="0.25">
      <c r="F712" s="6"/>
    </row>
    <row r="713" spans="6:6" ht="13.2" x14ac:dyDescent="0.25">
      <c r="F713" s="6"/>
    </row>
    <row r="714" spans="6:6" ht="13.2" x14ac:dyDescent="0.25">
      <c r="F714" s="6"/>
    </row>
    <row r="715" spans="6:6" ht="13.2" x14ac:dyDescent="0.25">
      <c r="F715" s="6"/>
    </row>
    <row r="716" spans="6:6" ht="13.2" x14ac:dyDescent="0.25">
      <c r="F716" s="6"/>
    </row>
    <row r="717" spans="6:6" ht="13.2" x14ac:dyDescent="0.25">
      <c r="F717" s="6"/>
    </row>
    <row r="718" spans="6:6" ht="13.2" x14ac:dyDescent="0.25">
      <c r="F718" s="6"/>
    </row>
    <row r="719" spans="6:6" ht="13.2" x14ac:dyDescent="0.25">
      <c r="F719" s="6"/>
    </row>
    <row r="720" spans="6:6" ht="13.2" x14ac:dyDescent="0.25">
      <c r="F720" s="6"/>
    </row>
    <row r="721" spans="6:6" ht="13.2" x14ac:dyDescent="0.25">
      <c r="F721" s="6"/>
    </row>
    <row r="722" spans="6:6" ht="13.2" x14ac:dyDescent="0.25">
      <c r="F722" s="6"/>
    </row>
    <row r="723" spans="6:6" ht="13.2" x14ac:dyDescent="0.25">
      <c r="F723" s="6"/>
    </row>
    <row r="724" spans="6:6" ht="13.2" x14ac:dyDescent="0.25">
      <c r="F724" s="6"/>
    </row>
    <row r="725" spans="6:6" ht="13.2" x14ac:dyDescent="0.25">
      <c r="F725" s="6"/>
    </row>
    <row r="726" spans="6:6" ht="13.2" x14ac:dyDescent="0.25">
      <c r="F726" s="6"/>
    </row>
    <row r="727" spans="6:6" ht="13.2" x14ac:dyDescent="0.25">
      <c r="F727" s="6"/>
    </row>
    <row r="728" spans="6:6" ht="13.2" x14ac:dyDescent="0.25">
      <c r="F728" s="6"/>
    </row>
    <row r="729" spans="6:6" ht="13.2" x14ac:dyDescent="0.25">
      <c r="F729" s="6"/>
    </row>
    <row r="730" spans="6:6" ht="13.2" x14ac:dyDescent="0.25">
      <c r="F730" s="6"/>
    </row>
    <row r="731" spans="6:6" ht="13.2" x14ac:dyDescent="0.25">
      <c r="F731" s="6"/>
    </row>
    <row r="732" spans="6:6" ht="13.2" x14ac:dyDescent="0.25">
      <c r="F732" s="6"/>
    </row>
    <row r="733" spans="6:6" ht="13.2" x14ac:dyDescent="0.25">
      <c r="F733" s="6"/>
    </row>
    <row r="734" spans="6:6" ht="13.2" x14ac:dyDescent="0.25">
      <c r="F734" s="6"/>
    </row>
    <row r="735" spans="6:6" ht="13.2" x14ac:dyDescent="0.25">
      <c r="F735" s="6"/>
    </row>
    <row r="736" spans="6:6" ht="13.2" x14ac:dyDescent="0.25">
      <c r="F736" s="6"/>
    </row>
    <row r="737" spans="6:6" ht="13.2" x14ac:dyDescent="0.25">
      <c r="F737" s="6"/>
    </row>
    <row r="738" spans="6:6" ht="13.2" x14ac:dyDescent="0.25">
      <c r="F738" s="6"/>
    </row>
    <row r="739" spans="6:6" ht="13.2" x14ac:dyDescent="0.25">
      <c r="F739" s="6"/>
    </row>
    <row r="740" spans="6:6" ht="13.2" x14ac:dyDescent="0.25">
      <c r="F740" s="6"/>
    </row>
    <row r="741" spans="6:6" ht="13.2" x14ac:dyDescent="0.25">
      <c r="F741" s="6"/>
    </row>
    <row r="742" spans="6:6" ht="13.2" x14ac:dyDescent="0.25">
      <c r="F742" s="6"/>
    </row>
    <row r="743" spans="6:6" ht="13.2" x14ac:dyDescent="0.25">
      <c r="F743" s="6"/>
    </row>
    <row r="744" spans="6:6" ht="13.2" x14ac:dyDescent="0.25">
      <c r="F744" s="6"/>
    </row>
    <row r="745" spans="6:6" ht="13.2" x14ac:dyDescent="0.25">
      <c r="F745" s="6"/>
    </row>
    <row r="746" spans="6:6" ht="13.2" x14ac:dyDescent="0.25">
      <c r="F746" s="6"/>
    </row>
    <row r="747" spans="6:6" ht="13.2" x14ac:dyDescent="0.25">
      <c r="F747" s="6"/>
    </row>
    <row r="748" spans="6:6" ht="13.2" x14ac:dyDescent="0.25">
      <c r="F748" s="6"/>
    </row>
    <row r="749" spans="6:6" ht="13.2" x14ac:dyDescent="0.25">
      <c r="F749" s="6"/>
    </row>
    <row r="750" spans="6:6" ht="13.2" x14ac:dyDescent="0.25">
      <c r="F750" s="6"/>
    </row>
    <row r="751" spans="6:6" ht="13.2" x14ac:dyDescent="0.25">
      <c r="F751" s="6"/>
    </row>
    <row r="752" spans="6:6" ht="13.2" x14ac:dyDescent="0.25">
      <c r="F752" s="6"/>
    </row>
    <row r="753" spans="6:6" ht="13.2" x14ac:dyDescent="0.25">
      <c r="F753" s="6"/>
    </row>
    <row r="754" spans="6:6" ht="13.2" x14ac:dyDescent="0.25">
      <c r="F754" s="6"/>
    </row>
    <row r="755" spans="6:6" ht="13.2" x14ac:dyDescent="0.25">
      <c r="F755" s="6"/>
    </row>
    <row r="756" spans="6:6" ht="13.2" x14ac:dyDescent="0.25">
      <c r="F756" s="6"/>
    </row>
    <row r="757" spans="6:6" ht="13.2" x14ac:dyDescent="0.25">
      <c r="F757" s="6"/>
    </row>
    <row r="758" spans="6:6" ht="13.2" x14ac:dyDescent="0.25">
      <c r="F758" s="6"/>
    </row>
    <row r="759" spans="6:6" ht="13.2" x14ac:dyDescent="0.25">
      <c r="F759" s="6"/>
    </row>
    <row r="760" spans="6:6" ht="13.2" x14ac:dyDescent="0.25">
      <c r="F760" s="6"/>
    </row>
    <row r="761" spans="6:6" ht="13.2" x14ac:dyDescent="0.25">
      <c r="F761" s="6"/>
    </row>
    <row r="762" spans="6:6" ht="13.2" x14ac:dyDescent="0.25">
      <c r="F762" s="6"/>
    </row>
    <row r="763" spans="6:6" ht="13.2" x14ac:dyDescent="0.25">
      <c r="F763" s="6"/>
    </row>
    <row r="764" spans="6:6" ht="13.2" x14ac:dyDescent="0.25">
      <c r="F764" s="6"/>
    </row>
    <row r="765" spans="6:6" ht="13.2" x14ac:dyDescent="0.25">
      <c r="F765" s="6"/>
    </row>
    <row r="766" spans="6:6" ht="13.2" x14ac:dyDescent="0.25">
      <c r="F766" s="6"/>
    </row>
    <row r="767" spans="6:6" ht="13.2" x14ac:dyDescent="0.25">
      <c r="F767" s="6"/>
    </row>
    <row r="768" spans="6:6" ht="13.2" x14ac:dyDescent="0.25">
      <c r="F768" s="6"/>
    </row>
    <row r="769" spans="6:6" ht="13.2" x14ac:dyDescent="0.25">
      <c r="F769" s="6"/>
    </row>
    <row r="770" spans="6:6" ht="13.2" x14ac:dyDescent="0.25">
      <c r="F770" s="6"/>
    </row>
    <row r="771" spans="6:6" ht="13.2" x14ac:dyDescent="0.25">
      <c r="F771" s="6"/>
    </row>
    <row r="772" spans="6:6" ht="13.2" x14ac:dyDescent="0.25">
      <c r="F772" s="6"/>
    </row>
    <row r="773" spans="6:6" ht="13.2" x14ac:dyDescent="0.25">
      <c r="F773" s="6"/>
    </row>
    <row r="774" spans="6:6" ht="13.2" x14ac:dyDescent="0.25">
      <c r="F774" s="6"/>
    </row>
    <row r="775" spans="6:6" ht="13.2" x14ac:dyDescent="0.25">
      <c r="F775" s="6"/>
    </row>
    <row r="776" spans="6:6" ht="13.2" x14ac:dyDescent="0.25">
      <c r="F776" s="6"/>
    </row>
    <row r="777" spans="6:6" ht="13.2" x14ac:dyDescent="0.25">
      <c r="F777" s="6"/>
    </row>
    <row r="778" spans="6:6" ht="13.2" x14ac:dyDescent="0.25">
      <c r="F778" s="6"/>
    </row>
    <row r="779" spans="6:6" ht="13.2" x14ac:dyDescent="0.25">
      <c r="F779" s="6"/>
    </row>
    <row r="780" spans="6:6" ht="13.2" x14ac:dyDescent="0.25">
      <c r="F780" s="6"/>
    </row>
    <row r="781" spans="6:6" ht="13.2" x14ac:dyDescent="0.25">
      <c r="F781" s="6"/>
    </row>
    <row r="782" spans="6:6" ht="13.2" x14ac:dyDescent="0.25">
      <c r="F782" s="6"/>
    </row>
    <row r="783" spans="6:6" ht="13.2" x14ac:dyDescent="0.25">
      <c r="F783" s="6"/>
    </row>
    <row r="784" spans="6:6" ht="13.2" x14ac:dyDescent="0.25">
      <c r="F784" s="6"/>
    </row>
    <row r="785" spans="6:6" ht="13.2" x14ac:dyDescent="0.25">
      <c r="F785" s="6"/>
    </row>
    <row r="786" spans="6:6" ht="13.2" x14ac:dyDescent="0.25">
      <c r="F786" s="6"/>
    </row>
    <row r="787" spans="6:6" ht="13.2" x14ac:dyDescent="0.25">
      <c r="F787" s="6"/>
    </row>
    <row r="788" spans="6:6" ht="13.2" x14ac:dyDescent="0.25">
      <c r="F788" s="6"/>
    </row>
    <row r="789" spans="6:6" ht="13.2" x14ac:dyDescent="0.25">
      <c r="F789" s="6"/>
    </row>
    <row r="790" spans="6:6" ht="13.2" x14ac:dyDescent="0.25">
      <c r="F790" s="6"/>
    </row>
    <row r="791" spans="6:6" ht="13.2" x14ac:dyDescent="0.25">
      <c r="F791" s="6"/>
    </row>
    <row r="792" spans="6:6" ht="13.2" x14ac:dyDescent="0.25">
      <c r="F792" s="6"/>
    </row>
    <row r="793" spans="6:6" ht="13.2" x14ac:dyDescent="0.25">
      <c r="F793" s="6"/>
    </row>
    <row r="794" spans="6:6" ht="13.2" x14ac:dyDescent="0.25">
      <c r="F794" s="6"/>
    </row>
    <row r="795" spans="6:6" ht="13.2" x14ac:dyDescent="0.25">
      <c r="F795" s="6"/>
    </row>
    <row r="796" spans="6:6" ht="13.2" x14ac:dyDescent="0.25">
      <c r="F796" s="6"/>
    </row>
    <row r="797" spans="6:6" ht="13.2" x14ac:dyDescent="0.25">
      <c r="F797" s="6"/>
    </row>
    <row r="798" spans="6:6" ht="13.2" x14ac:dyDescent="0.25">
      <c r="F798" s="6"/>
    </row>
    <row r="799" spans="6:6" ht="13.2" x14ac:dyDescent="0.25">
      <c r="F799" s="6"/>
    </row>
    <row r="800" spans="6:6" ht="13.2" x14ac:dyDescent="0.25">
      <c r="F800" s="6"/>
    </row>
    <row r="801" spans="6:6" ht="13.2" x14ac:dyDescent="0.25">
      <c r="F801" s="6"/>
    </row>
    <row r="802" spans="6:6" ht="13.2" x14ac:dyDescent="0.25">
      <c r="F802" s="6"/>
    </row>
    <row r="803" spans="6:6" ht="13.2" x14ac:dyDescent="0.25">
      <c r="F803" s="6"/>
    </row>
    <row r="804" spans="6:6" ht="13.2" x14ac:dyDescent="0.25">
      <c r="F804" s="6"/>
    </row>
    <row r="805" spans="6:6" ht="13.2" x14ac:dyDescent="0.25">
      <c r="F805" s="6"/>
    </row>
    <row r="806" spans="6:6" ht="13.2" x14ac:dyDescent="0.25">
      <c r="F806" s="6"/>
    </row>
    <row r="807" spans="6:6" ht="13.2" x14ac:dyDescent="0.25">
      <c r="F807" s="6"/>
    </row>
    <row r="808" spans="6:6" ht="13.2" x14ac:dyDescent="0.25">
      <c r="F808" s="6"/>
    </row>
    <row r="809" spans="6:6" ht="13.2" x14ac:dyDescent="0.25">
      <c r="F809" s="6"/>
    </row>
    <row r="810" spans="6:6" ht="13.2" x14ac:dyDescent="0.25">
      <c r="F810" s="6"/>
    </row>
    <row r="811" spans="6:6" ht="13.2" x14ac:dyDescent="0.25">
      <c r="F811" s="6"/>
    </row>
    <row r="812" spans="6:6" ht="13.2" x14ac:dyDescent="0.25">
      <c r="F812" s="6"/>
    </row>
    <row r="813" spans="6:6" ht="13.2" x14ac:dyDescent="0.25">
      <c r="F813" s="6"/>
    </row>
    <row r="814" spans="6:6" ht="13.2" x14ac:dyDescent="0.25">
      <c r="F814" s="6"/>
    </row>
    <row r="815" spans="6:6" ht="13.2" x14ac:dyDescent="0.25">
      <c r="F815" s="6"/>
    </row>
    <row r="816" spans="6:6" ht="13.2" x14ac:dyDescent="0.25">
      <c r="F816" s="6"/>
    </row>
    <row r="817" spans="6:6" ht="13.2" x14ac:dyDescent="0.25">
      <c r="F817" s="6"/>
    </row>
    <row r="818" spans="6:6" ht="13.2" x14ac:dyDescent="0.25">
      <c r="F818" s="6"/>
    </row>
    <row r="819" spans="6:6" ht="13.2" x14ac:dyDescent="0.25">
      <c r="F819" s="6"/>
    </row>
    <row r="820" spans="6:6" ht="13.2" x14ac:dyDescent="0.25">
      <c r="F820" s="6"/>
    </row>
    <row r="821" spans="6:6" ht="13.2" x14ac:dyDescent="0.25">
      <c r="F821" s="6"/>
    </row>
    <row r="822" spans="6:6" ht="13.2" x14ac:dyDescent="0.25">
      <c r="F822" s="6"/>
    </row>
    <row r="823" spans="6:6" ht="13.2" x14ac:dyDescent="0.25">
      <c r="F823" s="6"/>
    </row>
    <row r="824" spans="6:6" ht="13.2" x14ac:dyDescent="0.25">
      <c r="F824" s="6"/>
    </row>
    <row r="825" spans="6:6" ht="13.2" x14ac:dyDescent="0.25">
      <c r="F825" s="6"/>
    </row>
    <row r="826" spans="6:6" ht="13.2" x14ac:dyDescent="0.25">
      <c r="F826" s="6"/>
    </row>
    <row r="827" spans="6:6" ht="13.2" x14ac:dyDescent="0.25">
      <c r="F827" s="6"/>
    </row>
    <row r="828" spans="6:6" ht="13.2" x14ac:dyDescent="0.25">
      <c r="F828" s="6"/>
    </row>
    <row r="829" spans="6:6" ht="13.2" x14ac:dyDescent="0.25">
      <c r="F829" s="6"/>
    </row>
    <row r="830" spans="6:6" ht="13.2" x14ac:dyDescent="0.25">
      <c r="F830" s="6"/>
    </row>
    <row r="831" spans="6:6" ht="13.2" x14ac:dyDescent="0.25">
      <c r="F831" s="6"/>
    </row>
    <row r="832" spans="6:6" ht="13.2" x14ac:dyDescent="0.25">
      <c r="F832" s="6"/>
    </row>
    <row r="833" spans="6:6" ht="13.2" x14ac:dyDescent="0.25">
      <c r="F833" s="6"/>
    </row>
    <row r="834" spans="6:6" ht="13.2" x14ac:dyDescent="0.25">
      <c r="F834" s="6"/>
    </row>
    <row r="835" spans="6:6" ht="13.2" x14ac:dyDescent="0.25">
      <c r="F835" s="6"/>
    </row>
    <row r="836" spans="6:6" ht="13.2" x14ac:dyDescent="0.25">
      <c r="F836" s="6"/>
    </row>
    <row r="837" spans="6:6" ht="13.2" x14ac:dyDescent="0.25">
      <c r="F837" s="6"/>
    </row>
    <row r="838" spans="6:6" ht="13.2" x14ac:dyDescent="0.25">
      <c r="F838" s="6"/>
    </row>
    <row r="839" spans="6:6" ht="13.2" x14ac:dyDescent="0.25">
      <c r="F839" s="6"/>
    </row>
    <row r="840" spans="6:6" ht="13.2" x14ac:dyDescent="0.25">
      <c r="F840" s="6"/>
    </row>
    <row r="841" spans="6:6" ht="13.2" x14ac:dyDescent="0.25">
      <c r="F841" s="6"/>
    </row>
    <row r="842" spans="6:6" ht="13.2" x14ac:dyDescent="0.25">
      <c r="F842" s="6"/>
    </row>
    <row r="843" spans="6:6" ht="13.2" x14ac:dyDescent="0.25">
      <c r="F843" s="6"/>
    </row>
    <row r="844" spans="6:6" ht="13.2" x14ac:dyDescent="0.25">
      <c r="F844" s="6"/>
    </row>
    <row r="845" spans="6:6" ht="13.2" x14ac:dyDescent="0.25">
      <c r="F845" s="6"/>
    </row>
    <row r="846" spans="6:6" ht="13.2" x14ac:dyDescent="0.25">
      <c r="F846" s="6"/>
    </row>
    <row r="847" spans="6:6" ht="13.2" x14ac:dyDescent="0.25">
      <c r="F847" s="6"/>
    </row>
    <row r="848" spans="6:6" ht="13.2" x14ac:dyDescent="0.25">
      <c r="F848" s="6"/>
    </row>
    <row r="849" spans="6:6" ht="13.2" x14ac:dyDescent="0.25">
      <c r="F849" s="6"/>
    </row>
    <row r="850" spans="6:6" ht="13.2" x14ac:dyDescent="0.25">
      <c r="F850" s="6"/>
    </row>
    <row r="851" spans="6:6" ht="13.2" x14ac:dyDescent="0.25">
      <c r="F851" s="6"/>
    </row>
    <row r="852" spans="6:6" ht="13.2" x14ac:dyDescent="0.25">
      <c r="F852" s="6"/>
    </row>
    <row r="853" spans="6:6" ht="13.2" x14ac:dyDescent="0.25">
      <c r="F853" s="6"/>
    </row>
    <row r="854" spans="6:6" ht="13.2" x14ac:dyDescent="0.25">
      <c r="F854" s="6"/>
    </row>
    <row r="855" spans="6:6" ht="13.2" x14ac:dyDescent="0.25">
      <c r="F855" s="6"/>
    </row>
    <row r="856" spans="6:6" ht="13.2" x14ac:dyDescent="0.25">
      <c r="F856" s="6"/>
    </row>
    <row r="857" spans="6:6" ht="13.2" x14ac:dyDescent="0.25">
      <c r="F857" s="6"/>
    </row>
    <row r="858" spans="6:6" ht="13.2" x14ac:dyDescent="0.25">
      <c r="F858" s="6"/>
    </row>
    <row r="859" spans="6:6" ht="13.2" x14ac:dyDescent="0.25">
      <c r="F859" s="6"/>
    </row>
    <row r="860" spans="6:6" ht="13.2" x14ac:dyDescent="0.25">
      <c r="F860" s="6"/>
    </row>
    <row r="861" spans="6:6" ht="13.2" x14ac:dyDescent="0.25">
      <c r="F861" s="6"/>
    </row>
    <row r="862" spans="6:6" ht="13.2" x14ac:dyDescent="0.25">
      <c r="F862" s="6"/>
    </row>
    <row r="863" spans="6:6" ht="13.2" x14ac:dyDescent="0.25">
      <c r="F863" s="6"/>
    </row>
    <row r="864" spans="6:6" ht="13.2" x14ac:dyDescent="0.25">
      <c r="F864" s="6"/>
    </row>
    <row r="865" spans="6:6" ht="13.2" x14ac:dyDescent="0.25">
      <c r="F865" s="6"/>
    </row>
    <row r="866" spans="6:6" ht="13.2" x14ac:dyDescent="0.25">
      <c r="F866" s="6"/>
    </row>
    <row r="867" spans="6:6" ht="13.2" x14ac:dyDescent="0.25">
      <c r="F867" s="6"/>
    </row>
    <row r="868" spans="6:6" ht="13.2" x14ac:dyDescent="0.25">
      <c r="F868" s="6"/>
    </row>
    <row r="869" spans="6:6" ht="13.2" x14ac:dyDescent="0.25">
      <c r="F869" s="6"/>
    </row>
    <row r="870" spans="6:6" ht="13.2" x14ac:dyDescent="0.25">
      <c r="F870" s="6"/>
    </row>
    <row r="871" spans="6:6" ht="13.2" x14ac:dyDescent="0.25">
      <c r="F871" s="6"/>
    </row>
    <row r="872" spans="6:6" ht="13.2" x14ac:dyDescent="0.25">
      <c r="F872" s="6"/>
    </row>
    <row r="873" spans="6:6" ht="13.2" x14ac:dyDescent="0.25">
      <c r="F873" s="6"/>
    </row>
    <row r="874" spans="6:6" ht="13.2" x14ac:dyDescent="0.25">
      <c r="F874" s="6"/>
    </row>
    <row r="875" spans="6:6" ht="13.2" x14ac:dyDescent="0.25">
      <c r="F875" s="6"/>
    </row>
    <row r="876" spans="6:6" ht="13.2" x14ac:dyDescent="0.25">
      <c r="F876" s="6"/>
    </row>
    <row r="877" spans="6:6" ht="13.2" x14ac:dyDescent="0.25">
      <c r="F877" s="6"/>
    </row>
    <row r="878" spans="6:6" ht="13.2" x14ac:dyDescent="0.25">
      <c r="F878" s="6"/>
    </row>
    <row r="879" spans="6:6" ht="13.2" x14ac:dyDescent="0.25">
      <c r="F879" s="6"/>
    </row>
    <row r="880" spans="6:6" ht="13.2" x14ac:dyDescent="0.25">
      <c r="F880" s="6"/>
    </row>
    <row r="881" spans="6:6" ht="13.2" x14ac:dyDescent="0.25">
      <c r="F881" s="6"/>
    </row>
    <row r="882" spans="6:6" ht="13.2" x14ac:dyDescent="0.25">
      <c r="F882" s="6"/>
    </row>
    <row r="883" spans="6:6" ht="13.2" x14ac:dyDescent="0.25">
      <c r="F883" s="6"/>
    </row>
    <row r="884" spans="6:6" ht="13.2" x14ac:dyDescent="0.25">
      <c r="F884" s="6"/>
    </row>
    <row r="885" spans="6:6" ht="13.2" x14ac:dyDescent="0.25">
      <c r="F885" s="6"/>
    </row>
    <row r="886" spans="6:6" ht="13.2" x14ac:dyDescent="0.25">
      <c r="F886" s="6"/>
    </row>
    <row r="887" spans="6:6" ht="13.2" x14ac:dyDescent="0.25">
      <c r="F887" s="6"/>
    </row>
    <row r="888" spans="6:6" ht="13.2" x14ac:dyDescent="0.25">
      <c r="F888" s="6"/>
    </row>
    <row r="889" spans="6:6" ht="13.2" x14ac:dyDescent="0.25">
      <c r="F889" s="6"/>
    </row>
    <row r="890" spans="6:6" ht="13.2" x14ac:dyDescent="0.25">
      <c r="F890" s="6"/>
    </row>
    <row r="891" spans="6:6" ht="13.2" x14ac:dyDescent="0.25">
      <c r="F891" s="6"/>
    </row>
    <row r="892" spans="6:6" ht="13.2" x14ac:dyDescent="0.25">
      <c r="F892" s="6"/>
    </row>
    <row r="893" spans="6:6" ht="13.2" x14ac:dyDescent="0.25">
      <c r="F893" s="6"/>
    </row>
    <row r="894" spans="6:6" ht="13.2" x14ac:dyDescent="0.25">
      <c r="F894" s="6"/>
    </row>
    <row r="895" spans="6:6" ht="13.2" x14ac:dyDescent="0.25">
      <c r="F895" s="6"/>
    </row>
    <row r="896" spans="6:6" ht="13.2" x14ac:dyDescent="0.25">
      <c r="F896" s="6"/>
    </row>
    <row r="897" spans="6:6" ht="13.2" x14ac:dyDescent="0.25">
      <c r="F897" s="6"/>
    </row>
    <row r="898" spans="6:6" ht="13.2" x14ac:dyDescent="0.25">
      <c r="F898" s="6"/>
    </row>
    <row r="899" spans="6:6" ht="13.2" x14ac:dyDescent="0.25">
      <c r="F899" s="6"/>
    </row>
    <row r="900" spans="6:6" ht="13.2" x14ac:dyDescent="0.25">
      <c r="F900" s="6"/>
    </row>
    <row r="901" spans="6:6" ht="13.2" x14ac:dyDescent="0.25">
      <c r="F901" s="6"/>
    </row>
    <row r="902" spans="6:6" ht="13.2" x14ac:dyDescent="0.25">
      <c r="F902" s="6"/>
    </row>
    <row r="903" spans="6:6" ht="13.2" x14ac:dyDescent="0.25">
      <c r="F903" s="6"/>
    </row>
    <row r="904" spans="6:6" ht="13.2" x14ac:dyDescent="0.25">
      <c r="F904" s="6"/>
    </row>
    <row r="905" spans="6:6" ht="13.2" x14ac:dyDescent="0.25">
      <c r="F905" s="6"/>
    </row>
    <row r="906" spans="6:6" ht="13.2" x14ac:dyDescent="0.25">
      <c r="F906" s="6"/>
    </row>
    <row r="907" spans="6:6" ht="13.2" x14ac:dyDescent="0.25">
      <c r="F907" s="6"/>
    </row>
    <row r="908" spans="6:6" ht="13.2" x14ac:dyDescent="0.25">
      <c r="F908" s="6"/>
    </row>
    <row r="909" spans="6:6" ht="13.2" x14ac:dyDescent="0.25">
      <c r="F909" s="6"/>
    </row>
    <row r="910" spans="6:6" ht="13.2" x14ac:dyDescent="0.25">
      <c r="F910" s="6"/>
    </row>
    <row r="911" spans="6:6" ht="13.2" x14ac:dyDescent="0.25">
      <c r="F911" s="6"/>
    </row>
    <row r="912" spans="6:6" ht="13.2" x14ac:dyDescent="0.25">
      <c r="F912" s="6"/>
    </row>
    <row r="913" spans="6:6" ht="13.2" x14ac:dyDescent="0.25">
      <c r="F913" s="6"/>
    </row>
    <row r="914" spans="6:6" ht="13.2" x14ac:dyDescent="0.25">
      <c r="F914" s="6"/>
    </row>
    <row r="915" spans="6:6" ht="13.2" x14ac:dyDescent="0.25">
      <c r="F915" s="6"/>
    </row>
    <row r="916" spans="6:6" ht="13.2" x14ac:dyDescent="0.25">
      <c r="F916" s="6"/>
    </row>
    <row r="917" spans="6:6" ht="13.2" x14ac:dyDescent="0.25">
      <c r="F917" s="6"/>
    </row>
    <row r="918" spans="6:6" ht="13.2" x14ac:dyDescent="0.25">
      <c r="F918" s="6"/>
    </row>
    <row r="919" spans="6:6" ht="13.2" x14ac:dyDescent="0.25">
      <c r="F919" s="6"/>
    </row>
    <row r="920" spans="6:6" ht="13.2" x14ac:dyDescent="0.25">
      <c r="F920" s="6"/>
    </row>
    <row r="921" spans="6:6" ht="13.2" x14ac:dyDescent="0.25">
      <c r="F921" s="6"/>
    </row>
    <row r="922" spans="6:6" ht="13.2" x14ac:dyDescent="0.25">
      <c r="F922" s="6"/>
    </row>
    <row r="923" spans="6:6" ht="13.2" x14ac:dyDescent="0.25">
      <c r="F923" s="6"/>
    </row>
    <row r="924" spans="6:6" ht="13.2" x14ac:dyDescent="0.25">
      <c r="F924" s="6"/>
    </row>
    <row r="925" spans="6:6" ht="13.2" x14ac:dyDescent="0.25">
      <c r="F925" s="6"/>
    </row>
    <row r="926" spans="6:6" ht="13.2" x14ac:dyDescent="0.25">
      <c r="F926" s="6"/>
    </row>
    <row r="927" spans="6:6" ht="13.2" x14ac:dyDescent="0.25">
      <c r="F927" s="6"/>
    </row>
    <row r="928" spans="6:6" ht="13.2" x14ac:dyDescent="0.25">
      <c r="F928" s="6"/>
    </row>
    <row r="929" spans="6:6" ht="13.2" x14ac:dyDescent="0.25">
      <c r="F929" s="6"/>
    </row>
    <row r="930" spans="6:6" ht="13.2" x14ac:dyDescent="0.25">
      <c r="F930" s="6"/>
    </row>
    <row r="931" spans="6:6" ht="13.2" x14ac:dyDescent="0.25">
      <c r="F931" s="6"/>
    </row>
    <row r="932" spans="6:6" ht="13.2" x14ac:dyDescent="0.25">
      <c r="F932" s="6"/>
    </row>
    <row r="933" spans="6:6" ht="13.2" x14ac:dyDescent="0.25">
      <c r="F933" s="6"/>
    </row>
    <row r="934" spans="6:6" ht="13.2" x14ac:dyDescent="0.25">
      <c r="F934" s="6"/>
    </row>
    <row r="935" spans="6:6" ht="13.2" x14ac:dyDescent="0.25">
      <c r="F935" s="6"/>
    </row>
    <row r="936" spans="6:6" ht="13.2" x14ac:dyDescent="0.25">
      <c r="F936" s="6"/>
    </row>
    <row r="937" spans="6:6" ht="13.2" x14ac:dyDescent="0.25">
      <c r="F937" s="6"/>
    </row>
    <row r="938" spans="6:6" ht="13.2" x14ac:dyDescent="0.25">
      <c r="F938" s="6"/>
    </row>
    <row r="939" spans="6:6" ht="13.2" x14ac:dyDescent="0.25">
      <c r="F939" s="6"/>
    </row>
    <row r="940" spans="6:6" ht="13.2" x14ac:dyDescent="0.25">
      <c r="F940" s="6"/>
    </row>
    <row r="941" spans="6:6" ht="13.2" x14ac:dyDescent="0.25">
      <c r="F941" s="6"/>
    </row>
    <row r="942" spans="6:6" ht="13.2" x14ac:dyDescent="0.25">
      <c r="F942" s="6"/>
    </row>
    <row r="943" spans="6:6" ht="13.2" x14ac:dyDescent="0.25">
      <c r="F943" s="6"/>
    </row>
    <row r="944" spans="6:6" ht="13.2" x14ac:dyDescent="0.25">
      <c r="F944" s="6"/>
    </row>
    <row r="945" spans="6:6" ht="13.2" x14ac:dyDescent="0.25">
      <c r="F945" s="6"/>
    </row>
    <row r="946" spans="6:6" ht="13.2" x14ac:dyDescent="0.25">
      <c r="F946" s="6"/>
    </row>
    <row r="947" spans="6:6" ht="13.2" x14ac:dyDescent="0.25">
      <c r="F947" s="6"/>
    </row>
    <row r="948" spans="6:6" ht="13.2" x14ac:dyDescent="0.25">
      <c r="F948" s="6"/>
    </row>
    <row r="949" spans="6:6" ht="13.2" x14ac:dyDescent="0.25">
      <c r="F949" s="6"/>
    </row>
    <row r="950" spans="6:6" ht="13.2" x14ac:dyDescent="0.25">
      <c r="F950" s="6"/>
    </row>
    <row r="951" spans="6:6" ht="13.2" x14ac:dyDescent="0.25">
      <c r="F951" s="6"/>
    </row>
    <row r="952" spans="6:6" ht="13.2" x14ac:dyDescent="0.25">
      <c r="F952" s="6"/>
    </row>
    <row r="953" spans="6:6" ht="13.2" x14ac:dyDescent="0.25">
      <c r="F953" s="6"/>
    </row>
    <row r="954" spans="6:6" ht="13.2" x14ac:dyDescent="0.25">
      <c r="F954" s="6"/>
    </row>
    <row r="955" spans="6:6" ht="13.2" x14ac:dyDescent="0.25">
      <c r="F955" s="6"/>
    </row>
    <row r="956" spans="6:6" ht="13.2" x14ac:dyDescent="0.25">
      <c r="F956" s="6"/>
    </row>
    <row r="957" spans="6:6" ht="13.2" x14ac:dyDescent="0.25">
      <c r="F957" s="6"/>
    </row>
    <row r="958" spans="6:6" ht="13.2" x14ac:dyDescent="0.25">
      <c r="F958" s="6"/>
    </row>
    <row r="959" spans="6:6" ht="13.2" x14ac:dyDescent="0.25">
      <c r="F959" s="6"/>
    </row>
    <row r="960" spans="6:6" ht="13.2" x14ac:dyDescent="0.25">
      <c r="F960" s="6"/>
    </row>
    <row r="961" spans="6:6" ht="13.2" x14ac:dyDescent="0.25">
      <c r="F961" s="6"/>
    </row>
    <row r="962" spans="6:6" ht="13.2" x14ac:dyDescent="0.25">
      <c r="F962" s="6"/>
    </row>
    <row r="963" spans="6:6" ht="13.2" x14ac:dyDescent="0.25">
      <c r="F963" s="6"/>
    </row>
    <row r="964" spans="6:6" ht="13.2" x14ac:dyDescent="0.25">
      <c r="F964" s="6"/>
    </row>
    <row r="965" spans="6:6" ht="13.2" x14ac:dyDescent="0.25">
      <c r="F965" s="6"/>
    </row>
    <row r="966" spans="6:6" ht="13.2" x14ac:dyDescent="0.25">
      <c r="F966" s="6"/>
    </row>
    <row r="967" spans="6:6" ht="13.2" x14ac:dyDescent="0.25">
      <c r="F967" s="6"/>
    </row>
    <row r="968" spans="6:6" ht="13.2" x14ac:dyDescent="0.25">
      <c r="F968" s="6"/>
    </row>
    <row r="969" spans="6:6" ht="13.2" x14ac:dyDescent="0.25">
      <c r="F969" s="6"/>
    </row>
    <row r="970" spans="6:6" ht="13.2" x14ac:dyDescent="0.25">
      <c r="F970" s="6"/>
    </row>
    <row r="971" spans="6:6" ht="13.2" x14ac:dyDescent="0.25">
      <c r="F971" s="6"/>
    </row>
    <row r="972" spans="6:6" ht="13.2" x14ac:dyDescent="0.25">
      <c r="F972" s="6"/>
    </row>
    <row r="973" spans="6:6" ht="13.2" x14ac:dyDescent="0.25">
      <c r="F973" s="6"/>
    </row>
    <row r="974" spans="6:6" ht="13.2" x14ac:dyDescent="0.25">
      <c r="F974" s="6"/>
    </row>
    <row r="975" spans="6:6" ht="13.2" x14ac:dyDescent="0.25">
      <c r="F975" s="6"/>
    </row>
    <row r="976" spans="6:6" ht="13.2" x14ac:dyDescent="0.25">
      <c r="F976" s="6"/>
    </row>
    <row r="977" spans="6:6" ht="13.2" x14ac:dyDescent="0.25">
      <c r="F977" s="6"/>
    </row>
    <row r="978" spans="6:6" ht="13.2" x14ac:dyDescent="0.25">
      <c r="F978" s="6"/>
    </row>
    <row r="979" spans="6:6" ht="13.2" x14ac:dyDescent="0.25">
      <c r="F979" s="6"/>
    </row>
    <row r="980" spans="6:6" ht="13.2" x14ac:dyDescent="0.25">
      <c r="F980" s="6"/>
    </row>
    <row r="981" spans="6:6" ht="13.2" x14ac:dyDescent="0.25">
      <c r="F981" s="6"/>
    </row>
    <row r="982" spans="6:6" ht="13.2" x14ac:dyDescent="0.25">
      <c r="F982" s="6"/>
    </row>
    <row r="983" spans="6:6" ht="13.2" x14ac:dyDescent="0.25">
      <c r="F983" s="6"/>
    </row>
    <row r="984" spans="6:6" ht="13.2" x14ac:dyDescent="0.25">
      <c r="F984" s="6"/>
    </row>
    <row r="985" spans="6:6" ht="13.2" x14ac:dyDescent="0.25">
      <c r="F985" s="6"/>
    </row>
    <row r="986" spans="6:6" ht="13.2" x14ac:dyDescent="0.25">
      <c r="F986" s="6"/>
    </row>
    <row r="987" spans="6:6" ht="13.2" x14ac:dyDescent="0.25">
      <c r="F987" s="6"/>
    </row>
    <row r="988" spans="6:6" ht="13.2" x14ac:dyDescent="0.25">
      <c r="F988" s="6"/>
    </row>
    <row r="989" spans="6:6" ht="13.2" x14ac:dyDescent="0.25">
      <c r="F989" s="6"/>
    </row>
    <row r="990" spans="6:6" ht="13.2" x14ac:dyDescent="0.25">
      <c r="F990" s="6"/>
    </row>
  </sheetData>
  <dataValidations count="3">
    <dataValidation type="custom" allowBlank="1" showDropDown="1" sqref="E2:E81" xr:uid="{00000000-0002-0000-0000-000000000000}">
      <formula1>OR(NOT(ISERROR(DATEVALUE(E2))), AND(ISNUMBER(E2), LEFT(CELL("format", E2))="D"))</formula1>
    </dataValidation>
    <dataValidation type="custom" allowBlank="1" showDropDown="1" sqref="A2:B81" xr:uid="{00000000-0002-0000-0000-000001000000}">
      <formula1>AND(ISNUMBER(A2),(NOT(OR(NOT(ISERROR(DATEVALUE(A2))), AND(ISNUMBER(A2), LEFT(CELL("format", A2))="D")))))</formula1>
    </dataValidation>
    <dataValidation type="list" allowBlank="1" showDropDown="1" showErrorMessage="1" sqref="D2:D81" xr:uid="{00000000-0002-0000-0000-000002000000}">
      <formula1>"Alta,Ativo"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41"/>
  <sheetViews>
    <sheetView topLeftCell="C1" workbookViewId="0">
      <pane ySplit="1" topLeftCell="A212" activePane="bottomLeft" state="frozen"/>
      <selection activeCell="F81" sqref="F81"/>
      <selection pane="bottomLeft" activeCell="G224" sqref="G224"/>
    </sheetView>
  </sheetViews>
  <sheetFormatPr defaultColWidth="12.6640625" defaultRowHeight="15.75" customHeight="1" x14ac:dyDescent="0.25"/>
  <cols>
    <col min="2" max="2" width="21.77734375" customWidth="1"/>
    <col min="3" max="3" width="26.88671875" customWidth="1"/>
    <col min="4" max="4" width="14.21875" customWidth="1"/>
    <col min="5" max="5" width="20.6640625" customWidth="1"/>
    <col min="6" max="6" width="21.44140625" customWidth="1"/>
    <col min="7" max="7" width="20" customWidth="1"/>
    <col min="8" max="8" width="22.88671875" customWidth="1"/>
  </cols>
  <sheetData>
    <row r="1" spans="1:8" ht="22.5" customHeight="1" x14ac:dyDescent="0.25">
      <c r="A1" s="1" t="s">
        <v>512</v>
      </c>
      <c r="B1" s="1" t="s">
        <v>513</v>
      </c>
      <c r="C1" s="1" t="s">
        <v>514</v>
      </c>
      <c r="D1" s="1" t="s">
        <v>0</v>
      </c>
      <c r="E1" s="1" t="s">
        <v>515</v>
      </c>
      <c r="F1" s="1" t="s">
        <v>516</v>
      </c>
      <c r="G1" s="1" t="s">
        <v>517</v>
      </c>
      <c r="H1" s="1" t="s">
        <v>518</v>
      </c>
    </row>
    <row r="2" spans="1:8" ht="22.5" customHeight="1" x14ac:dyDescent="0.25">
      <c r="A2" s="3" t="s">
        <v>519</v>
      </c>
      <c r="B2" s="9">
        <v>45995.760196759256</v>
      </c>
      <c r="C2" s="10" t="s">
        <v>520</v>
      </c>
      <c r="D2" s="11" t="s">
        <v>521</v>
      </c>
      <c r="E2" s="3" t="s">
        <v>522</v>
      </c>
      <c r="F2" s="3" t="s">
        <v>523</v>
      </c>
      <c r="G2" s="4">
        <v>46036</v>
      </c>
      <c r="H2" s="3"/>
    </row>
    <row r="3" spans="1:8" ht="22.5" customHeight="1" x14ac:dyDescent="0.25">
      <c r="A3" s="3" t="s">
        <v>524</v>
      </c>
      <c r="B3" s="9">
        <v>45995.76053240741</v>
      </c>
      <c r="C3" s="10" t="s">
        <v>520</v>
      </c>
      <c r="D3" s="11" t="s">
        <v>525</v>
      </c>
      <c r="E3" s="3" t="s">
        <v>526</v>
      </c>
      <c r="F3" s="3" t="s">
        <v>523</v>
      </c>
      <c r="G3" s="4">
        <v>46036</v>
      </c>
      <c r="H3" s="3"/>
    </row>
    <row r="4" spans="1:8" ht="22.5" customHeight="1" x14ac:dyDescent="0.25">
      <c r="A4" s="3" t="s">
        <v>527</v>
      </c>
      <c r="B4" s="9">
        <v>45995.760648148149</v>
      </c>
      <c r="C4" s="10" t="s">
        <v>520</v>
      </c>
      <c r="D4" s="11" t="s">
        <v>528</v>
      </c>
      <c r="E4" s="3" t="s">
        <v>522</v>
      </c>
      <c r="F4" s="3" t="s">
        <v>523</v>
      </c>
      <c r="G4" s="3"/>
      <c r="H4" s="3"/>
    </row>
    <row r="5" spans="1:8" ht="22.5" customHeight="1" x14ac:dyDescent="0.25">
      <c r="A5" s="3" t="s">
        <v>529</v>
      </c>
      <c r="B5" s="9">
        <v>45995.768726851849</v>
      </c>
      <c r="C5" s="10" t="s">
        <v>520</v>
      </c>
      <c r="D5" s="3" t="s">
        <v>81</v>
      </c>
      <c r="E5" s="3" t="s">
        <v>522</v>
      </c>
      <c r="F5" s="3" t="s">
        <v>523</v>
      </c>
      <c r="G5" s="3"/>
      <c r="H5" s="3"/>
    </row>
    <row r="6" spans="1:8" ht="22.5" customHeight="1" x14ac:dyDescent="0.25">
      <c r="A6" s="3" t="s">
        <v>530</v>
      </c>
      <c r="B6" s="9">
        <v>45995.768969907411</v>
      </c>
      <c r="C6" s="10" t="s">
        <v>520</v>
      </c>
      <c r="D6" s="11" t="s">
        <v>531</v>
      </c>
      <c r="E6" s="3" t="s">
        <v>532</v>
      </c>
      <c r="F6" s="3" t="s">
        <v>533</v>
      </c>
      <c r="G6" s="4">
        <v>46090</v>
      </c>
      <c r="H6" s="3"/>
    </row>
    <row r="7" spans="1:8" ht="22.5" customHeight="1" x14ac:dyDescent="0.25">
      <c r="A7" s="3" t="s">
        <v>534</v>
      </c>
      <c r="B7" s="9">
        <v>45995.769155092596</v>
      </c>
      <c r="C7" s="10" t="s">
        <v>520</v>
      </c>
      <c r="D7" s="11" t="s">
        <v>535</v>
      </c>
      <c r="E7" s="3" t="s">
        <v>532</v>
      </c>
      <c r="F7" s="3" t="s">
        <v>533</v>
      </c>
      <c r="G7" s="4">
        <v>46090</v>
      </c>
      <c r="H7" s="3"/>
    </row>
    <row r="8" spans="1:8" ht="22.5" customHeight="1" x14ac:dyDescent="0.25">
      <c r="A8" s="3" t="s">
        <v>536</v>
      </c>
      <c r="B8" s="9">
        <v>45995.769907407404</v>
      </c>
      <c r="C8" s="10" t="s">
        <v>520</v>
      </c>
      <c r="D8" s="3" t="s">
        <v>83</v>
      </c>
      <c r="F8" s="3" t="s">
        <v>523</v>
      </c>
      <c r="G8" s="3"/>
      <c r="H8" s="3"/>
    </row>
    <row r="9" spans="1:8" ht="22.5" customHeight="1" x14ac:dyDescent="0.25">
      <c r="A9" s="3" t="s">
        <v>537</v>
      </c>
      <c r="B9" s="9">
        <v>45995.770057870373</v>
      </c>
      <c r="C9" s="10" t="s">
        <v>520</v>
      </c>
      <c r="D9" s="11" t="s">
        <v>538</v>
      </c>
      <c r="E9" s="3" t="s">
        <v>522</v>
      </c>
      <c r="F9" s="3" t="s">
        <v>533</v>
      </c>
      <c r="G9" s="4">
        <v>46090</v>
      </c>
      <c r="H9" s="3"/>
    </row>
    <row r="10" spans="1:8" ht="13.2" x14ac:dyDescent="0.25">
      <c r="A10" s="5" t="s">
        <v>539</v>
      </c>
      <c r="B10" s="12">
        <v>45998.494618055556</v>
      </c>
      <c r="C10" s="5" t="s">
        <v>520</v>
      </c>
      <c r="D10" s="8" t="s">
        <v>540</v>
      </c>
      <c r="E10" s="5" t="s">
        <v>526</v>
      </c>
      <c r="F10" s="5" t="s">
        <v>523</v>
      </c>
    </row>
    <row r="11" spans="1:8" ht="13.2" x14ac:dyDescent="0.25">
      <c r="A11" s="5" t="s">
        <v>541</v>
      </c>
      <c r="B11" s="12">
        <v>45998.494803240741</v>
      </c>
      <c r="C11" s="5" t="s">
        <v>520</v>
      </c>
      <c r="D11" s="8" t="s">
        <v>542</v>
      </c>
      <c r="E11" s="5" t="s">
        <v>526</v>
      </c>
      <c r="F11" s="5" t="s">
        <v>523</v>
      </c>
    </row>
    <row r="12" spans="1:8" ht="13.2" x14ac:dyDescent="0.25">
      <c r="A12" s="5" t="s">
        <v>543</v>
      </c>
      <c r="B12" s="12">
        <v>46000.617152777777</v>
      </c>
      <c r="C12" s="5" t="s">
        <v>520</v>
      </c>
      <c r="D12" s="8" t="s">
        <v>544</v>
      </c>
      <c r="F12" s="5" t="s">
        <v>523</v>
      </c>
    </row>
    <row r="13" spans="1:8" ht="13.2" x14ac:dyDescent="0.25">
      <c r="A13" s="5" t="s">
        <v>545</v>
      </c>
      <c r="B13" s="13">
        <v>46001.4687962963</v>
      </c>
      <c r="C13" s="5" t="s">
        <v>520</v>
      </c>
      <c r="D13" s="8" t="s">
        <v>542</v>
      </c>
      <c r="E13" s="5" t="s">
        <v>522</v>
      </c>
      <c r="F13" s="5" t="s">
        <v>523</v>
      </c>
    </row>
    <row r="14" spans="1:8" ht="13.2" x14ac:dyDescent="0.25">
      <c r="A14" s="8" t="s">
        <v>546</v>
      </c>
      <c r="B14" s="13">
        <v>46001.469768518517</v>
      </c>
      <c r="C14" s="5" t="s">
        <v>520</v>
      </c>
      <c r="D14" s="8" t="s">
        <v>547</v>
      </c>
      <c r="E14" s="5" t="s">
        <v>526</v>
      </c>
      <c r="F14" s="5" t="s">
        <v>523</v>
      </c>
    </row>
    <row r="15" spans="1:8" ht="13.2" x14ac:dyDescent="0.25">
      <c r="A15" s="5" t="s">
        <v>548</v>
      </c>
      <c r="B15" s="13">
        <v>46001.469918981478</v>
      </c>
      <c r="C15" s="5" t="s">
        <v>520</v>
      </c>
      <c r="D15" s="8" t="s">
        <v>549</v>
      </c>
      <c r="E15" s="5" t="s">
        <v>526</v>
      </c>
      <c r="F15" s="5" t="s">
        <v>523</v>
      </c>
    </row>
    <row r="16" spans="1:8" ht="13.2" x14ac:dyDescent="0.25">
      <c r="A16" s="5" t="s">
        <v>550</v>
      </c>
      <c r="B16" s="13">
        <v>46003.446898148148</v>
      </c>
      <c r="C16" s="5" t="s">
        <v>520</v>
      </c>
      <c r="D16" s="8" t="s">
        <v>551</v>
      </c>
      <c r="E16" s="5" t="s">
        <v>526</v>
      </c>
      <c r="F16" s="5" t="s">
        <v>523</v>
      </c>
    </row>
    <row r="17" spans="1:7" ht="13.2" x14ac:dyDescent="0.25">
      <c r="A17" s="5" t="s">
        <v>552</v>
      </c>
      <c r="B17" s="13">
        <v>46003.44736111111</v>
      </c>
      <c r="C17" s="5" t="s">
        <v>520</v>
      </c>
      <c r="D17" s="5" t="s">
        <v>85</v>
      </c>
      <c r="E17" s="5" t="s">
        <v>526</v>
      </c>
      <c r="F17" s="5" t="s">
        <v>523</v>
      </c>
    </row>
    <row r="18" spans="1:7" ht="13.2" x14ac:dyDescent="0.25">
      <c r="A18" s="5" t="s">
        <v>553</v>
      </c>
      <c r="B18" s="13">
        <v>46003.447777777779</v>
      </c>
      <c r="C18" s="5" t="s">
        <v>520</v>
      </c>
      <c r="D18" s="5" t="s">
        <v>87</v>
      </c>
      <c r="E18" s="5" t="s">
        <v>526</v>
      </c>
      <c r="F18" s="5" t="s">
        <v>523</v>
      </c>
    </row>
    <row r="19" spans="1:7" ht="13.2" x14ac:dyDescent="0.25">
      <c r="A19" s="5" t="s">
        <v>554</v>
      </c>
      <c r="B19" s="13">
        <v>46003.448148148149</v>
      </c>
      <c r="C19" s="5" t="s">
        <v>520</v>
      </c>
      <c r="D19" s="8" t="s">
        <v>555</v>
      </c>
      <c r="E19" s="5" t="s">
        <v>526</v>
      </c>
      <c r="F19" s="5" t="s">
        <v>523</v>
      </c>
    </row>
    <row r="20" spans="1:7" ht="13.2" x14ac:dyDescent="0.25">
      <c r="A20" s="5" t="s">
        <v>556</v>
      </c>
      <c r="B20" s="13">
        <v>46003.450011574074</v>
      </c>
      <c r="C20" s="5" t="s">
        <v>520</v>
      </c>
      <c r="D20" s="8" t="s">
        <v>557</v>
      </c>
      <c r="E20" s="5" t="s">
        <v>526</v>
      </c>
      <c r="F20" s="5" t="s">
        <v>523</v>
      </c>
    </row>
    <row r="21" spans="1:7" ht="13.2" x14ac:dyDescent="0.25">
      <c r="A21" s="5" t="s">
        <v>558</v>
      </c>
      <c r="B21" s="13">
        <v>46003.456006944441</v>
      </c>
      <c r="C21" s="5" t="s">
        <v>520</v>
      </c>
      <c r="D21" s="5" t="s">
        <v>89</v>
      </c>
      <c r="E21" s="5" t="s">
        <v>526</v>
      </c>
      <c r="F21" s="5" t="s">
        <v>523</v>
      </c>
    </row>
    <row r="22" spans="1:7" ht="13.2" x14ac:dyDescent="0.25">
      <c r="A22" s="5" t="s">
        <v>559</v>
      </c>
      <c r="B22" s="13">
        <v>46003.459432870368</v>
      </c>
      <c r="C22" s="5" t="s">
        <v>520</v>
      </c>
      <c r="D22" s="5" t="s">
        <v>91</v>
      </c>
      <c r="E22" s="5" t="s">
        <v>522</v>
      </c>
      <c r="F22" s="5" t="s">
        <v>523</v>
      </c>
    </row>
    <row r="23" spans="1:7" ht="13.2" x14ac:dyDescent="0.25">
      <c r="A23" s="5" t="s">
        <v>560</v>
      </c>
      <c r="B23" s="13">
        <v>46003.469131944446</v>
      </c>
      <c r="C23" s="5" t="s">
        <v>520</v>
      </c>
      <c r="D23" s="5" t="s">
        <v>91</v>
      </c>
      <c r="E23" s="5" t="s">
        <v>522</v>
      </c>
      <c r="F23" s="5" t="s">
        <v>523</v>
      </c>
    </row>
    <row r="24" spans="1:7" ht="13.2" x14ac:dyDescent="0.25">
      <c r="A24" s="5" t="s">
        <v>561</v>
      </c>
      <c r="B24" s="13">
        <v>46003.522349537037</v>
      </c>
      <c r="C24" s="5" t="s">
        <v>562</v>
      </c>
      <c r="D24" s="5" t="s">
        <v>93</v>
      </c>
      <c r="E24" s="5" t="s">
        <v>526</v>
      </c>
      <c r="F24" s="5" t="s">
        <v>523</v>
      </c>
    </row>
    <row r="25" spans="1:7" ht="13.2" x14ac:dyDescent="0.25">
      <c r="A25" s="5" t="s">
        <v>563</v>
      </c>
      <c r="B25" s="13">
        <v>46003.524537037039</v>
      </c>
      <c r="C25" s="5" t="s">
        <v>562</v>
      </c>
      <c r="D25" s="5" t="s">
        <v>95</v>
      </c>
      <c r="E25" s="5" t="s">
        <v>526</v>
      </c>
      <c r="F25" s="5" t="s">
        <v>523</v>
      </c>
    </row>
    <row r="26" spans="1:7" ht="13.2" x14ac:dyDescent="0.25">
      <c r="A26" s="5" t="s">
        <v>564</v>
      </c>
      <c r="B26" s="13">
        <v>46003.524861111109</v>
      </c>
      <c r="C26" s="5" t="s">
        <v>562</v>
      </c>
      <c r="D26" s="8" t="s">
        <v>565</v>
      </c>
      <c r="F26" s="5" t="s">
        <v>523</v>
      </c>
    </row>
    <row r="27" spans="1:7" ht="13.2" x14ac:dyDescent="0.25">
      <c r="A27" s="5" t="s">
        <v>566</v>
      </c>
      <c r="B27" s="13">
        <v>46003.525300925925</v>
      </c>
      <c r="C27" s="5" t="s">
        <v>562</v>
      </c>
      <c r="D27" s="8" t="s">
        <v>567</v>
      </c>
      <c r="E27" s="5" t="s">
        <v>526</v>
      </c>
      <c r="F27" s="5" t="s">
        <v>523</v>
      </c>
    </row>
    <row r="28" spans="1:7" ht="13.2" x14ac:dyDescent="0.25">
      <c r="A28" s="5" t="s">
        <v>568</v>
      </c>
      <c r="B28" s="13">
        <v>46003.525856481479</v>
      </c>
      <c r="C28" s="5" t="s">
        <v>562</v>
      </c>
      <c r="D28" s="8" t="s">
        <v>569</v>
      </c>
      <c r="E28" s="5" t="s">
        <v>526</v>
      </c>
      <c r="F28" s="5" t="s">
        <v>523</v>
      </c>
    </row>
    <row r="29" spans="1:7" ht="13.2" x14ac:dyDescent="0.25">
      <c r="A29" s="5" t="s">
        <v>570</v>
      </c>
      <c r="B29" s="13">
        <v>46003.526076388887</v>
      </c>
      <c r="C29" s="5" t="s">
        <v>562</v>
      </c>
      <c r="D29" s="8" t="s">
        <v>571</v>
      </c>
      <c r="E29" s="5" t="s">
        <v>526</v>
      </c>
      <c r="F29" s="5" t="s">
        <v>533</v>
      </c>
      <c r="G29" s="6">
        <v>46090</v>
      </c>
    </row>
    <row r="30" spans="1:7" ht="13.2" x14ac:dyDescent="0.25">
      <c r="A30" s="5" t="s">
        <v>572</v>
      </c>
      <c r="B30" s="13">
        <v>46003.526296296295</v>
      </c>
      <c r="C30" s="5" t="s">
        <v>562</v>
      </c>
      <c r="D30" s="8" t="s">
        <v>573</v>
      </c>
      <c r="E30" s="5" t="s">
        <v>526</v>
      </c>
      <c r="F30" s="5" t="s">
        <v>523</v>
      </c>
    </row>
    <row r="31" spans="1:7" ht="13.2" x14ac:dyDescent="0.25">
      <c r="A31" s="5" t="s">
        <v>574</v>
      </c>
      <c r="B31" s="13">
        <v>46003.52784722222</v>
      </c>
      <c r="C31" s="5" t="s">
        <v>562</v>
      </c>
      <c r="D31" s="5" t="s">
        <v>97</v>
      </c>
      <c r="E31" s="5" t="s">
        <v>526</v>
      </c>
      <c r="F31" s="5" t="s">
        <v>523</v>
      </c>
    </row>
    <row r="32" spans="1:7" ht="13.2" x14ac:dyDescent="0.25">
      <c r="A32" s="5" t="s">
        <v>575</v>
      </c>
      <c r="B32" s="13">
        <v>46003.535983796297</v>
      </c>
      <c r="C32" s="5" t="s">
        <v>562</v>
      </c>
      <c r="D32" s="5" t="s">
        <v>102</v>
      </c>
      <c r="E32" s="5" t="s">
        <v>526</v>
      </c>
      <c r="F32" s="5" t="s">
        <v>523</v>
      </c>
    </row>
    <row r="33" spans="1:7" ht="13.2" x14ac:dyDescent="0.25">
      <c r="A33" s="5" t="s">
        <v>576</v>
      </c>
      <c r="B33" s="13">
        <v>46003.538912037038</v>
      </c>
      <c r="C33" s="5" t="s">
        <v>562</v>
      </c>
      <c r="D33" s="8" t="s">
        <v>542</v>
      </c>
      <c r="E33" s="5" t="s">
        <v>522</v>
      </c>
      <c r="F33" s="5" t="s">
        <v>523</v>
      </c>
    </row>
    <row r="34" spans="1:7" ht="13.2" x14ac:dyDescent="0.25">
      <c r="A34" s="5" t="s">
        <v>577</v>
      </c>
      <c r="B34" s="13">
        <v>46003.540219907409</v>
      </c>
      <c r="C34" s="5" t="s">
        <v>562</v>
      </c>
      <c r="D34" s="5" t="s">
        <v>105</v>
      </c>
      <c r="E34" s="5" t="s">
        <v>526</v>
      </c>
      <c r="F34" s="5" t="s">
        <v>533</v>
      </c>
      <c r="G34" s="6">
        <v>46090</v>
      </c>
    </row>
    <row r="35" spans="1:7" ht="13.2" x14ac:dyDescent="0.25">
      <c r="A35" s="5" t="s">
        <v>578</v>
      </c>
      <c r="B35" s="13">
        <v>46003.542037037034</v>
      </c>
      <c r="C35" s="5" t="s">
        <v>562</v>
      </c>
      <c r="D35" s="8" t="s">
        <v>521</v>
      </c>
      <c r="E35" s="5" t="s">
        <v>522</v>
      </c>
      <c r="F35" s="5" t="s">
        <v>523</v>
      </c>
    </row>
    <row r="36" spans="1:7" ht="13.2" x14ac:dyDescent="0.25">
      <c r="A36" s="5" t="s">
        <v>579</v>
      </c>
      <c r="B36" s="13">
        <v>46003.543622685182</v>
      </c>
      <c r="C36" s="5" t="s">
        <v>562</v>
      </c>
      <c r="D36" s="8" t="s">
        <v>580</v>
      </c>
      <c r="E36" s="5" t="s">
        <v>526</v>
      </c>
      <c r="F36" s="5" t="s">
        <v>523</v>
      </c>
    </row>
    <row r="37" spans="1:7" ht="13.2" x14ac:dyDescent="0.25">
      <c r="A37" s="5" t="s">
        <v>581</v>
      </c>
      <c r="B37" s="13">
        <v>46003.543912037036</v>
      </c>
      <c r="C37" s="5" t="s">
        <v>562</v>
      </c>
      <c r="D37" s="8" t="s">
        <v>549</v>
      </c>
      <c r="E37" s="5" t="s">
        <v>526</v>
      </c>
      <c r="F37" s="5" t="s">
        <v>523</v>
      </c>
    </row>
    <row r="38" spans="1:7" ht="13.2" x14ac:dyDescent="0.25">
      <c r="A38" s="5" t="s">
        <v>582</v>
      </c>
      <c r="B38" s="13">
        <v>46003.544282407405</v>
      </c>
      <c r="C38" s="5" t="s">
        <v>562</v>
      </c>
      <c r="D38" s="8" t="s">
        <v>531</v>
      </c>
      <c r="E38" s="5" t="s">
        <v>526</v>
      </c>
      <c r="F38" s="5" t="s">
        <v>523</v>
      </c>
    </row>
    <row r="39" spans="1:7" ht="13.2" x14ac:dyDescent="0.25">
      <c r="A39" s="5" t="s">
        <v>583</v>
      </c>
      <c r="B39" s="13">
        <v>46003.546840277777</v>
      </c>
      <c r="C39" s="5" t="s">
        <v>562</v>
      </c>
      <c r="D39" s="5" t="s">
        <v>107</v>
      </c>
      <c r="E39" s="5" t="s">
        <v>522</v>
      </c>
      <c r="F39" s="5" t="s">
        <v>523</v>
      </c>
    </row>
    <row r="40" spans="1:7" ht="13.2" x14ac:dyDescent="0.25">
      <c r="A40" s="5" t="s">
        <v>584</v>
      </c>
      <c r="B40" s="13">
        <v>46004.547118055554</v>
      </c>
      <c r="C40" s="5" t="s">
        <v>562</v>
      </c>
      <c r="D40" s="8" t="s">
        <v>585</v>
      </c>
      <c r="E40" s="5" t="s">
        <v>526</v>
      </c>
      <c r="F40" s="5" t="s">
        <v>523</v>
      </c>
    </row>
    <row r="41" spans="1:7" ht="13.2" x14ac:dyDescent="0.25">
      <c r="A41" s="5" t="s">
        <v>586</v>
      </c>
      <c r="B41" s="13">
        <v>46003.547418981485</v>
      </c>
      <c r="C41" s="5" t="s">
        <v>562</v>
      </c>
      <c r="D41" s="8" t="s">
        <v>587</v>
      </c>
      <c r="E41" s="5" t="s">
        <v>526</v>
      </c>
      <c r="F41" s="5" t="s">
        <v>523</v>
      </c>
    </row>
    <row r="42" spans="1:7" ht="13.2" x14ac:dyDescent="0.25">
      <c r="A42" s="5" t="s">
        <v>588</v>
      </c>
      <c r="B42" s="13">
        <v>46003.547777777778</v>
      </c>
      <c r="C42" s="5" t="s">
        <v>562</v>
      </c>
      <c r="D42" s="8" t="s">
        <v>589</v>
      </c>
      <c r="E42" s="5" t="s">
        <v>526</v>
      </c>
      <c r="F42" s="5" t="s">
        <v>523</v>
      </c>
    </row>
    <row r="43" spans="1:7" ht="13.2" x14ac:dyDescent="0.25">
      <c r="A43" s="5" t="s">
        <v>590</v>
      </c>
      <c r="B43" s="13">
        <v>46003.549270833333</v>
      </c>
      <c r="C43" s="5" t="s">
        <v>562</v>
      </c>
      <c r="D43" s="5" t="s">
        <v>109</v>
      </c>
      <c r="E43" s="5" t="s">
        <v>526</v>
      </c>
      <c r="F43" s="5" t="s">
        <v>533</v>
      </c>
      <c r="G43" s="6">
        <v>46090</v>
      </c>
    </row>
    <row r="44" spans="1:7" ht="13.2" x14ac:dyDescent="0.25">
      <c r="A44" s="5" t="s">
        <v>591</v>
      </c>
      <c r="B44" s="13">
        <v>46003.550358796296</v>
      </c>
      <c r="C44" s="5" t="s">
        <v>562</v>
      </c>
      <c r="D44" s="5" t="s">
        <v>111</v>
      </c>
      <c r="E44" s="5" t="s">
        <v>526</v>
      </c>
      <c r="F44" s="5" t="s">
        <v>523</v>
      </c>
    </row>
    <row r="45" spans="1:7" ht="13.2" x14ac:dyDescent="0.25">
      <c r="A45" s="5" t="s">
        <v>592</v>
      </c>
      <c r="B45" s="13">
        <v>46003.551562499997</v>
      </c>
      <c r="C45" s="5" t="s">
        <v>562</v>
      </c>
      <c r="D45" s="5" t="s">
        <v>113</v>
      </c>
      <c r="E45" s="5" t="s">
        <v>526</v>
      </c>
      <c r="F45" s="5" t="s">
        <v>523</v>
      </c>
    </row>
    <row r="46" spans="1:7" ht="13.2" x14ac:dyDescent="0.25">
      <c r="A46" s="5" t="s">
        <v>593</v>
      </c>
      <c r="B46" s="13">
        <v>46003.552800925929</v>
      </c>
      <c r="C46" s="5" t="s">
        <v>562</v>
      </c>
      <c r="D46" s="5" t="s">
        <v>115</v>
      </c>
      <c r="E46" s="5" t="s">
        <v>526</v>
      </c>
      <c r="F46" s="5" t="s">
        <v>523</v>
      </c>
    </row>
    <row r="47" spans="1:7" ht="13.2" x14ac:dyDescent="0.25">
      <c r="A47" s="5" t="s">
        <v>594</v>
      </c>
      <c r="B47" s="13">
        <v>46004.578206018516</v>
      </c>
      <c r="C47" s="5" t="s">
        <v>562</v>
      </c>
      <c r="D47" s="5" t="s">
        <v>93</v>
      </c>
      <c r="E47" s="5" t="s">
        <v>526</v>
      </c>
      <c r="F47" s="5" t="s">
        <v>523</v>
      </c>
    </row>
    <row r="48" spans="1:7" ht="13.2" x14ac:dyDescent="0.25">
      <c r="A48" s="5" t="s">
        <v>595</v>
      </c>
      <c r="B48" s="13">
        <v>46003.579236111109</v>
      </c>
      <c r="C48" s="5" t="s">
        <v>562</v>
      </c>
      <c r="D48" s="5" t="s">
        <v>93</v>
      </c>
      <c r="E48" s="5" t="s">
        <v>526</v>
      </c>
      <c r="F48" s="5" t="s">
        <v>523</v>
      </c>
    </row>
    <row r="49" spans="1:6" ht="13.2" x14ac:dyDescent="0.25">
      <c r="A49" s="5" t="s">
        <v>596</v>
      </c>
      <c r="B49" s="13">
        <v>46004.580104166664</v>
      </c>
      <c r="C49" s="5" t="s">
        <v>562</v>
      </c>
      <c r="D49" s="5" t="s">
        <v>95</v>
      </c>
      <c r="E49" s="5" t="s">
        <v>526</v>
      </c>
      <c r="F49" s="5" t="s">
        <v>523</v>
      </c>
    </row>
    <row r="50" spans="1:6" ht="13.2" x14ac:dyDescent="0.25">
      <c r="A50" s="5" t="s">
        <v>597</v>
      </c>
      <c r="B50" s="13">
        <v>46004.580405092594</v>
      </c>
      <c r="C50" s="5" t="s">
        <v>562</v>
      </c>
      <c r="D50" s="8" t="s">
        <v>565</v>
      </c>
      <c r="E50" s="5" t="s">
        <v>526</v>
      </c>
      <c r="F50" s="5" t="s">
        <v>523</v>
      </c>
    </row>
    <row r="51" spans="1:6" ht="13.2" x14ac:dyDescent="0.25">
      <c r="A51" s="5" t="s">
        <v>598</v>
      </c>
      <c r="B51" s="13">
        <v>46004.580636574072</v>
      </c>
      <c r="C51" s="5" t="s">
        <v>562</v>
      </c>
      <c r="D51" s="8" t="s">
        <v>567</v>
      </c>
      <c r="E51" s="5" t="s">
        <v>526</v>
      </c>
      <c r="F51" s="5" t="s">
        <v>523</v>
      </c>
    </row>
    <row r="52" spans="1:6" ht="13.2" x14ac:dyDescent="0.25">
      <c r="A52" s="5" t="s">
        <v>599</v>
      </c>
      <c r="B52" s="13">
        <v>46004.581342592595</v>
      </c>
      <c r="C52" s="5" t="s">
        <v>562</v>
      </c>
      <c r="D52" s="8" t="s">
        <v>569</v>
      </c>
      <c r="E52" s="5" t="s">
        <v>526</v>
      </c>
      <c r="F52" s="5" t="s">
        <v>523</v>
      </c>
    </row>
    <row r="53" spans="1:6" ht="13.2" x14ac:dyDescent="0.25">
      <c r="A53" s="5" t="s">
        <v>600</v>
      </c>
      <c r="B53" s="13">
        <v>46004.58189814815</v>
      </c>
      <c r="C53" s="5" t="s">
        <v>562</v>
      </c>
      <c r="D53" s="8" t="s">
        <v>571</v>
      </c>
      <c r="E53" s="5" t="s">
        <v>526</v>
      </c>
      <c r="F53" s="5" t="s">
        <v>523</v>
      </c>
    </row>
    <row r="54" spans="1:6" ht="13.2" x14ac:dyDescent="0.25">
      <c r="A54" s="8" t="s">
        <v>601</v>
      </c>
      <c r="B54" s="13">
        <v>46004.582384259258</v>
      </c>
      <c r="C54" s="5" t="s">
        <v>562</v>
      </c>
      <c r="D54" s="8" t="s">
        <v>573</v>
      </c>
      <c r="E54" s="5" t="s">
        <v>526</v>
      </c>
      <c r="F54" s="5" t="s">
        <v>523</v>
      </c>
    </row>
    <row r="55" spans="1:6" ht="13.2" x14ac:dyDescent="0.25">
      <c r="A55" s="5" t="s">
        <v>602</v>
      </c>
      <c r="B55" s="13">
        <v>46004.582546296297</v>
      </c>
      <c r="C55" s="5" t="s">
        <v>562</v>
      </c>
      <c r="D55" s="5" t="s">
        <v>97</v>
      </c>
      <c r="E55" s="5" t="s">
        <v>526</v>
      </c>
      <c r="F55" s="5" t="s">
        <v>523</v>
      </c>
    </row>
    <row r="56" spans="1:6" ht="13.2" x14ac:dyDescent="0.25">
      <c r="A56" s="5" t="s">
        <v>603</v>
      </c>
      <c r="B56" s="13">
        <v>46004.582881944443</v>
      </c>
      <c r="C56" s="5" t="s">
        <v>562</v>
      </c>
      <c r="D56" s="5" t="s">
        <v>99</v>
      </c>
      <c r="E56" s="5" t="s">
        <v>526</v>
      </c>
      <c r="F56" s="5" t="s">
        <v>523</v>
      </c>
    </row>
    <row r="57" spans="1:6" ht="13.2" x14ac:dyDescent="0.25">
      <c r="A57" s="5" t="s">
        <v>604</v>
      </c>
      <c r="B57" s="13">
        <v>46004.583101851851</v>
      </c>
      <c r="C57" s="5" t="s">
        <v>562</v>
      </c>
      <c r="D57" s="5" t="s">
        <v>103</v>
      </c>
      <c r="E57" s="5" t="s">
        <v>526</v>
      </c>
      <c r="F57" s="5" t="s">
        <v>523</v>
      </c>
    </row>
    <row r="58" spans="1:6" ht="13.2" x14ac:dyDescent="0.25">
      <c r="A58" s="5" t="s">
        <v>605</v>
      </c>
      <c r="B58" s="13">
        <v>46004.58357638889</v>
      </c>
      <c r="C58" s="5" t="s">
        <v>562</v>
      </c>
      <c r="D58" s="8" t="s">
        <v>542</v>
      </c>
      <c r="E58" s="5" t="s">
        <v>522</v>
      </c>
      <c r="F58" s="5" t="s">
        <v>523</v>
      </c>
    </row>
    <row r="59" spans="1:6" ht="13.2" x14ac:dyDescent="0.25">
      <c r="A59" s="5" t="s">
        <v>606</v>
      </c>
      <c r="B59" s="13">
        <v>46004.583831018521</v>
      </c>
      <c r="C59" s="5" t="s">
        <v>562</v>
      </c>
      <c r="D59" s="5" t="s">
        <v>105</v>
      </c>
      <c r="E59" s="5" t="s">
        <v>526</v>
      </c>
      <c r="F59" s="5" t="s">
        <v>523</v>
      </c>
    </row>
    <row r="60" spans="1:6" ht="13.2" x14ac:dyDescent="0.25">
      <c r="A60" s="5" t="s">
        <v>607</v>
      </c>
      <c r="B60" s="13">
        <v>46004.584120370368</v>
      </c>
      <c r="C60" s="5" t="s">
        <v>562</v>
      </c>
      <c r="D60" s="8" t="s">
        <v>521</v>
      </c>
      <c r="E60" s="5" t="s">
        <v>522</v>
      </c>
      <c r="F60" s="5" t="s">
        <v>523</v>
      </c>
    </row>
    <row r="61" spans="1:6" ht="13.2" x14ac:dyDescent="0.25">
      <c r="A61" s="5" t="s">
        <v>608</v>
      </c>
      <c r="B61" s="13">
        <v>46004.584351851852</v>
      </c>
      <c r="C61" s="5" t="s">
        <v>562</v>
      </c>
      <c r="D61" s="8" t="s">
        <v>609</v>
      </c>
      <c r="E61" s="5" t="s">
        <v>526</v>
      </c>
      <c r="F61" s="5" t="s">
        <v>523</v>
      </c>
    </row>
    <row r="62" spans="1:6" ht="13.2" x14ac:dyDescent="0.25">
      <c r="A62" s="5" t="s">
        <v>610</v>
      </c>
      <c r="B62" s="13">
        <v>46004.584560185183</v>
      </c>
      <c r="C62" s="5" t="s">
        <v>562</v>
      </c>
      <c r="D62" s="8" t="s">
        <v>549</v>
      </c>
      <c r="E62" s="5" t="s">
        <v>526</v>
      </c>
      <c r="F62" s="5" t="s">
        <v>523</v>
      </c>
    </row>
    <row r="63" spans="1:6" ht="13.2" x14ac:dyDescent="0.25">
      <c r="A63" s="5" t="s">
        <v>611</v>
      </c>
      <c r="B63" s="13">
        <v>46004.584664351853</v>
      </c>
      <c r="C63" s="5" t="s">
        <v>562</v>
      </c>
      <c r="D63" s="8" t="s">
        <v>531</v>
      </c>
      <c r="E63" s="5" t="s">
        <v>526</v>
      </c>
      <c r="F63" s="5" t="s">
        <v>523</v>
      </c>
    </row>
    <row r="64" spans="1:6" ht="13.2" x14ac:dyDescent="0.25">
      <c r="A64" s="5" t="s">
        <v>612</v>
      </c>
      <c r="B64" s="13">
        <v>46004.584930555553</v>
      </c>
      <c r="C64" s="5" t="s">
        <v>562</v>
      </c>
      <c r="D64" s="5" t="s">
        <v>107</v>
      </c>
      <c r="E64" s="5" t="s">
        <v>522</v>
      </c>
      <c r="F64" s="5" t="s">
        <v>523</v>
      </c>
    </row>
    <row r="65" spans="1:6" ht="13.2" x14ac:dyDescent="0.25">
      <c r="A65" s="5" t="s">
        <v>613</v>
      </c>
      <c r="B65" s="13">
        <v>46004.585324074076</v>
      </c>
      <c r="C65" s="5" t="s">
        <v>562</v>
      </c>
      <c r="D65" s="8" t="s">
        <v>614</v>
      </c>
      <c r="E65" s="5" t="s">
        <v>526</v>
      </c>
      <c r="F65" s="5" t="s">
        <v>523</v>
      </c>
    </row>
    <row r="66" spans="1:6" ht="13.2" x14ac:dyDescent="0.25">
      <c r="A66" s="5" t="s">
        <v>615</v>
      </c>
      <c r="B66" s="13">
        <v>46004.585578703707</v>
      </c>
      <c r="C66" s="5" t="s">
        <v>562</v>
      </c>
      <c r="D66" s="8" t="s">
        <v>587</v>
      </c>
      <c r="E66" s="5" t="s">
        <v>526</v>
      </c>
      <c r="F66" s="5" t="s">
        <v>523</v>
      </c>
    </row>
    <row r="67" spans="1:6" ht="13.2" x14ac:dyDescent="0.25">
      <c r="A67" s="5" t="s">
        <v>616</v>
      </c>
      <c r="B67" s="13">
        <v>46004.588217592594</v>
      </c>
      <c r="C67" s="5" t="s">
        <v>562</v>
      </c>
      <c r="D67" s="8" t="s">
        <v>589</v>
      </c>
      <c r="E67" s="5" t="s">
        <v>526</v>
      </c>
      <c r="F67" s="5" t="s">
        <v>523</v>
      </c>
    </row>
    <row r="68" spans="1:6" ht="13.2" x14ac:dyDescent="0.25">
      <c r="A68" s="5" t="s">
        <v>617</v>
      </c>
      <c r="B68" s="13">
        <v>46004.589074074072</v>
      </c>
      <c r="C68" s="5" t="s">
        <v>562</v>
      </c>
      <c r="D68" s="5" t="s">
        <v>109</v>
      </c>
      <c r="E68" s="5" t="s">
        <v>526</v>
      </c>
      <c r="F68" s="5" t="s">
        <v>523</v>
      </c>
    </row>
    <row r="69" spans="1:6" ht="13.2" x14ac:dyDescent="0.25">
      <c r="A69" s="5" t="s">
        <v>618</v>
      </c>
      <c r="B69" s="13">
        <v>46004.589212962965</v>
      </c>
      <c r="C69" s="5" t="s">
        <v>562</v>
      </c>
      <c r="D69" s="5" t="s">
        <v>111</v>
      </c>
      <c r="E69" s="5" t="s">
        <v>526</v>
      </c>
      <c r="F69" s="5" t="s">
        <v>523</v>
      </c>
    </row>
    <row r="70" spans="1:6" ht="13.2" x14ac:dyDescent="0.25">
      <c r="A70" s="5" t="s">
        <v>619</v>
      </c>
      <c r="B70" s="13">
        <v>46004.58935185185</v>
      </c>
      <c r="C70" s="5" t="s">
        <v>562</v>
      </c>
      <c r="D70" s="5" t="s">
        <v>113</v>
      </c>
      <c r="E70" s="5" t="s">
        <v>526</v>
      </c>
      <c r="F70" s="5" t="s">
        <v>523</v>
      </c>
    </row>
    <row r="71" spans="1:6" ht="13.2" x14ac:dyDescent="0.25">
      <c r="A71" s="5" t="s">
        <v>620</v>
      </c>
      <c r="B71" s="13">
        <v>46004.589548611111</v>
      </c>
      <c r="C71" s="5" t="s">
        <v>562</v>
      </c>
      <c r="D71" s="5" t="s">
        <v>115</v>
      </c>
      <c r="E71" s="5" t="s">
        <v>526</v>
      </c>
      <c r="F71" s="5" t="s">
        <v>523</v>
      </c>
    </row>
    <row r="72" spans="1:6" ht="13.2" x14ac:dyDescent="0.25">
      <c r="A72" s="5" t="s">
        <v>621</v>
      </c>
      <c r="B72" s="13">
        <v>46004.589687500003</v>
      </c>
      <c r="C72" s="5" t="s">
        <v>562</v>
      </c>
      <c r="D72" s="8" t="s">
        <v>540</v>
      </c>
      <c r="E72" s="5" t="s">
        <v>526</v>
      </c>
      <c r="F72" s="5" t="s">
        <v>523</v>
      </c>
    </row>
    <row r="73" spans="1:6" ht="13.2" x14ac:dyDescent="0.25">
      <c r="A73" s="5" t="s">
        <v>622</v>
      </c>
      <c r="B73" s="13">
        <v>46004.5934375</v>
      </c>
      <c r="C73" s="5" t="s">
        <v>562</v>
      </c>
      <c r="D73" s="5" t="s">
        <v>117</v>
      </c>
      <c r="E73" s="5" t="s">
        <v>526</v>
      </c>
      <c r="F73" s="5" t="s">
        <v>523</v>
      </c>
    </row>
    <row r="74" spans="1:6" ht="13.2" x14ac:dyDescent="0.25">
      <c r="A74" s="5" t="s">
        <v>623</v>
      </c>
      <c r="B74" s="13">
        <v>46004.593738425923</v>
      </c>
      <c r="C74" s="5" t="s">
        <v>562</v>
      </c>
      <c r="D74" s="8" t="s">
        <v>535</v>
      </c>
      <c r="E74" s="5" t="s">
        <v>532</v>
      </c>
      <c r="F74" s="5" t="s">
        <v>523</v>
      </c>
    </row>
    <row r="75" spans="1:6" ht="13.2" x14ac:dyDescent="0.25">
      <c r="A75" s="5" t="s">
        <v>624</v>
      </c>
      <c r="B75" s="13">
        <v>46004.595150462963</v>
      </c>
      <c r="C75" s="5" t="s">
        <v>562</v>
      </c>
      <c r="D75" s="5" t="s">
        <v>119</v>
      </c>
      <c r="E75" s="5" t="s">
        <v>526</v>
      </c>
      <c r="F75" s="5" t="s">
        <v>523</v>
      </c>
    </row>
    <row r="76" spans="1:6" ht="13.2" x14ac:dyDescent="0.25">
      <c r="A76" s="5" t="s">
        <v>625</v>
      </c>
      <c r="B76" s="13">
        <v>46004.595347222225</v>
      </c>
      <c r="C76" s="5" t="s">
        <v>562</v>
      </c>
      <c r="D76" s="5" t="s">
        <v>83</v>
      </c>
      <c r="E76" s="5" t="s">
        <v>522</v>
      </c>
      <c r="F76" s="5" t="s">
        <v>523</v>
      </c>
    </row>
    <row r="77" spans="1:6" ht="13.2" x14ac:dyDescent="0.25">
      <c r="A77" s="5" t="s">
        <v>626</v>
      </c>
      <c r="B77" s="13">
        <v>46004.595451388886</v>
      </c>
      <c r="C77" s="5" t="s">
        <v>562</v>
      </c>
      <c r="D77" s="8" t="s">
        <v>538</v>
      </c>
      <c r="E77" s="5" t="s">
        <v>532</v>
      </c>
      <c r="F77" s="5" t="s">
        <v>523</v>
      </c>
    </row>
    <row r="78" spans="1:6" ht="13.2" x14ac:dyDescent="0.25">
      <c r="A78" s="5" t="s">
        <v>627</v>
      </c>
      <c r="B78" s="13">
        <v>46004.595636574071</v>
      </c>
      <c r="C78" s="5" t="s">
        <v>562</v>
      </c>
      <c r="D78" s="8" t="s">
        <v>628</v>
      </c>
      <c r="E78" s="5" t="s">
        <v>526</v>
      </c>
      <c r="F78" s="5" t="s">
        <v>523</v>
      </c>
    </row>
    <row r="79" spans="1:6" ht="13.2" x14ac:dyDescent="0.25">
      <c r="A79" s="5" t="s">
        <v>629</v>
      </c>
      <c r="B79" s="13">
        <v>46004.59578703704</v>
      </c>
      <c r="C79" s="5" t="s">
        <v>562</v>
      </c>
      <c r="D79" s="8" t="s">
        <v>630</v>
      </c>
      <c r="E79" s="5" t="s">
        <v>526</v>
      </c>
      <c r="F79" s="5" t="s">
        <v>523</v>
      </c>
    </row>
    <row r="80" spans="1:6" ht="13.2" x14ac:dyDescent="0.25">
      <c r="A80" s="5" t="s">
        <v>631</v>
      </c>
      <c r="B80" s="13">
        <v>46004.59746527778</v>
      </c>
      <c r="C80" s="5" t="s">
        <v>562</v>
      </c>
      <c r="D80" s="5" t="s">
        <v>115</v>
      </c>
      <c r="E80" s="5" t="s">
        <v>526</v>
      </c>
      <c r="F80" s="5" t="s">
        <v>523</v>
      </c>
    </row>
    <row r="81" spans="1:7" ht="13.2" x14ac:dyDescent="0.25">
      <c r="A81" s="5" t="s">
        <v>632</v>
      </c>
      <c r="B81" s="13">
        <v>46006.97111111111</v>
      </c>
      <c r="C81" s="5" t="s">
        <v>562</v>
      </c>
      <c r="D81" s="5" t="s">
        <v>93</v>
      </c>
      <c r="E81" s="5" t="s">
        <v>526</v>
      </c>
      <c r="F81" s="5" t="s">
        <v>523</v>
      </c>
    </row>
    <row r="82" spans="1:7" ht="13.2" x14ac:dyDescent="0.25">
      <c r="A82" s="5" t="s">
        <v>633</v>
      </c>
      <c r="B82" s="13">
        <v>46006.971296296295</v>
      </c>
      <c r="C82" s="5" t="s">
        <v>562</v>
      </c>
      <c r="D82" s="5" t="s">
        <v>95</v>
      </c>
      <c r="E82" s="5" t="s">
        <v>526</v>
      </c>
      <c r="F82" s="5" t="s">
        <v>523</v>
      </c>
    </row>
    <row r="83" spans="1:7" ht="13.2" x14ac:dyDescent="0.25">
      <c r="A83" s="5" t="s">
        <v>634</v>
      </c>
      <c r="B83" s="13">
        <v>46006.971400462964</v>
      </c>
      <c r="C83" s="5" t="s">
        <v>562</v>
      </c>
      <c r="D83" s="8" t="s">
        <v>565</v>
      </c>
      <c r="E83" s="5" t="s">
        <v>526</v>
      </c>
      <c r="F83" s="5" t="s">
        <v>523</v>
      </c>
    </row>
    <row r="84" spans="1:7" ht="13.2" x14ac:dyDescent="0.25">
      <c r="A84" s="5" t="s">
        <v>635</v>
      </c>
      <c r="B84" s="13">
        <v>46006.97152777778</v>
      </c>
      <c r="C84" s="5" t="s">
        <v>562</v>
      </c>
      <c r="D84" s="8" t="s">
        <v>567</v>
      </c>
      <c r="E84" s="5" t="s">
        <v>526</v>
      </c>
      <c r="F84" s="5" t="s">
        <v>533</v>
      </c>
      <c r="G84" s="6">
        <v>46090</v>
      </c>
    </row>
    <row r="85" spans="1:7" ht="13.2" x14ac:dyDescent="0.25">
      <c r="A85" s="5" t="s">
        <v>636</v>
      </c>
      <c r="B85" s="13">
        <v>46006.971701388888</v>
      </c>
      <c r="C85" s="5" t="s">
        <v>562</v>
      </c>
      <c r="D85" s="8" t="s">
        <v>569</v>
      </c>
      <c r="E85" s="5" t="s">
        <v>526</v>
      </c>
      <c r="F85" s="5" t="s">
        <v>523</v>
      </c>
    </row>
    <row r="86" spans="1:7" ht="13.2" x14ac:dyDescent="0.25">
      <c r="A86" s="5" t="s">
        <v>637</v>
      </c>
      <c r="B86" s="13">
        <v>46006.971817129626</v>
      </c>
      <c r="C86" s="5" t="s">
        <v>562</v>
      </c>
      <c r="D86" s="8" t="s">
        <v>628</v>
      </c>
      <c r="E86" s="5" t="s">
        <v>526</v>
      </c>
      <c r="F86" s="5" t="s">
        <v>523</v>
      </c>
    </row>
    <row r="87" spans="1:7" ht="13.2" x14ac:dyDescent="0.25">
      <c r="A87" s="5" t="s">
        <v>638</v>
      </c>
      <c r="B87" s="13">
        <v>46006.971921296295</v>
      </c>
      <c r="C87" s="5" t="s">
        <v>562</v>
      </c>
      <c r="D87" s="8" t="s">
        <v>571</v>
      </c>
      <c r="E87" s="5" t="s">
        <v>526</v>
      </c>
      <c r="F87" s="5" t="s">
        <v>533</v>
      </c>
      <c r="G87" s="6">
        <v>46090</v>
      </c>
    </row>
    <row r="88" spans="1:7" ht="13.2" x14ac:dyDescent="0.25">
      <c r="A88" s="5" t="s">
        <v>639</v>
      </c>
      <c r="B88" s="13">
        <v>46006.972048611111</v>
      </c>
      <c r="C88" s="5" t="s">
        <v>562</v>
      </c>
      <c r="D88" s="8" t="s">
        <v>573</v>
      </c>
      <c r="E88" s="5" t="s">
        <v>526</v>
      </c>
      <c r="F88" s="5" t="s">
        <v>523</v>
      </c>
    </row>
    <row r="89" spans="1:7" ht="13.2" x14ac:dyDescent="0.25">
      <c r="A89" s="5" t="s">
        <v>640</v>
      </c>
      <c r="B89" s="13">
        <v>46006.972199074073</v>
      </c>
      <c r="C89" s="5" t="s">
        <v>562</v>
      </c>
      <c r="D89" s="5" t="s">
        <v>97</v>
      </c>
      <c r="E89" s="5" t="s">
        <v>526</v>
      </c>
      <c r="F89" s="5" t="s">
        <v>523</v>
      </c>
    </row>
    <row r="90" spans="1:7" ht="13.2" x14ac:dyDescent="0.25">
      <c r="A90" s="5" t="s">
        <v>641</v>
      </c>
      <c r="B90" s="13">
        <v>46006.972303240742</v>
      </c>
      <c r="C90" s="5" t="s">
        <v>562</v>
      </c>
      <c r="D90" s="5" t="s">
        <v>99</v>
      </c>
      <c r="E90" s="5" t="s">
        <v>526</v>
      </c>
      <c r="F90" s="5" t="s">
        <v>523</v>
      </c>
    </row>
    <row r="91" spans="1:7" ht="13.2" x14ac:dyDescent="0.25">
      <c r="A91" s="5" t="s">
        <v>642</v>
      </c>
      <c r="B91" s="13">
        <v>46006.972407407404</v>
      </c>
      <c r="C91" s="5" t="s">
        <v>562</v>
      </c>
      <c r="D91" s="5" t="s">
        <v>103</v>
      </c>
      <c r="E91" s="5" t="s">
        <v>526</v>
      </c>
      <c r="F91" s="5" t="s">
        <v>523</v>
      </c>
    </row>
    <row r="92" spans="1:7" ht="13.2" x14ac:dyDescent="0.25">
      <c r="A92" s="5" t="s">
        <v>643</v>
      </c>
      <c r="B92" s="13">
        <v>46006.972592592596</v>
      </c>
      <c r="C92" s="5" t="s">
        <v>562</v>
      </c>
      <c r="D92" s="8" t="s">
        <v>542</v>
      </c>
      <c r="E92" s="5" t="s">
        <v>522</v>
      </c>
      <c r="F92" s="5" t="s">
        <v>523</v>
      </c>
    </row>
    <row r="93" spans="1:7" ht="13.2" x14ac:dyDescent="0.25">
      <c r="A93" s="5" t="s">
        <v>644</v>
      </c>
      <c r="B93" s="13">
        <v>46006.972766203704</v>
      </c>
      <c r="C93" s="5" t="s">
        <v>562</v>
      </c>
      <c r="D93" s="5" t="s">
        <v>105</v>
      </c>
      <c r="E93" s="5" t="s">
        <v>526</v>
      </c>
      <c r="F93" s="5" t="s">
        <v>533</v>
      </c>
      <c r="G93" s="6">
        <v>46090</v>
      </c>
    </row>
    <row r="94" spans="1:7" ht="13.2" x14ac:dyDescent="0.25">
      <c r="A94" s="5" t="s">
        <v>645</v>
      </c>
      <c r="B94" s="13">
        <v>46006.972870370373</v>
      </c>
      <c r="C94" s="5" t="s">
        <v>562</v>
      </c>
      <c r="D94" s="8" t="s">
        <v>521</v>
      </c>
      <c r="E94" s="5" t="s">
        <v>522</v>
      </c>
      <c r="F94" s="5" t="s">
        <v>523</v>
      </c>
    </row>
    <row r="95" spans="1:7" ht="13.2" x14ac:dyDescent="0.25">
      <c r="A95" s="5" t="s">
        <v>646</v>
      </c>
      <c r="B95" s="13">
        <v>46006.975648148145</v>
      </c>
      <c r="C95" s="5" t="s">
        <v>562</v>
      </c>
      <c r="D95" s="8" t="s">
        <v>580</v>
      </c>
      <c r="E95" s="5" t="s">
        <v>526</v>
      </c>
      <c r="F95" s="5" t="s">
        <v>523</v>
      </c>
    </row>
    <row r="96" spans="1:7" ht="13.2" x14ac:dyDescent="0.25">
      <c r="A96" s="8" t="s">
        <v>647</v>
      </c>
      <c r="B96" s="13">
        <v>46006.975787037038</v>
      </c>
      <c r="C96" s="5" t="s">
        <v>562</v>
      </c>
      <c r="D96" s="8" t="s">
        <v>614</v>
      </c>
      <c r="E96" s="5" t="s">
        <v>526</v>
      </c>
      <c r="F96" s="5" t="s">
        <v>523</v>
      </c>
    </row>
    <row r="97" spans="1:7" ht="13.2" x14ac:dyDescent="0.25">
      <c r="A97" s="5" t="s">
        <v>648</v>
      </c>
      <c r="B97" s="13">
        <v>46006.975972222222</v>
      </c>
      <c r="C97" s="5" t="s">
        <v>562</v>
      </c>
      <c r="D97" s="8" t="s">
        <v>589</v>
      </c>
      <c r="E97" s="5" t="s">
        <v>526</v>
      </c>
      <c r="F97" s="5" t="s">
        <v>523</v>
      </c>
    </row>
    <row r="98" spans="1:7" ht="13.2" x14ac:dyDescent="0.25">
      <c r="A98" s="5" t="s">
        <v>649</v>
      </c>
      <c r="B98" s="13">
        <v>46006.976145833331</v>
      </c>
      <c r="C98" s="5" t="s">
        <v>562</v>
      </c>
      <c r="D98" s="8" t="s">
        <v>587</v>
      </c>
      <c r="E98" s="5" t="s">
        <v>526</v>
      </c>
      <c r="F98" s="5" t="s">
        <v>523</v>
      </c>
    </row>
    <row r="99" spans="1:7" ht="13.2" x14ac:dyDescent="0.25">
      <c r="A99" s="5" t="s">
        <v>650</v>
      </c>
      <c r="B99" s="13">
        <v>46006.976261574076</v>
      </c>
      <c r="C99" s="5" t="s">
        <v>562</v>
      </c>
      <c r="D99" s="8" t="s">
        <v>630</v>
      </c>
      <c r="E99" s="5" t="s">
        <v>526</v>
      </c>
      <c r="F99" s="5" t="s">
        <v>523</v>
      </c>
    </row>
    <row r="100" spans="1:7" ht="13.2" x14ac:dyDescent="0.25">
      <c r="A100" s="5" t="s">
        <v>651</v>
      </c>
      <c r="B100" s="13">
        <v>46006.976354166669</v>
      </c>
      <c r="C100" s="5" t="s">
        <v>562</v>
      </c>
      <c r="D100" s="5" t="s">
        <v>87</v>
      </c>
      <c r="E100" s="5" t="s">
        <v>526</v>
      </c>
      <c r="F100" s="5" t="s">
        <v>523</v>
      </c>
    </row>
    <row r="101" spans="1:7" ht="13.2" x14ac:dyDescent="0.25">
      <c r="A101" s="5" t="s">
        <v>652</v>
      </c>
      <c r="B101" s="13">
        <v>46006.976446759261</v>
      </c>
      <c r="C101" s="5" t="s">
        <v>562</v>
      </c>
      <c r="D101" s="5" t="s">
        <v>85</v>
      </c>
      <c r="E101" s="5" t="s">
        <v>526</v>
      </c>
      <c r="F101" s="5" t="s">
        <v>523</v>
      </c>
    </row>
    <row r="102" spans="1:7" ht="13.2" x14ac:dyDescent="0.25">
      <c r="A102" s="5" t="s">
        <v>653</v>
      </c>
      <c r="B102" s="13">
        <v>46006.976620370369</v>
      </c>
      <c r="C102" s="5" t="s">
        <v>562</v>
      </c>
      <c r="D102" s="8" t="s">
        <v>551</v>
      </c>
      <c r="E102" s="5" t="s">
        <v>526</v>
      </c>
      <c r="F102" s="5" t="s">
        <v>523</v>
      </c>
    </row>
    <row r="103" spans="1:7" ht="13.2" x14ac:dyDescent="0.25">
      <c r="A103" s="5" t="s">
        <v>654</v>
      </c>
      <c r="B103" s="13">
        <v>46006.976712962962</v>
      </c>
      <c r="C103" s="5" t="s">
        <v>562</v>
      </c>
      <c r="D103" s="8" t="s">
        <v>555</v>
      </c>
      <c r="E103" s="5" t="s">
        <v>526</v>
      </c>
      <c r="F103" s="5" t="s">
        <v>523</v>
      </c>
    </row>
    <row r="104" spans="1:7" ht="13.2" x14ac:dyDescent="0.25">
      <c r="A104" s="5" t="s">
        <v>655</v>
      </c>
      <c r="B104" s="13">
        <v>46006.976817129631</v>
      </c>
      <c r="C104" s="5" t="s">
        <v>562</v>
      </c>
      <c r="D104" s="8" t="s">
        <v>557</v>
      </c>
      <c r="E104" s="5" t="s">
        <v>526</v>
      </c>
      <c r="F104" s="5" t="s">
        <v>523</v>
      </c>
    </row>
    <row r="105" spans="1:7" ht="13.2" x14ac:dyDescent="0.25">
      <c r="A105" s="5" t="s">
        <v>656</v>
      </c>
      <c r="B105" s="13">
        <v>46006.978252314817</v>
      </c>
      <c r="C105" s="5" t="s">
        <v>562</v>
      </c>
      <c r="D105" s="5" t="s">
        <v>89</v>
      </c>
      <c r="E105" s="5" t="s">
        <v>526</v>
      </c>
      <c r="F105" s="5" t="s">
        <v>523</v>
      </c>
    </row>
    <row r="106" spans="1:7" ht="13.2" x14ac:dyDescent="0.25">
      <c r="A106" s="5" t="s">
        <v>657</v>
      </c>
      <c r="B106" s="13">
        <v>46006.978368055556</v>
      </c>
      <c r="C106" s="5" t="s">
        <v>562</v>
      </c>
      <c r="D106" s="5" t="s">
        <v>91</v>
      </c>
      <c r="E106" s="5" t="s">
        <v>522</v>
      </c>
      <c r="F106" s="5" t="s">
        <v>523</v>
      </c>
    </row>
    <row r="107" spans="1:7" ht="13.2" x14ac:dyDescent="0.25">
      <c r="A107" s="5" t="s">
        <v>658</v>
      </c>
      <c r="B107" s="13">
        <v>46006.978564814817</v>
      </c>
      <c r="C107" s="5" t="s">
        <v>562</v>
      </c>
      <c r="D107" s="5" t="s">
        <v>109</v>
      </c>
      <c r="E107" s="5" t="s">
        <v>526</v>
      </c>
      <c r="F107" s="5" t="s">
        <v>533</v>
      </c>
      <c r="G107" s="6">
        <v>46090</v>
      </c>
    </row>
    <row r="108" spans="1:7" ht="13.2" x14ac:dyDescent="0.25">
      <c r="A108" s="5" t="s">
        <v>659</v>
      </c>
      <c r="B108" s="13">
        <v>46006.978668981479</v>
      </c>
      <c r="C108" s="5" t="s">
        <v>562</v>
      </c>
      <c r="D108" s="8" t="s">
        <v>660</v>
      </c>
      <c r="E108" s="5" t="s">
        <v>526</v>
      </c>
      <c r="F108" s="5" t="s">
        <v>523</v>
      </c>
    </row>
    <row r="109" spans="1:7" ht="13.2" x14ac:dyDescent="0.25">
      <c r="A109" s="5" t="s">
        <v>661</v>
      </c>
      <c r="B109" s="13">
        <v>46006.979456018518</v>
      </c>
      <c r="C109" s="5" t="s">
        <v>562</v>
      </c>
      <c r="D109" s="5" t="s">
        <v>121</v>
      </c>
      <c r="E109" s="5" t="s">
        <v>526</v>
      </c>
      <c r="F109" s="5" t="s">
        <v>523</v>
      </c>
    </row>
    <row r="110" spans="1:7" ht="13.2" x14ac:dyDescent="0.25">
      <c r="A110" s="5" t="s">
        <v>662</v>
      </c>
      <c r="B110" s="13">
        <v>46006.979560185187</v>
      </c>
      <c r="C110" s="5" t="s">
        <v>562</v>
      </c>
      <c r="D110" s="5" t="s">
        <v>115</v>
      </c>
      <c r="E110" s="5" t="s">
        <v>526</v>
      </c>
      <c r="F110" s="5" t="s">
        <v>523</v>
      </c>
    </row>
    <row r="111" spans="1:7" ht="13.2" x14ac:dyDescent="0.25">
      <c r="A111" s="5" t="s">
        <v>663</v>
      </c>
      <c r="B111" s="13">
        <v>46006.979722222219</v>
      </c>
      <c r="C111" s="5" t="s">
        <v>562</v>
      </c>
      <c r="D111" s="8" t="s">
        <v>540</v>
      </c>
      <c r="E111" s="5" t="s">
        <v>526</v>
      </c>
      <c r="F111" s="5" t="s">
        <v>523</v>
      </c>
    </row>
    <row r="112" spans="1:7" ht="13.2" x14ac:dyDescent="0.25">
      <c r="A112" s="5" t="s">
        <v>664</v>
      </c>
      <c r="B112" s="13">
        <v>46006.979907407411</v>
      </c>
      <c r="C112" s="5" t="s">
        <v>562</v>
      </c>
      <c r="D112" s="5" t="s">
        <v>117</v>
      </c>
      <c r="E112" s="5" t="s">
        <v>526</v>
      </c>
      <c r="F112" s="5" t="s">
        <v>523</v>
      </c>
    </row>
    <row r="113" spans="1:7" ht="13.2" x14ac:dyDescent="0.25">
      <c r="A113" s="5" t="s">
        <v>665</v>
      </c>
      <c r="B113" s="13">
        <v>46006.980069444442</v>
      </c>
      <c r="C113" s="5" t="s">
        <v>562</v>
      </c>
      <c r="D113" s="8" t="s">
        <v>535</v>
      </c>
      <c r="E113" s="5" t="s">
        <v>532</v>
      </c>
      <c r="F113" s="5" t="s">
        <v>523</v>
      </c>
    </row>
    <row r="114" spans="1:7" ht="13.2" x14ac:dyDescent="0.25">
      <c r="A114" s="5" t="s">
        <v>666</v>
      </c>
      <c r="B114" s="13">
        <v>46006.980173611111</v>
      </c>
      <c r="C114" s="5" t="s">
        <v>562</v>
      </c>
      <c r="D114" s="5" t="s">
        <v>119</v>
      </c>
      <c r="E114" s="5" t="s">
        <v>526</v>
      </c>
      <c r="F114" s="5" t="s">
        <v>523</v>
      </c>
    </row>
    <row r="115" spans="1:7" ht="13.2" x14ac:dyDescent="0.25">
      <c r="A115" s="5" t="s">
        <v>667</v>
      </c>
      <c r="B115" s="13">
        <v>46006.980949074074</v>
      </c>
      <c r="C115" s="5" t="s">
        <v>562</v>
      </c>
      <c r="D115" s="5" t="s">
        <v>123</v>
      </c>
      <c r="E115" s="5" t="s">
        <v>526</v>
      </c>
      <c r="F115" s="5" t="s">
        <v>523</v>
      </c>
    </row>
    <row r="116" spans="1:7" ht="13.2" x14ac:dyDescent="0.25">
      <c r="A116" s="5" t="s">
        <v>668</v>
      </c>
      <c r="B116" s="13">
        <v>46006.981053240743</v>
      </c>
      <c r="C116" s="5" t="s">
        <v>562</v>
      </c>
      <c r="D116" s="8" t="s">
        <v>538</v>
      </c>
      <c r="E116" s="5" t="s">
        <v>532</v>
      </c>
      <c r="F116" s="5" t="s">
        <v>533</v>
      </c>
      <c r="G116" s="6">
        <v>46090</v>
      </c>
    </row>
    <row r="117" spans="1:7" ht="13.2" x14ac:dyDescent="0.25">
      <c r="A117" s="5" t="s">
        <v>669</v>
      </c>
      <c r="B117" s="13">
        <v>46006.981215277781</v>
      </c>
      <c r="C117" s="5" t="s">
        <v>562</v>
      </c>
      <c r="D117" s="5" t="s">
        <v>83</v>
      </c>
      <c r="E117" s="5" t="s">
        <v>532</v>
      </c>
      <c r="F117" s="5" t="s">
        <v>523</v>
      </c>
    </row>
    <row r="118" spans="1:7" ht="13.2" x14ac:dyDescent="0.25">
      <c r="A118" s="5" t="s">
        <v>670</v>
      </c>
      <c r="B118" s="13">
        <v>46006.981365740743</v>
      </c>
      <c r="C118" s="5" t="s">
        <v>562</v>
      </c>
      <c r="D118" s="5" t="s">
        <v>113</v>
      </c>
      <c r="E118" s="5" t="s">
        <v>526</v>
      </c>
      <c r="F118" s="5" t="s">
        <v>523</v>
      </c>
    </row>
    <row r="119" spans="1:7" ht="13.2" x14ac:dyDescent="0.25">
      <c r="A119" s="5" t="s">
        <v>671</v>
      </c>
      <c r="B119" s="13">
        <v>46006.981458333335</v>
      </c>
      <c r="C119" s="5" t="s">
        <v>562</v>
      </c>
      <c r="D119" s="5" t="s">
        <v>111</v>
      </c>
      <c r="E119" s="5" t="s">
        <v>526</v>
      </c>
      <c r="F119" s="5" t="s">
        <v>523</v>
      </c>
    </row>
    <row r="120" spans="1:7" ht="13.2" x14ac:dyDescent="0.25">
      <c r="A120" s="5" t="s">
        <v>672</v>
      </c>
      <c r="B120" s="13">
        <v>46006.982118055559</v>
      </c>
      <c r="C120" s="5" t="s">
        <v>562</v>
      </c>
      <c r="D120" s="5" t="s">
        <v>125</v>
      </c>
      <c r="E120" s="5" t="s">
        <v>522</v>
      </c>
      <c r="F120" s="5" t="s">
        <v>523</v>
      </c>
    </row>
    <row r="121" spans="1:7" ht="13.2" x14ac:dyDescent="0.25">
      <c r="A121" s="5" t="s">
        <v>673</v>
      </c>
      <c r="B121" s="13">
        <v>46006.000694444447</v>
      </c>
      <c r="C121" s="5" t="s">
        <v>562</v>
      </c>
      <c r="F121" s="5" t="s">
        <v>523</v>
      </c>
    </row>
    <row r="122" spans="1:7" ht="13.2" x14ac:dyDescent="0.25">
      <c r="A122" s="5" t="s">
        <v>674</v>
      </c>
      <c r="B122" s="13">
        <v>46013.910370370373</v>
      </c>
      <c r="C122" s="5" t="s">
        <v>562</v>
      </c>
      <c r="D122" s="5" t="s">
        <v>113</v>
      </c>
      <c r="E122" s="5" t="s">
        <v>526</v>
      </c>
      <c r="F122" s="5" t="s">
        <v>523</v>
      </c>
    </row>
    <row r="123" spans="1:7" ht="13.2" x14ac:dyDescent="0.25">
      <c r="A123" s="5" t="s">
        <v>675</v>
      </c>
      <c r="B123" s="13">
        <v>46013.910613425927</v>
      </c>
      <c r="C123" s="5" t="s">
        <v>562</v>
      </c>
      <c r="D123" s="8" t="s">
        <v>628</v>
      </c>
      <c r="E123" s="5" t="s">
        <v>526</v>
      </c>
      <c r="F123" s="5" t="s">
        <v>523</v>
      </c>
    </row>
    <row r="124" spans="1:7" ht="13.2" x14ac:dyDescent="0.25">
      <c r="A124" s="5" t="s">
        <v>676</v>
      </c>
      <c r="B124" s="13">
        <v>46013.910729166666</v>
      </c>
      <c r="C124" s="5" t="s">
        <v>562</v>
      </c>
      <c r="D124" s="8" t="s">
        <v>571</v>
      </c>
      <c r="E124" s="5" t="s">
        <v>526</v>
      </c>
      <c r="F124" s="5" t="s">
        <v>523</v>
      </c>
    </row>
    <row r="125" spans="1:7" ht="13.2" x14ac:dyDescent="0.25">
      <c r="A125" s="5" t="s">
        <v>677</v>
      </c>
      <c r="B125" s="13">
        <v>46013.910844907405</v>
      </c>
      <c r="C125" s="5" t="s">
        <v>562</v>
      </c>
      <c r="D125" s="5" t="s">
        <v>103</v>
      </c>
      <c r="E125" s="5" t="s">
        <v>526</v>
      </c>
      <c r="F125" s="5" t="s">
        <v>523</v>
      </c>
    </row>
    <row r="126" spans="1:7" ht="13.2" x14ac:dyDescent="0.25">
      <c r="A126" s="5" t="s">
        <v>678</v>
      </c>
      <c r="B126" s="13">
        <v>46013.91097222222</v>
      </c>
      <c r="C126" s="5" t="s">
        <v>562</v>
      </c>
      <c r="D126" s="8" t="s">
        <v>542</v>
      </c>
      <c r="E126" s="5" t="s">
        <v>522</v>
      </c>
      <c r="F126" s="5" t="s">
        <v>523</v>
      </c>
    </row>
    <row r="127" spans="1:7" ht="13.2" x14ac:dyDescent="0.25">
      <c r="A127" s="5" t="s">
        <v>679</v>
      </c>
      <c r="B127" s="13">
        <v>46013.911111111112</v>
      </c>
      <c r="C127" s="5" t="s">
        <v>562</v>
      </c>
      <c r="D127" s="5" t="s">
        <v>105</v>
      </c>
      <c r="E127" s="5" t="s">
        <v>526</v>
      </c>
      <c r="F127" s="5" t="s">
        <v>533</v>
      </c>
      <c r="G127" s="6">
        <v>46090</v>
      </c>
    </row>
    <row r="128" spans="1:7" ht="13.2" x14ac:dyDescent="0.25">
      <c r="A128" s="5" t="s">
        <v>680</v>
      </c>
      <c r="B128" s="13">
        <v>46013.911238425928</v>
      </c>
      <c r="C128" s="5" t="s">
        <v>562</v>
      </c>
      <c r="D128" s="8" t="s">
        <v>521</v>
      </c>
      <c r="E128" s="5" t="s">
        <v>522</v>
      </c>
      <c r="F128" s="5" t="s">
        <v>523</v>
      </c>
    </row>
    <row r="129" spans="1:7" ht="13.2" x14ac:dyDescent="0.25">
      <c r="A129" s="5" t="s">
        <v>681</v>
      </c>
      <c r="B129" s="13">
        <v>46013.911469907405</v>
      </c>
      <c r="C129" s="5" t="s">
        <v>562</v>
      </c>
      <c r="D129" s="8" t="s">
        <v>609</v>
      </c>
      <c r="E129" s="5" t="s">
        <v>526</v>
      </c>
      <c r="F129" s="5" t="s">
        <v>523</v>
      </c>
    </row>
    <row r="130" spans="1:7" ht="13.2" x14ac:dyDescent="0.25">
      <c r="A130" s="5" t="s">
        <v>682</v>
      </c>
      <c r="B130" s="13">
        <v>46013.91165509259</v>
      </c>
      <c r="C130" s="5" t="s">
        <v>562</v>
      </c>
      <c r="D130" s="8" t="s">
        <v>555</v>
      </c>
      <c r="E130" s="5" t="s">
        <v>526</v>
      </c>
      <c r="F130" s="5" t="s">
        <v>533</v>
      </c>
      <c r="G130" s="6">
        <v>46090</v>
      </c>
    </row>
    <row r="131" spans="1:7" ht="13.2" x14ac:dyDescent="0.25">
      <c r="A131" s="5" t="s">
        <v>683</v>
      </c>
      <c r="B131" s="13">
        <v>46013.911817129629</v>
      </c>
      <c r="C131" s="5" t="s">
        <v>562</v>
      </c>
      <c r="D131" s="8" t="s">
        <v>660</v>
      </c>
      <c r="E131" s="5" t="s">
        <v>526</v>
      </c>
      <c r="F131" s="5" t="s">
        <v>523</v>
      </c>
    </row>
    <row r="132" spans="1:7" ht="13.2" x14ac:dyDescent="0.25">
      <c r="A132" s="5" t="s">
        <v>684</v>
      </c>
      <c r="B132" s="13">
        <v>46013.912685185183</v>
      </c>
      <c r="C132" s="5" t="s">
        <v>562</v>
      </c>
      <c r="D132" s="8" t="s">
        <v>614</v>
      </c>
      <c r="E132" s="5" t="s">
        <v>526</v>
      </c>
      <c r="F132" s="5" t="s">
        <v>523</v>
      </c>
    </row>
    <row r="133" spans="1:7" ht="13.2" x14ac:dyDescent="0.25">
      <c r="A133" s="5" t="s">
        <v>685</v>
      </c>
      <c r="B133" s="13">
        <v>46013.913159722222</v>
      </c>
      <c r="C133" s="5" t="s">
        <v>562</v>
      </c>
      <c r="D133" s="5" t="s">
        <v>85</v>
      </c>
      <c r="E133" s="5" t="s">
        <v>526</v>
      </c>
      <c r="F133" s="5" t="s">
        <v>523</v>
      </c>
    </row>
    <row r="134" spans="1:7" ht="13.2" x14ac:dyDescent="0.25">
      <c r="A134" s="5" t="s">
        <v>686</v>
      </c>
      <c r="B134" s="13">
        <v>46013.913263888891</v>
      </c>
      <c r="C134" s="5" t="s">
        <v>562</v>
      </c>
      <c r="D134" s="8" t="s">
        <v>587</v>
      </c>
      <c r="E134" s="5" t="s">
        <v>526</v>
      </c>
      <c r="F134" s="5" t="s">
        <v>523</v>
      </c>
    </row>
    <row r="135" spans="1:7" ht="13.2" x14ac:dyDescent="0.25">
      <c r="A135" s="5" t="s">
        <v>687</v>
      </c>
      <c r="B135" s="13">
        <v>46013.913437499999</v>
      </c>
      <c r="C135" s="5" t="s">
        <v>562</v>
      </c>
      <c r="D135" s="8" t="s">
        <v>630</v>
      </c>
      <c r="E135" s="5" t="s">
        <v>526</v>
      </c>
      <c r="F135" s="5" t="s">
        <v>523</v>
      </c>
    </row>
    <row r="136" spans="1:7" ht="13.2" x14ac:dyDescent="0.25">
      <c r="A136" s="5" t="s">
        <v>688</v>
      </c>
      <c r="B136" s="13">
        <v>46013.913564814815</v>
      </c>
      <c r="C136" s="5" t="s">
        <v>562</v>
      </c>
      <c r="D136" s="8" t="s">
        <v>551</v>
      </c>
      <c r="E136" s="5" t="s">
        <v>526</v>
      </c>
      <c r="F136" s="5" t="s">
        <v>523</v>
      </c>
    </row>
    <row r="137" spans="1:7" ht="13.2" x14ac:dyDescent="0.25">
      <c r="A137" s="5" t="s">
        <v>689</v>
      </c>
      <c r="B137" s="13">
        <v>46013.913680555554</v>
      </c>
      <c r="C137" s="5" t="s">
        <v>562</v>
      </c>
      <c r="D137" s="8" t="s">
        <v>557</v>
      </c>
      <c r="E137" s="5" t="s">
        <v>526</v>
      </c>
      <c r="F137" s="5" t="s">
        <v>523</v>
      </c>
    </row>
    <row r="138" spans="1:7" ht="13.2" x14ac:dyDescent="0.25">
      <c r="A138" s="5" t="s">
        <v>690</v>
      </c>
      <c r="B138" s="13">
        <v>46013.9137962963</v>
      </c>
      <c r="C138" s="5" t="s">
        <v>562</v>
      </c>
      <c r="D138" s="5" t="s">
        <v>89</v>
      </c>
      <c r="E138" s="5" t="s">
        <v>526</v>
      </c>
      <c r="F138" s="5" t="s">
        <v>523</v>
      </c>
    </row>
    <row r="139" spans="1:7" ht="13.2" x14ac:dyDescent="0.25">
      <c r="A139" s="5" t="s">
        <v>691</v>
      </c>
      <c r="B139" s="13">
        <v>46013.914479166669</v>
      </c>
      <c r="C139" s="5" t="s">
        <v>562</v>
      </c>
      <c r="D139" s="5" t="s">
        <v>127</v>
      </c>
      <c r="E139" s="5" t="s">
        <v>526</v>
      </c>
      <c r="F139" s="5" t="s">
        <v>523</v>
      </c>
    </row>
    <row r="140" spans="1:7" ht="13.2" x14ac:dyDescent="0.25">
      <c r="A140" s="5" t="s">
        <v>692</v>
      </c>
      <c r="B140" s="13">
        <v>46013.915324074071</v>
      </c>
      <c r="C140" s="5" t="s">
        <v>562</v>
      </c>
      <c r="D140" s="5" t="s">
        <v>129</v>
      </c>
      <c r="E140" s="5" t="s">
        <v>526</v>
      </c>
      <c r="F140" s="5" t="s">
        <v>523</v>
      </c>
    </row>
    <row r="141" spans="1:7" ht="13.2" x14ac:dyDescent="0.25">
      <c r="A141" s="5" t="s">
        <v>693</v>
      </c>
      <c r="B141" s="13">
        <v>46013.915439814817</v>
      </c>
      <c r="C141" s="5" t="s">
        <v>562</v>
      </c>
      <c r="D141" s="5" t="s">
        <v>121</v>
      </c>
      <c r="E141" s="5" t="s">
        <v>526</v>
      </c>
      <c r="F141" s="5" t="s">
        <v>533</v>
      </c>
      <c r="G141" s="6">
        <v>46090</v>
      </c>
    </row>
    <row r="142" spans="1:7" ht="13.2" x14ac:dyDescent="0.25">
      <c r="A142" s="5" t="s">
        <v>694</v>
      </c>
      <c r="B142" s="13">
        <v>46013.915590277778</v>
      </c>
      <c r="C142" s="5" t="s">
        <v>562</v>
      </c>
      <c r="D142" s="5" t="s">
        <v>131</v>
      </c>
      <c r="E142" s="5" t="s">
        <v>526</v>
      </c>
      <c r="F142" s="5" t="s">
        <v>523</v>
      </c>
    </row>
    <row r="143" spans="1:7" ht="13.2" x14ac:dyDescent="0.25">
      <c r="A143" s="5" t="s">
        <v>695</v>
      </c>
      <c r="B143" s="13">
        <v>46013.915706018517</v>
      </c>
      <c r="C143" s="5" t="s">
        <v>562</v>
      </c>
      <c r="D143" s="5" t="s">
        <v>133</v>
      </c>
      <c r="E143" s="5" t="s">
        <v>526</v>
      </c>
      <c r="F143" s="5" t="s">
        <v>523</v>
      </c>
    </row>
    <row r="144" spans="1:7" ht="13.2" x14ac:dyDescent="0.25">
      <c r="A144" s="5" t="s">
        <v>696</v>
      </c>
      <c r="B144" s="13">
        <v>46013.915821759256</v>
      </c>
      <c r="C144" s="5" t="s">
        <v>562</v>
      </c>
      <c r="D144" s="5" t="s">
        <v>115</v>
      </c>
      <c r="E144" s="5" t="s">
        <v>526</v>
      </c>
      <c r="F144" s="5" t="s">
        <v>523</v>
      </c>
    </row>
    <row r="145" spans="1:7" ht="13.2" x14ac:dyDescent="0.25">
      <c r="A145" s="5" t="s">
        <v>697</v>
      </c>
      <c r="B145" s="13">
        <v>46013.91605324074</v>
      </c>
      <c r="C145" s="5" t="s">
        <v>562</v>
      </c>
      <c r="D145" s="8" t="s">
        <v>540</v>
      </c>
      <c r="E145" s="5" t="s">
        <v>526</v>
      </c>
      <c r="F145" s="5" t="s">
        <v>523</v>
      </c>
    </row>
    <row r="146" spans="1:7" ht="13.2" x14ac:dyDescent="0.25">
      <c r="A146" s="5" t="s">
        <v>698</v>
      </c>
      <c r="B146" s="13">
        <v>46013.916226851848</v>
      </c>
      <c r="C146" s="5" t="s">
        <v>562</v>
      </c>
      <c r="D146" s="5" t="s">
        <v>135</v>
      </c>
      <c r="E146" s="5" t="s">
        <v>526</v>
      </c>
      <c r="F146" s="5" t="s">
        <v>523</v>
      </c>
    </row>
    <row r="147" spans="1:7" ht="13.2" x14ac:dyDescent="0.25">
      <c r="A147" s="5" t="s">
        <v>699</v>
      </c>
      <c r="B147" s="13">
        <v>46013.916342592594</v>
      </c>
      <c r="C147" s="5" t="s">
        <v>562</v>
      </c>
      <c r="D147" s="5" t="s">
        <v>119</v>
      </c>
      <c r="E147" s="5" t="s">
        <v>526</v>
      </c>
      <c r="F147" s="5" t="s">
        <v>523</v>
      </c>
    </row>
    <row r="148" spans="1:7" ht="13.2" x14ac:dyDescent="0.25">
      <c r="A148" s="5" t="s">
        <v>700</v>
      </c>
      <c r="B148" s="13">
        <v>46013.916458333333</v>
      </c>
      <c r="C148" s="5" t="s">
        <v>562</v>
      </c>
      <c r="D148" s="5" t="s">
        <v>123</v>
      </c>
      <c r="E148" s="5" t="s">
        <v>526</v>
      </c>
      <c r="F148" s="5" t="s">
        <v>523</v>
      </c>
    </row>
    <row r="149" spans="1:7" ht="13.2" x14ac:dyDescent="0.25">
      <c r="A149" s="5" t="s">
        <v>701</v>
      </c>
      <c r="B149" s="13">
        <v>46013.916597222225</v>
      </c>
      <c r="C149" s="5" t="s">
        <v>562</v>
      </c>
      <c r="D149" s="5" t="s">
        <v>137</v>
      </c>
      <c r="E149" s="5" t="s">
        <v>526</v>
      </c>
      <c r="F149" s="5" t="s">
        <v>523</v>
      </c>
    </row>
    <row r="150" spans="1:7" ht="13.2" x14ac:dyDescent="0.25">
      <c r="A150" s="5" t="s">
        <v>702</v>
      </c>
      <c r="B150" s="13">
        <v>46013.916770833333</v>
      </c>
      <c r="C150" s="5" t="s">
        <v>562</v>
      </c>
      <c r="D150" s="8" t="s">
        <v>538</v>
      </c>
      <c r="E150" s="5" t="s">
        <v>526</v>
      </c>
      <c r="F150" s="5" t="s">
        <v>533</v>
      </c>
      <c r="G150" s="6">
        <v>46090</v>
      </c>
    </row>
    <row r="151" spans="1:7" ht="13.2" x14ac:dyDescent="0.25">
      <c r="A151" s="5" t="s">
        <v>703</v>
      </c>
      <c r="B151" s="13">
        <v>46013.916886574072</v>
      </c>
      <c r="C151" s="5" t="s">
        <v>562</v>
      </c>
      <c r="D151" s="5" t="s">
        <v>139</v>
      </c>
      <c r="E151" s="5" t="s">
        <v>526</v>
      </c>
      <c r="F151" s="5" t="s">
        <v>533</v>
      </c>
      <c r="G151" s="6">
        <v>46090</v>
      </c>
    </row>
    <row r="152" spans="1:7" ht="13.2" x14ac:dyDescent="0.25">
      <c r="A152" s="5" t="s">
        <v>704</v>
      </c>
      <c r="B152" s="13">
        <v>46013.917002314818</v>
      </c>
      <c r="C152" s="5" t="s">
        <v>562</v>
      </c>
      <c r="D152" s="5" t="s">
        <v>109</v>
      </c>
      <c r="E152" s="5" t="s">
        <v>526</v>
      </c>
      <c r="F152" s="5" t="s">
        <v>533</v>
      </c>
      <c r="G152" s="6">
        <v>46090</v>
      </c>
    </row>
    <row r="153" spans="1:7" ht="13.2" x14ac:dyDescent="0.25">
      <c r="A153" s="5" t="s">
        <v>705</v>
      </c>
      <c r="B153" s="13">
        <v>46013.917118055557</v>
      </c>
      <c r="C153" s="5" t="s">
        <v>562</v>
      </c>
      <c r="D153" s="5" t="s">
        <v>141</v>
      </c>
      <c r="E153" s="5" t="s">
        <v>526</v>
      </c>
      <c r="F153" s="5" t="s">
        <v>523</v>
      </c>
    </row>
    <row r="154" spans="1:7" ht="13.2" x14ac:dyDescent="0.25">
      <c r="A154" s="5" t="s">
        <v>706</v>
      </c>
      <c r="B154" s="13">
        <v>46013.917395833334</v>
      </c>
      <c r="C154" s="5" t="s">
        <v>562</v>
      </c>
      <c r="D154" s="5" t="s">
        <v>143</v>
      </c>
      <c r="E154" s="5" t="s">
        <v>526</v>
      </c>
      <c r="F154" s="5" t="s">
        <v>523</v>
      </c>
    </row>
    <row r="155" spans="1:7" ht="13.2" x14ac:dyDescent="0.25">
      <c r="A155" s="5" t="s">
        <v>707</v>
      </c>
      <c r="B155" s="13">
        <v>46013.917534722219</v>
      </c>
      <c r="C155" s="5" t="s">
        <v>562</v>
      </c>
      <c r="D155" s="5" t="s">
        <v>145</v>
      </c>
      <c r="E155" s="5" t="s">
        <v>526</v>
      </c>
      <c r="F155" s="5" t="s">
        <v>523</v>
      </c>
    </row>
    <row r="156" spans="1:7" ht="13.2" x14ac:dyDescent="0.25">
      <c r="A156" s="5" t="s">
        <v>708</v>
      </c>
      <c r="B156" s="13">
        <v>46013.917986111112</v>
      </c>
      <c r="C156" s="5" t="s">
        <v>562</v>
      </c>
      <c r="D156" s="5" t="s">
        <v>147</v>
      </c>
      <c r="F156" s="5" t="s">
        <v>523</v>
      </c>
    </row>
    <row r="157" spans="1:7" ht="13.2" x14ac:dyDescent="0.25">
      <c r="A157" s="5" t="s">
        <v>709</v>
      </c>
      <c r="B157" s="13">
        <v>46013.918310185189</v>
      </c>
      <c r="C157" s="5" t="s">
        <v>562</v>
      </c>
      <c r="D157" s="8" t="s">
        <v>149</v>
      </c>
      <c r="E157" s="5" t="s">
        <v>522</v>
      </c>
      <c r="F157" s="5" t="s">
        <v>523</v>
      </c>
    </row>
    <row r="158" spans="1:7" ht="13.2" x14ac:dyDescent="0.25">
      <c r="A158" s="5" t="s">
        <v>710</v>
      </c>
      <c r="B158" s="13">
        <v>46013.91983796296</v>
      </c>
      <c r="C158" s="5" t="s">
        <v>562</v>
      </c>
      <c r="D158" s="5" t="s">
        <v>147</v>
      </c>
      <c r="E158" s="5" t="s">
        <v>522</v>
      </c>
      <c r="F158" s="5" t="s">
        <v>523</v>
      </c>
    </row>
    <row r="159" spans="1:7" ht="13.2" x14ac:dyDescent="0.25">
      <c r="A159" s="5" t="s">
        <v>711</v>
      </c>
      <c r="B159" s="13">
        <v>46015.475613425922</v>
      </c>
      <c r="C159" s="5" t="s">
        <v>520</v>
      </c>
      <c r="D159" s="5" t="s">
        <v>103</v>
      </c>
      <c r="E159" s="5" t="s">
        <v>526</v>
      </c>
      <c r="F159" s="5" t="s">
        <v>523</v>
      </c>
    </row>
    <row r="160" spans="1:7" ht="13.2" x14ac:dyDescent="0.25">
      <c r="A160" s="5" t="s">
        <v>712</v>
      </c>
      <c r="B160" s="13">
        <v>46015.475856481484</v>
      </c>
      <c r="C160" s="5" t="s">
        <v>520</v>
      </c>
      <c r="D160" s="8" t="s">
        <v>149</v>
      </c>
      <c r="E160" s="5" t="s">
        <v>522</v>
      </c>
      <c r="F160" s="5" t="s">
        <v>523</v>
      </c>
    </row>
    <row r="161" spans="1:7" ht="13.2" x14ac:dyDescent="0.25">
      <c r="A161" s="5" t="s">
        <v>713</v>
      </c>
      <c r="B161" s="13">
        <v>46015.476053240738</v>
      </c>
      <c r="C161" s="5" t="s">
        <v>520</v>
      </c>
      <c r="D161" s="8" t="s">
        <v>542</v>
      </c>
      <c r="E161" s="5" t="s">
        <v>522</v>
      </c>
      <c r="F161" s="5" t="s">
        <v>523</v>
      </c>
    </row>
    <row r="162" spans="1:7" ht="13.2" x14ac:dyDescent="0.25">
      <c r="A162" s="5" t="s">
        <v>714</v>
      </c>
      <c r="B162" s="13">
        <v>46015.476215277777</v>
      </c>
      <c r="C162" s="5" t="s">
        <v>520</v>
      </c>
      <c r="D162" s="5" t="s">
        <v>145</v>
      </c>
      <c r="E162" s="5" t="s">
        <v>526</v>
      </c>
      <c r="F162" s="5" t="s">
        <v>523</v>
      </c>
    </row>
    <row r="163" spans="1:7" ht="13.2" x14ac:dyDescent="0.25">
      <c r="A163" s="5" t="s">
        <v>715</v>
      </c>
      <c r="B163" s="13">
        <v>46015.476423611108</v>
      </c>
      <c r="C163" s="5" t="s">
        <v>520</v>
      </c>
      <c r="D163" s="8" t="s">
        <v>521</v>
      </c>
      <c r="E163" s="5" t="s">
        <v>522</v>
      </c>
      <c r="F163" s="5" t="s">
        <v>523</v>
      </c>
    </row>
    <row r="164" spans="1:7" ht="13.2" x14ac:dyDescent="0.25">
      <c r="A164" s="5" t="s">
        <v>716</v>
      </c>
      <c r="B164" s="13">
        <v>46015.476550925923</v>
      </c>
      <c r="C164" s="5" t="s">
        <v>520</v>
      </c>
      <c r="D164" s="8" t="s">
        <v>580</v>
      </c>
      <c r="E164" s="5" t="s">
        <v>526</v>
      </c>
      <c r="F164" s="5" t="s">
        <v>523</v>
      </c>
    </row>
    <row r="165" spans="1:7" ht="13.2" x14ac:dyDescent="0.25">
      <c r="A165" s="5" t="s">
        <v>717</v>
      </c>
      <c r="B165" s="13">
        <v>46015.476701388892</v>
      </c>
      <c r="C165" s="5" t="s">
        <v>520</v>
      </c>
      <c r="D165" s="8" t="s">
        <v>660</v>
      </c>
      <c r="E165" s="5" t="s">
        <v>526</v>
      </c>
      <c r="F165" s="5" t="s">
        <v>523</v>
      </c>
    </row>
    <row r="166" spans="1:7" ht="13.2" x14ac:dyDescent="0.25">
      <c r="A166" s="5" t="s">
        <v>718</v>
      </c>
      <c r="B166" s="13">
        <v>46015.476851851854</v>
      </c>
      <c r="C166" s="5" t="s">
        <v>520</v>
      </c>
      <c r="D166" s="5" t="s">
        <v>147</v>
      </c>
      <c r="E166" s="5" t="s">
        <v>522</v>
      </c>
      <c r="F166" s="5" t="s">
        <v>523</v>
      </c>
    </row>
    <row r="167" spans="1:7" ht="13.2" x14ac:dyDescent="0.25">
      <c r="A167" s="5" t="s">
        <v>719</v>
      </c>
      <c r="B167" s="13">
        <v>46015.477037037039</v>
      </c>
      <c r="C167" s="5" t="s">
        <v>520</v>
      </c>
      <c r="D167" s="8" t="s">
        <v>551</v>
      </c>
      <c r="E167" s="5" t="s">
        <v>526</v>
      </c>
      <c r="F167" s="5" t="s">
        <v>523</v>
      </c>
    </row>
    <row r="168" spans="1:7" ht="13.2" x14ac:dyDescent="0.25">
      <c r="A168" s="5" t="s">
        <v>720</v>
      </c>
      <c r="B168" s="13">
        <v>46015.47724537037</v>
      </c>
      <c r="C168" s="5" t="s">
        <v>520</v>
      </c>
      <c r="D168" s="8" t="s">
        <v>557</v>
      </c>
      <c r="E168" s="5" t="s">
        <v>526</v>
      </c>
      <c r="F168" s="5" t="s">
        <v>523</v>
      </c>
    </row>
    <row r="169" spans="1:7" ht="13.2" x14ac:dyDescent="0.25">
      <c r="A169" s="5" t="s">
        <v>721</v>
      </c>
      <c r="B169" s="13">
        <v>46017.508379629631</v>
      </c>
      <c r="C169" s="5" t="s">
        <v>520</v>
      </c>
      <c r="D169" s="5" t="s">
        <v>153</v>
      </c>
      <c r="E169" s="5" t="s">
        <v>526</v>
      </c>
      <c r="F169" s="5" t="s">
        <v>523</v>
      </c>
    </row>
    <row r="170" spans="1:7" ht="13.2" x14ac:dyDescent="0.25">
      <c r="A170" s="5" t="s">
        <v>722</v>
      </c>
      <c r="B170" s="13">
        <v>46017.508831018517</v>
      </c>
      <c r="C170" s="5" t="s">
        <v>520</v>
      </c>
      <c r="D170" s="8" t="s">
        <v>521</v>
      </c>
      <c r="E170" s="5" t="s">
        <v>522</v>
      </c>
      <c r="F170" s="5" t="s">
        <v>523</v>
      </c>
    </row>
    <row r="171" spans="1:7" ht="13.2" x14ac:dyDescent="0.25">
      <c r="A171" s="5" t="s">
        <v>723</v>
      </c>
      <c r="B171" s="13">
        <v>46017.509965277779</v>
      </c>
      <c r="C171" s="5" t="s">
        <v>520</v>
      </c>
      <c r="D171" s="5" t="s">
        <v>724</v>
      </c>
      <c r="E171" s="5" t="s">
        <v>526</v>
      </c>
      <c r="F171" s="5" t="s">
        <v>533</v>
      </c>
      <c r="G171" s="6">
        <v>46090</v>
      </c>
    </row>
    <row r="172" spans="1:7" ht="13.2" x14ac:dyDescent="0.25">
      <c r="A172" s="5" t="s">
        <v>725</v>
      </c>
      <c r="B172" s="13">
        <v>46017.510104166664</v>
      </c>
      <c r="C172" s="5" t="s">
        <v>520</v>
      </c>
      <c r="D172" s="5" t="s">
        <v>145</v>
      </c>
      <c r="E172" s="5" t="s">
        <v>526</v>
      </c>
      <c r="F172" s="5" t="s">
        <v>523</v>
      </c>
    </row>
    <row r="173" spans="1:7" ht="13.2" x14ac:dyDescent="0.25">
      <c r="A173" s="5" t="s">
        <v>726</v>
      </c>
      <c r="B173" s="13">
        <v>46017.511481481481</v>
      </c>
      <c r="C173" s="5" t="s">
        <v>520</v>
      </c>
      <c r="D173" s="8" t="s">
        <v>551</v>
      </c>
      <c r="E173" s="5" t="s">
        <v>526</v>
      </c>
      <c r="F173" s="5" t="s">
        <v>523</v>
      </c>
    </row>
    <row r="174" spans="1:7" ht="13.2" x14ac:dyDescent="0.25">
      <c r="A174" s="5" t="s">
        <v>727</v>
      </c>
      <c r="B174" s="13">
        <v>46017.511724537035</v>
      </c>
      <c r="C174" s="5" t="s">
        <v>520</v>
      </c>
      <c r="D174" s="8" t="s">
        <v>557</v>
      </c>
      <c r="E174" s="5" t="s">
        <v>526</v>
      </c>
      <c r="F174" s="5" t="s">
        <v>523</v>
      </c>
    </row>
    <row r="175" spans="1:7" ht="13.2" x14ac:dyDescent="0.25">
      <c r="A175" s="5" t="s">
        <v>728</v>
      </c>
      <c r="B175" s="13">
        <v>46017.512025462966</v>
      </c>
      <c r="C175" s="5" t="s">
        <v>520</v>
      </c>
      <c r="D175" s="5" t="s">
        <v>139</v>
      </c>
      <c r="E175" s="5" t="s">
        <v>526</v>
      </c>
      <c r="F175" s="5" t="s">
        <v>533</v>
      </c>
      <c r="G175" s="6">
        <v>46090</v>
      </c>
    </row>
    <row r="176" spans="1:7" ht="13.2" x14ac:dyDescent="0.25">
      <c r="A176" s="5" t="s">
        <v>729</v>
      </c>
      <c r="B176" s="13">
        <v>46017.512835648151</v>
      </c>
      <c r="C176" s="5" t="s">
        <v>520</v>
      </c>
      <c r="D176" s="5" t="s">
        <v>155</v>
      </c>
      <c r="E176" s="5" t="s">
        <v>526</v>
      </c>
      <c r="F176" s="5" t="s">
        <v>533</v>
      </c>
      <c r="G176" s="6">
        <v>46090</v>
      </c>
    </row>
    <row r="177" spans="1:7" ht="13.2" x14ac:dyDescent="0.25">
      <c r="A177" s="5" t="s">
        <v>730</v>
      </c>
      <c r="B177" s="13">
        <v>46017.513657407406</v>
      </c>
      <c r="C177" s="5" t="s">
        <v>520</v>
      </c>
      <c r="D177" s="5" t="s">
        <v>157</v>
      </c>
      <c r="E177" s="5" t="s">
        <v>526</v>
      </c>
      <c r="F177" s="5" t="s">
        <v>523</v>
      </c>
    </row>
    <row r="178" spans="1:7" ht="13.2" x14ac:dyDescent="0.25">
      <c r="A178" s="5" t="s">
        <v>731</v>
      </c>
      <c r="B178" s="13">
        <v>46017.513865740744</v>
      </c>
      <c r="C178" s="5" t="s">
        <v>520</v>
      </c>
      <c r="D178" s="5" t="s">
        <v>129</v>
      </c>
      <c r="E178" s="5" t="s">
        <v>526</v>
      </c>
      <c r="F178" s="5" t="s">
        <v>523</v>
      </c>
    </row>
    <row r="179" spans="1:7" ht="13.2" x14ac:dyDescent="0.25">
      <c r="A179" s="5" t="s">
        <v>732</v>
      </c>
      <c r="B179" s="13">
        <v>46017.514074074075</v>
      </c>
      <c r="C179" s="5" t="s">
        <v>520</v>
      </c>
      <c r="D179" s="5" t="s">
        <v>121</v>
      </c>
      <c r="E179" s="5" t="s">
        <v>526</v>
      </c>
      <c r="F179" s="5" t="s">
        <v>523</v>
      </c>
    </row>
    <row r="180" spans="1:7" ht="13.2" x14ac:dyDescent="0.25">
      <c r="A180" s="5" t="s">
        <v>733</v>
      </c>
      <c r="B180" s="13">
        <v>46017.514236111114</v>
      </c>
      <c r="C180" s="5" t="s">
        <v>520</v>
      </c>
      <c r="D180" s="5" t="s">
        <v>133</v>
      </c>
      <c r="E180" s="5" t="s">
        <v>526</v>
      </c>
      <c r="F180" s="5" t="s">
        <v>523</v>
      </c>
    </row>
    <row r="181" spans="1:7" ht="13.2" x14ac:dyDescent="0.25">
      <c r="A181" s="5" t="s">
        <v>734</v>
      </c>
      <c r="B181" s="13">
        <v>46017.514409722222</v>
      </c>
      <c r="C181" s="5" t="s">
        <v>520</v>
      </c>
      <c r="D181" s="5" t="s">
        <v>115</v>
      </c>
      <c r="E181" s="5" t="s">
        <v>526</v>
      </c>
      <c r="F181" s="5" t="s">
        <v>523</v>
      </c>
    </row>
    <row r="182" spans="1:7" ht="13.2" x14ac:dyDescent="0.25">
      <c r="A182" s="5" t="s">
        <v>735</v>
      </c>
      <c r="B182" s="13">
        <v>46017.950914351852</v>
      </c>
      <c r="C182" s="5" t="s">
        <v>562</v>
      </c>
      <c r="D182" s="8" t="s">
        <v>159</v>
      </c>
      <c r="E182" s="5" t="s">
        <v>526</v>
      </c>
      <c r="F182" s="5" t="s">
        <v>523</v>
      </c>
    </row>
    <row r="183" spans="1:7" ht="13.2" x14ac:dyDescent="0.25">
      <c r="A183" s="5" t="s">
        <v>736</v>
      </c>
      <c r="B183" s="13">
        <v>46017.95113425926</v>
      </c>
      <c r="C183" s="5" t="s">
        <v>562</v>
      </c>
      <c r="D183" s="8" t="s">
        <v>628</v>
      </c>
      <c r="E183" s="5" t="s">
        <v>526</v>
      </c>
      <c r="F183" s="5" t="s">
        <v>523</v>
      </c>
    </row>
    <row r="184" spans="1:7" ht="13.2" x14ac:dyDescent="0.25">
      <c r="A184" s="5" t="s">
        <v>737</v>
      </c>
      <c r="B184" s="13">
        <v>46017.951296296298</v>
      </c>
      <c r="C184" s="5" t="s">
        <v>562</v>
      </c>
      <c r="D184" s="5" t="s">
        <v>89</v>
      </c>
      <c r="E184" s="5" t="s">
        <v>526</v>
      </c>
      <c r="F184" s="5" t="s">
        <v>523</v>
      </c>
    </row>
    <row r="185" spans="1:7" ht="13.2" x14ac:dyDescent="0.25">
      <c r="A185" s="5" t="s">
        <v>738</v>
      </c>
      <c r="B185" s="13">
        <v>46017.95140046296</v>
      </c>
      <c r="C185" s="5" t="s">
        <v>562</v>
      </c>
      <c r="D185" s="8" t="s">
        <v>542</v>
      </c>
      <c r="E185" s="5" t="s">
        <v>522</v>
      </c>
      <c r="F185" s="5" t="s">
        <v>523</v>
      </c>
    </row>
    <row r="186" spans="1:7" ht="13.2" x14ac:dyDescent="0.25">
      <c r="A186" s="8" t="s">
        <v>739</v>
      </c>
      <c r="B186" s="13">
        <v>46017.951550925929</v>
      </c>
      <c r="C186" s="5" t="s">
        <v>562</v>
      </c>
      <c r="D186" s="8" t="s">
        <v>555</v>
      </c>
      <c r="E186" s="5" t="s">
        <v>526</v>
      </c>
      <c r="F186" s="5" t="s">
        <v>533</v>
      </c>
      <c r="G186" s="6">
        <v>46090</v>
      </c>
    </row>
    <row r="187" spans="1:7" ht="13.2" x14ac:dyDescent="0.25">
      <c r="A187" s="5" t="s">
        <v>740</v>
      </c>
      <c r="B187" s="13">
        <v>46017.952418981484</v>
      </c>
      <c r="C187" s="5" t="s">
        <v>562</v>
      </c>
      <c r="D187" s="5" t="s">
        <v>167</v>
      </c>
      <c r="E187" s="5" t="s">
        <v>526</v>
      </c>
      <c r="F187" s="5" t="s">
        <v>523</v>
      </c>
    </row>
    <row r="188" spans="1:7" ht="13.2" x14ac:dyDescent="0.25">
      <c r="A188" s="5" t="s">
        <v>741</v>
      </c>
      <c r="B188" s="13">
        <v>46017.952708333331</v>
      </c>
      <c r="C188" s="5" t="s">
        <v>562</v>
      </c>
      <c r="D188" s="5" t="s">
        <v>123</v>
      </c>
      <c r="E188" s="5" t="s">
        <v>526</v>
      </c>
      <c r="F188" s="5" t="s">
        <v>523</v>
      </c>
    </row>
    <row r="189" spans="1:7" ht="13.2" x14ac:dyDescent="0.25">
      <c r="A189" s="5" t="s">
        <v>742</v>
      </c>
      <c r="B189" s="13">
        <v>46017.952881944446</v>
      </c>
      <c r="C189" s="5" t="s">
        <v>562</v>
      </c>
      <c r="D189" s="8" t="s">
        <v>614</v>
      </c>
      <c r="E189" s="5" t="s">
        <v>526</v>
      </c>
      <c r="F189" s="5" t="s">
        <v>523</v>
      </c>
    </row>
    <row r="190" spans="1:7" ht="13.2" x14ac:dyDescent="0.25">
      <c r="A190" s="5" t="s">
        <v>743</v>
      </c>
      <c r="B190" s="13">
        <v>46017.952986111108</v>
      </c>
      <c r="C190" s="5" t="s">
        <v>562</v>
      </c>
      <c r="D190" s="5" t="s">
        <v>137</v>
      </c>
      <c r="E190" s="5" t="s">
        <v>526</v>
      </c>
      <c r="F190" s="5" t="s">
        <v>523</v>
      </c>
    </row>
    <row r="191" spans="1:7" ht="13.2" x14ac:dyDescent="0.25">
      <c r="A191" s="5" t="s">
        <v>744</v>
      </c>
      <c r="B191" s="13">
        <v>46017.953090277777</v>
      </c>
      <c r="C191" s="5" t="s">
        <v>562</v>
      </c>
      <c r="D191" s="5" t="s">
        <v>161</v>
      </c>
      <c r="E191" s="5" t="s">
        <v>526</v>
      </c>
      <c r="F191" s="5" t="s">
        <v>533</v>
      </c>
      <c r="G191" s="6">
        <v>46090</v>
      </c>
    </row>
    <row r="192" spans="1:7" ht="13.2" x14ac:dyDescent="0.25">
      <c r="A192" s="5" t="s">
        <v>745</v>
      </c>
      <c r="B192" s="13">
        <v>46017.953217592592</v>
      </c>
      <c r="C192" s="5" t="s">
        <v>562</v>
      </c>
      <c r="D192" s="5" t="s">
        <v>127</v>
      </c>
      <c r="E192" s="5" t="s">
        <v>526</v>
      </c>
      <c r="F192" s="5" t="s">
        <v>523</v>
      </c>
    </row>
    <row r="193" spans="1:7" ht="13.2" x14ac:dyDescent="0.25">
      <c r="A193" s="5" t="s">
        <v>746</v>
      </c>
      <c r="B193" s="13">
        <v>46017.953379629631</v>
      </c>
      <c r="C193" s="5" t="s">
        <v>562</v>
      </c>
      <c r="D193" s="5" t="s">
        <v>163</v>
      </c>
      <c r="E193" s="5" t="s">
        <v>526</v>
      </c>
      <c r="F193" s="5" t="s">
        <v>523</v>
      </c>
    </row>
    <row r="194" spans="1:7" ht="13.2" x14ac:dyDescent="0.25">
      <c r="A194" s="5" t="s">
        <v>747</v>
      </c>
      <c r="B194" s="13">
        <v>46017.953773148147</v>
      </c>
      <c r="C194" s="5" t="s">
        <v>562</v>
      </c>
      <c r="D194" s="5" t="s">
        <v>165</v>
      </c>
      <c r="E194" s="5" t="s">
        <v>526</v>
      </c>
      <c r="F194" s="5" t="s">
        <v>523</v>
      </c>
    </row>
    <row r="195" spans="1:7" ht="13.2" x14ac:dyDescent="0.25">
      <c r="A195" s="5" t="s">
        <v>748</v>
      </c>
      <c r="B195" s="13">
        <v>46017.953888888886</v>
      </c>
      <c r="C195" s="5" t="s">
        <v>562</v>
      </c>
      <c r="D195" s="8" t="s">
        <v>538</v>
      </c>
      <c r="E195" s="5" t="s">
        <v>526</v>
      </c>
      <c r="F195" s="5" t="s">
        <v>523</v>
      </c>
    </row>
    <row r="196" spans="1:7" ht="13.2" x14ac:dyDescent="0.25">
      <c r="A196" s="5" t="s">
        <v>749</v>
      </c>
      <c r="B196" s="13">
        <v>46019.505856481483</v>
      </c>
      <c r="C196" s="5" t="s">
        <v>520</v>
      </c>
      <c r="D196" s="8" t="s">
        <v>551</v>
      </c>
      <c r="E196" s="5" t="s">
        <v>526</v>
      </c>
      <c r="F196" s="5" t="s">
        <v>523</v>
      </c>
    </row>
    <row r="197" spans="1:7" ht="13.2" x14ac:dyDescent="0.25">
      <c r="A197" s="5" t="s">
        <v>750</v>
      </c>
      <c r="B197" s="13">
        <v>46019.506064814814</v>
      </c>
      <c r="C197" s="5" t="s">
        <v>520</v>
      </c>
      <c r="D197" s="8" t="s">
        <v>557</v>
      </c>
      <c r="E197" s="5" t="s">
        <v>526</v>
      </c>
      <c r="F197" s="5" t="s">
        <v>523</v>
      </c>
    </row>
    <row r="198" spans="1:7" ht="13.2" x14ac:dyDescent="0.25">
      <c r="A198" s="5" t="s">
        <v>751</v>
      </c>
      <c r="B198" s="13">
        <v>46019.506192129629</v>
      </c>
      <c r="C198" s="5" t="s">
        <v>520</v>
      </c>
      <c r="D198" s="5" t="s">
        <v>139</v>
      </c>
      <c r="E198" s="5" t="s">
        <v>526</v>
      </c>
      <c r="F198" s="5" t="s">
        <v>523</v>
      </c>
    </row>
    <row r="199" spans="1:7" ht="13.2" x14ac:dyDescent="0.25">
      <c r="A199" s="5" t="s">
        <v>752</v>
      </c>
      <c r="B199" s="13">
        <v>46019.506435185183</v>
      </c>
      <c r="C199" s="5" t="s">
        <v>520</v>
      </c>
      <c r="D199" s="5" t="s">
        <v>155</v>
      </c>
      <c r="E199" s="5" t="s">
        <v>526</v>
      </c>
      <c r="F199" s="5" t="s">
        <v>533</v>
      </c>
      <c r="G199" s="6">
        <v>46090</v>
      </c>
    </row>
    <row r="200" spans="1:7" ht="13.2" x14ac:dyDescent="0.25">
      <c r="A200" s="5" t="s">
        <v>753</v>
      </c>
      <c r="B200" s="13">
        <v>46019.507106481484</v>
      </c>
      <c r="C200" s="5" t="s">
        <v>520</v>
      </c>
      <c r="D200" s="5" t="s">
        <v>168</v>
      </c>
      <c r="E200" s="5" t="s">
        <v>526</v>
      </c>
      <c r="F200" s="5" t="s">
        <v>533</v>
      </c>
      <c r="G200" s="6">
        <v>46090</v>
      </c>
    </row>
    <row r="201" spans="1:7" ht="13.2" x14ac:dyDescent="0.25">
      <c r="A201" s="5" t="s">
        <v>754</v>
      </c>
      <c r="B201" s="13">
        <v>46019.507268518515</v>
      </c>
      <c r="C201" s="5" t="s">
        <v>520</v>
      </c>
      <c r="D201" s="5" t="s">
        <v>157</v>
      </c>
      <c r="E201" s="5" t="s">
        <v>526</v>
      </c>
      <c r="F201" s="5" t="s">
        <v>523</v>
      </c>
    </row>
    <row r="202" spans="1:7" ht="13.2" x14ac:dyDescent="0.25">
      <c r="A202" s="5" t="s">
        <v>755</v>
      </c>
      <c r="B202" s="13">
        <v>46019.507372685184</v>
      </c>
      <c r="C202" s="5" t="s">
        <v>520</v>
      </c>
      <c r="D202" s="5" t="s">
        <v>129</v>
      </c>
      <c r="E202" s="5" t="s">
        <v>526</v>
      </c>
      <c r="F202" s="5" t="s">
        <v>523</v>
      </c>
    </row>
    <row r="203" spans="1:7" ht="13.2" x14ac:dyDescent="0.25">
      <c r="A203" s="5" t="s">
        <v>756</v>
      </c>
      <c r="B203" s="13">
        <v>46019.507476851853</v>
      </c>
      <c r="C203" s="5" t="s">
        <v>520</v>
      </c>
      <c r="D203" s="5" t="s">
        <v>121</v>
      </c>
      <c r="E203" s="5" t="s">
        <v>526</v>
      </c>
      <c r="F203" s="5" t="s">
        <v>523</v>
      </c>
    </row>
    <row r="204" spans="1:7" ht="13.2" x14ac:dyDescent="0.25">
      <c r="A204" s="5" t="s">
        <v>757</v>
      </c>
      <c r="B204" s="13">
        <v>46019.507627314815</v>
      </c>
      <c r="C204" s="5" t="s">
        <v>520</v>
      </c>
      <c r="D204" s="5" t="s">
        <v>133</v>
      </c>
      <c r="E204" s="5" t="s">
        <v>526</v>
      </c>
      <c r="F204" s="5" t="s">
        <v>523</v>
      </c>
    </row>
    <row r="205" spans="1:7" ht="13.2" x14ac:dyDescent="0.25">
      <c r="A205" s="5" t="s">
        <v>758</v>
      </c>
      <c r="B205" s="13">
        <v>46019.507777777777</v>
      </c>
      <c r="C205" s="5" t="s">
        <v>520</v>
      </c>
      <c r="D205" s="5" t="s">
        <v>163</v>
      </c>
      <c r="E205" s="5" t="s">
        <v>526</v>
      </c>
      <c r="F205" s="5" t="s">
        <v>523</v>
      </c>
    </row>
    <row r="206" spans="1:7" ht="13.2" x14ac:dyDescent="0.25">
      <c r="A206" s="5" t="s">
        <v>759</v>
      </c>
      <c r="B206" s="13">
        <v>46019.507881944446</v>
      </c>
      <c r="C206" s="5" t="s">
        <v>520</v>
      </c>
      <c r="D206" s="8" t="s">
        <v>760</v>
      </c>
      <c r="E206" s="5" t="s">
        <v>526</v>
      </c>
      <c r="F206" s="5" t="s">
        <v>523</v>
      </c>
    </row>
    <row r="207" spans="1:7" ht="13.2" x14ac:dyDescent="0.25">
      <c r="A207" s="5" t="s">
        <v>761</v>
      </c>
      <c r="B207" s="13">
        <v>46019.508113425924</v>
      </c>
      <c r="C207" s="5" t="s">
        <v>520</v>
      </c>
      <c r="D207" s="5" t="s">
        <v>115</v>
      </c>
      <c r="E207" s="5" t="s">
        <v>526</v>
      </c>
      <c r="F207" s="5" t="s">
        <v>523</v>
      </c>
    </row>
    <row r="208" spans="1:7" ht="13.2" x14ac:dyDescent="0.25">
      <c r="A208" s="5" t="s">
        <v>762</v>
      </c>
      <c r="B208" s="13">
        <v>46019.508229166669</v>
      </c>
      <c r="C208" s="5" t="s">
        <v>520</v>
      </c>
      <c r="D208" s="5" t="s">
        <v>165</v>
      </c>
      <c r="E208" s="5" t="s">
        <v>526</v>
      </c>
      <c r="F208" s="5" t="s">
        <v>523</v>
      </c>
    </row>
    <row r="209" spans="1:7" ht="13.2" x14ac:dyDescent="0.25">
      <c r="A209" s="5" t="s">
        <v>763</v>
      </c>
      <c r="B209" s="13">
        <v>46019.649317129632</v>
      </c>
      <c r="C209" s="5" t="s">
        <v>562</v>
      </c>
      <c r="D209" s="5" t="s">
        <v>170</v>
      </c>
      <c r="E209" s="5" t="s">
        <v>522</v>
      </c>
      <c r="F209" s="5" t="s">
        <v>523</v>
      </c>
    </row>
    <row r="210" spans="1:7" ht="13.2" x14ac:dyDescent="0.25">
      <c r="A210" s="5" t="s">
        <v>764</v>
      </c>
      <c r="B210" s="13">
        <v>46019.650127314817</v>
      </c>
      <c r="C210" s="5" t="s">
        <v>562</v>
      </c>
      <c r="D210" s="8" t="s">
        <v>159</v>
      </c>
      <c r="E210" s="5" t="s">
        <v>526</v>
      </c>
      <c r="F210" s="5" t="s">
        <v>523</v>
      </c>
    </row>
    <row r="211" spans="1:7" ht="13.2" x14ac:dyDescent="0.25">
      <c r="A211" s="5" t="s">
        <v>765</v>
      </c>
      <c r="B211" s="13">
        <v>46019.650277777779</v>
      </c>
      <c r="C211" s="5" t="s">
        <v>562</v>
      </c>
      <c r="D211" s="8" t="s">
        <v>628</v>
      </c>
      <c r="E211" s="5" t="s">
        <v>526</v>
      </c>
      <c r="F211" s="5" t="s">
        <v>523</v>
      </c>
    </row>
    <row r="212" spans="1:7" ht="13.2" x14ac:dyDescent="0.25">
      <c r="A212" s="5" t="s">
        <v>766</v>
      </c>
      <c r="B212" s="13">
        <v>46019.650439814817</v>
      </c>
      <c r="C212" s="5" t="s">
        <v>562</v>
      </c>
      <c r="D212" s="5" t="s">
        <v>89</v>
      </c>
      <c r="E212" s="5" t="s">
        <v>526</v>
      </c>
      <c r="F212" s="5" t="s">
        <v>523</v>
      </c>
    </row>
    <row r="213" spans="1:7" ht="13.2" x14ac:dyDescent="0.25">
      <c r="A213" s="5" t="s">
        <v>767</v>
      </c>
      <c r="B213" s="13">
        <v>46019.65053240741</v>
      </c>
      <c r="C213" s="5" t="s">
        <v>562</v>
      </c>
      <c r="D213" s="8" t="s">
        <v>542</v>
      </c>
      <c r="E213" s="5" t="s">
        <v>522</v>
      </c>
      <c r="F213" s="5" t="s">
        <v>523</v>
      </c>
    </row>
    <row r="214" spans="1:7" ht="13.2" x14ac:dyDescent="0.25">
      <c r="A214" s="5" t="s">
        <v>768</v>
      </c>
      <c r="B214" s="13">
        <v>46019.650729166664</v>
      </c>
      <c r="C214" s="5" t="s">
        <v>562</v>
      </c>
      <c r="D214" s="5" t="s">
        <v>145</v>
      </c>
      <c r="E214" s="5" t="s">
        <v>526</v>
      </c>
      <c r="F214" s="5" t="s">
        <v>523</v>
      </c>
    </row>
    <row r="215" spans="1:7" ht="13.2" x14ac:dyDescent="0.25">
      <c r="A215" s="5" t="s">
        <v>769</v>
      </c>
      <c r="B215" s="13">
        <v>46019.650856481479</v>
      </c>
      <c r="C215" s="5" t="s">
        <v>562</v>
      </c>
      <c r="D215" s="8" t="s">
        <v>580</v>
      </c>
      <c r="E215" s="5" t="s">
        <v>526</v>
      </c>
      <c r="F215" s="5" t="s">
        <v>523</v>
      </c>
    </row>
    <row r="216" spans="1:7" ht="13.2" x14ac:dyDescent="0.25">
      <c r="A216" s="5" t="s">
        <v>770</v>
      </c>
      <c r="B216" s="13">
        <v>46019.651018518518</v>
      </c>
      <c r="C216" s="5" t="s">
        <v>562</v>
      </c>
      <c r="D216" s="5" t="s">
        <v>153</v>
      </c>
      <c r="E216" s="5" t="s">
        <v>526</v>
      </c>
      <c r="F216" s="5" t="s">
        <v>523</v>
      </c>
    </row>
    <row r="217" spans="1:7" ht="13.2" x14ac:dyDescent="0.25">
      <c r="A217" s="5" t="s">
        <v>771</v>
      </c>
      <c r="B217" s="13">
        <v>46019.65116898148</v>
      </c>
      <c r="C217" s="5" t="s">
        <v>562</v>
      </c>
      <c r="D217" s="5" t="s">
        <v>172</v>
      </c>
      <c r="E217" s="5" t="s">
        <v>526</v>
      </c>
      <c r="F217" s="5" t="s">
        <v>523</v>
      </c>
    </row>
    <row r="218" spans="1:7" ht="13.2" x14ac:dyDescent="0.25">
      <c r="A218" s="5" t="s">
        <v>772</v>
      </c>
      <c r="B218" s="13">
        <v>46019.651307870372</v>
      </c>
      <c r="C218" s="5" t="s">
        <v>562</v>
      </c>
      <c r="D218" s="8" t="s">
        <v>555</v>
      </c>
      <c r="E218" s="5" t="s">
        <v>526</v>
      </c>
      <c r="F218" s="5" t="s">
        <v>523</v>
      </c>
    </row>
    <row r="219" spans="1:7" ht="13.2" x14ac:dyDescent="0.25">
      <c r="A219" s="5" t="s">
        <v>773</v>
      </c>
      <c r="B219" s="13">
        <v>46019.651458333334</v>
      </c>
      <c r="C219" s="5" t="s">
        <v>562</v>
      </c>
      <c r="D219" s="5" t="s">
        <v>167</v>
      </c>
      <c r="E219" s="5" t="s">
        <v>526</v>
      </c>
      <c r="F219" s="5" t="s">
        <v>523</v>
      </c>
    </row>
    <row r="220" spans="1:7" ht="13.2" x14ac:dyDescent="0.25">
      <c r="A220" s="5" t="s">
        <v>774</v>
      </c>
      <c r="B220" s="13">
        <v>46019.651631944442</v>
      </c>
      <c r="C220" s="5" t="s">
        <v>562</v>
      </c>
      <c r="D220" s="8" t="s">
        <v>538</v>
      </c>
      <c r="E220" s="5" t="s">
        <v>526</v>
      </c>
      <c r="F220" s="5" t="s">
        <v>523</v>
      </c>
    </row>
    <row r="221" spans="1:7" ht="13.2" x14ac:dyDescent="0.25">
      <c r="A221" s="5" t="s">
        <v>775</v>
      </c>
      <c r="B221" s="13">
        <v>46019.65179398148</v>
      </c>
      <c r="C221" s="5" t="s">
        <v>562</v>
      </c>
      <c r="D221" s="5" t="s">
        <v>123</v>
      </c>
      <c r="E221" s="5" t="s">
        <v>526</v>
      </c>
      <c r="F221" s="5" t="s">
        <v>523</v>
      </c>
    </row>
    <row r="222" spans="1:7" ht="13.2" x14ac:dyDescent="0.25">
      <c r="A222" s="5" t="s">
        <v>776</v>
      </c>
      <c r="B222" s="13">
        <v>46019.651909722219</v>
      </c>
      <c r="C222" s="5" t="s">
        <v>562</v>
      </c>
      <c r="D222" s="8" t="s">
        <v>614</v>
      </c>
      <c r="E222" s="5" t="s">
        <v>526</v>
      </c>
      <c r="F222" s="5" t="s">
        <v>523</v>
      </c>
    </row>
    <row r="223" spans="1:7" ht="13.2" x14ac:dyDescent="0.25">
      <c r="A223" s="5" t="s">
        <v>777</v>
      </c>
      <c r="B223" s="13">
        <v>46019.652071759258</v>
      </c>
      <c r="C223" s="5" t="s">
        <v>562</v>
      </c>
      <c r="D223" s="5" t="s">
        <v>137</v>
      </c>
      <c r="E223" s="5" t="s">
        <v>526</v>
      </c>
      <c r="F223" s="5" t="s">
        <v>523</v>
      </c>
    </row>
    <row r="224" spans="1:7" ht="13.2" x14ac:dyDescent="0.25">
      <c r="A224" s="5" t="s">
        <v>778</v>
      </c>
      <c r="B224" s="13">
        <v>46019.652222222219</v>
      </c>
      <c r="C224" s="5" t="s">
        <v>562</v>
      </c>
      <c r="D224" s="5" t="s">
        <v>161</v>
      </c>
      <c r="E224" s="5" t="s">
        <v>526</v>
      </c>
      <c r="F224" s="5" t="s">
        <v>533</v>
      </c>
      <c r="G224" s="6">
        <v>46090</v>
      </c>
    </row>
    <row r="225" spans="1:7" ht="13.2" x14ac:dyDescent="0.25">
      <c r="A225" s="5" t="s">
        <v>779</v>
      </c>
      <c r="B225" s="13">
        <v>46019.652326388888</v>
      </c>
      <c r="C225" s="5" t="s">
        <v>562</v>
      </c>
      <c r="D225" s="5" t="s">
        <v>127</v>
      </c>
      <c r="E225" s="5" t="s">
        <v>526</v>
      </c>
      <c r="F225" s="5" t="s">
        <v>523</v>
      </c>
    </row>
    <row r="226" spans="1:7" ht="13.2" x14ac:dyDescent="0.25">
      <c r="A226" s="5" t="s">
        <v>780</v>
      </c>
      <c r="B226" s="12">
        <v>46023.719189814816</v>
      </c>
      <c r="C226" s="5" t="s">
        <v>781</v>
      </c>
      <c r="D226" s="5" t="s">
        <v>170</v>
      </c>
      <c r="E226" s="5" t="s">
        <v>522</v>
      </c>
      <c r="F226" s="5" t="s">
        <v>533</v>
      </c>
      <c r="G226" s="6">
        <v>46090</v>
      </c>
    </row>
    <row r="227" spans="1:7" ht="13.2" x14ac:dyDescent="0.25">
      <c r="A227" s="5" t="s">
        <v>782</v>
      </c>
      <c r="B227" s="12">
        <v>46023.720451388886</v>
      </c>
      <c r="C227" s="5" t="s">
        <v>781</v>
      </c>
      <c r="D227" s="8" t="s">
        <v>542</v>
      </c>
      <c r="E227" s="5" t="s">
        <v>522</v>
      </c>
      <c r="F227" s="5" t="s">
        <v>533</v>
      </c>
      <c r="G227" s="6">
        <v>46090</v>
      </c>
    </row>
    <row r="228" spans="1:7" ht="13.2" x14ac:dyDescent="0.25">
      <c r="A228" s="5" t="s">
        <v>783</v>
      </c>
      <c r="B228" s="12">
        <v>46023.72148148148</v>
      </c>
      <c r="C228" s="5" t="s">
        <v>781</v>
      </c>
      <c r="D228" s="5" t="s">
        <v>174</v>
      </c>
      <c r="E228" s="5" t="s">
        <v>522</v>
      </c>
      <c r="F228" s="5" t="s">
        <v>533</v>
      </c>
      <c r="G228" s="6">
        <v>46090</v>
      </c>
    </row>
    <row r="229" spans="1:7" ht="13.2" x14ac:dyDescent="0.25">
      <c r="A229" s="5" t="s">
        <v>784</v>
      </c>
      <c r="B229" s="12">
        <v>46023.722118055557</v>
      </c>
      <c r="C229" s="5" t="s">
        <v>781</v>
      </c>
      <c r="D229" s="5" t="s">
        <v>139</v>
      </c>
      <c r="E229" s="5" t="s">
        <v>526</v>
      </c>
      <c r="F229" s="5" t="s">
        <v>533</v>
      </c>
      <c r="G229" s="6">
        <v>46090</v>
      </c>
    </row>
    <row r="230" spans="1:7" ht="13.2" x14ac:dyDescent="0.25">
      <c r="A230" s="5" t="s">
        <v>785</v>
      </c>
      <c r="B230" s="12">
        <v>46023.722384259258</v>
      </c>
      <c r="C230" s="5" t="s">
        <v>781</v>
      </c>
      <c r="D230" s="5" t="s">
        <v>155</v>
      </c>
      <c r="E230" s="5" t="s">
        <v>526</v>
      </c>
      <c r="F230" s="5" t="s">
        <v>533</v>
      </c>
      <c r="G230" s="6">
        <v>46090</v>
      </c>
    </row>
    <row r="231" spans="1:7" ht="13.2" x14ac:dyDescent="0.25">
      <c r="A231" s="5" t="s">
        <v>786</v>
      </c>
      <c r="B231" s="12">
        <v>46023.723182870373</v>
      </c>
      <c r="C231" s="5" t="s">
        <v>781</v>
      </c>
      <c r="D231" s="5" t="s">
        <v>176</v>
      </c>
      <c r="E231" s="5" t="s">
        <v>522</v>
      </c>
      <c r="F231" s="5" t="s">
        <v>533</v>
      </c>
      <c r="G231" s="6">
        <v>46090</v>
      </c>
    </row>
    <row r="232" spans="1:7" ht="13.2" x14ac:dyDescent="0.25">
      <c r="A232" s="5" t="s">
        <v>787</v>
      </c>
      <c r="B232" s="12">
        <v>46023.589386574073</v>
      </c>
      <c r="C232" s="5" t="s">
        <v>781</v>
      </c>
      <c r="D232" s="8" t="s">
        <v>628</v>
      </c>
      <c r="E232" s="5" t="s">
        <v>526</v>
      </c>
      <c r="F232" s="5" t="s">
        <v>533</v>
      </c>
      <c r="G232" s="6">
        <v>46090</v>
      </c>
    </row>
    <row r="233" spans="1:7" ht="13.2" x14ac:dyDescent="0.25">
      <c r="A233" s="5" t="s">
        <v>788</v>
      </c>
      <c r="B233" s="12">
        <v>46023.381504629629</v>
      </c>
      <c r="C233" s="5" t="s">
        <v>781</v>
      </c>
      <c r="D233" s="8" t="s">
        <v>551</v>
      </c>
      <c r="E233" s="5" t="s">
        <v>526</v>
      </c>
      <c r="F233" s="5" t="s">
        <v>533</v>
      </c>
      <c r="G233" s="6">
        <v>46090</v>
      </c>
    </row>
    <row r="234" spans="1:7" ht="13.2" x14ac:dyDescent="0.25">
      <c r="A234" s="5" t="s">
        <v>789</v>
      </c>
      <c r="B234" s="12">
        <v>46023.389467592591</v>
      </c>
      <c r="C234" s="5" t="s">
        <v>781</v>
      </c>
      <c r="D234" s="5" t="s">
        <v>168</v>
      </c>
      <c r="E234" s="5" t="s">
        <v>526</v>
      </c>
      <c r="F234" s="5" t="s">
        <v>533</v>
      </c>
      <c r="G234" s="6">
        <v>46090</v>
      </c>
    </row>
    <row r="235" spans="1:7" ht="13.2" x14ac:dyDescent="0.25">
      <c r="A235" s="5" t="s">
        <v>790</v>
      </c>
      <c r="B235" s="12">
        <v>46023.390196759261</v>
      </c>
      <c r="C235" s="5" t="s">
        <v>781</v>
      </c>
      <c r="D235" s="8" t="s">
        <v>557</v>
      </c>
      <c r="E235" s="5" t="s">
        <v>526</v>
      </c>
      <c r="F235" s="5" t="s">
        <v>533</v>
      </c>
      <c r="G235" s="6">
        <v>46090</v>
      </c>
    </row>
    <row r="236" spans="1:7" ht="13.2" x14ac:dyDescent="0.25">
      <c r="A236" s="5" t="s">
        <v>791</v>
      </c>
      <c r="B236" s="12">
        <v>46024.854791666665</v>
      </c>
      <c r="C236" s="5" t="s">
        <v>562</v>
      </c>
      <c r="D236" s="5" t="s">
        <v>176</v>
      </c>
      <c r="E236" s="5" t="s">
        <v>522</v>
      </c>
      <c r="F236" s="5" t="s">
        <v>533</v>
      </c>
      <c r="G236" s="6">
        <v>46090</v>
      </c>
    </row>
    <row r="237" spans="1:7" ht="13.2" x14ac:dyDescent="0.25">
      <c r="A237" s="5" t="s">
        <v>792</v>
      </c>
      <c r="B237" s="12">
        <v>46024.855046296296</v>
      </c>
      <c r="C237" s="5" t="s">
        <v>562</v>
      </c>
      <c r="D237" s="5" t="s">
        <v>168</v>
      </c>
      <c r="E237" s="5" t="s">
        <v>522</v>
      </c>
      <c r="F237" s="5" t="s">
        <v>533</v>
      </c>
      <c r="G237" s="6">
        <v>46090</v>
      </c>
    </row>
    <row r="238" spans="1:7" ht="13.2" x14ac:dyDescent="0.25">
      <c r="A238" s="5" t="s">
        <v>793</v>
      </c>
      <c r="B238" s="12">
        <v>46024.855358796296</v>
      </c>
      <c r="C238" s="5" t="s">
        <v>562</v>
      </c>
      <c r="D238" s="8" t="s">
        <v>542</v>
      </c>
      <c r="E238" s="5" t="s">
        <v>522</v>
      </c>
      <c r="F238" s="5" t="s">
        <v>533</v>
      </c>
      <c r="G238" s="6">
        <v>46090</v>
      </c>
    </row>
    <row r="239" spans="1:7" ht="13.2" x14ac:dyDescent="0.25">
      <c r="A239" s="5" t="s">
        <v>794</v>
      </c>
      <c r="B239" s="12">
        <v>46024.855567129627</v>
      </c>
      <c r="C239" s="5" t="s">
        <v>562</v>
      </c>
      <c r="D239" s="5" t="s">
        <v>145</v>
      </c>
      <c r="E239" s="5" t="s">
        <v>526</v>
      </c>
      <c r="F239" s="5" t="s">
        <v>533</v>
      </c>
      <c r="G239" s="6">
        <v>46090</v>
      </c>
    </row>
    <row r="240" spans="1:7" ht="13.2" x14ac:dyDescent="0.25">
      <c r="A240" s="5" t="s">
        <v>795</v>
      </c>
      <c r="B240" s="12">
        <v>46027.877349537041</v>
      </c>
      <c r="C240" s="5" t="s">
        <v>562</v>
      </c>
      <c r="D240" s="8" t="s">
        <v>542</v>
      </c>
      <c r="E240" s="5" t="s">
        <v>526</v>
      </c>
      <c r="F240" s="5" t="s">
        <v>533</v>
      </c>
      <c r="G240" s="6">
        <v>46090</v>
      </c>
    </row>
    <row r="241" spans="1:7" ht="13.2" x14ac:dyDescent="0.25">
      <c r="A241" s="5" t="s">
        <v>796</v>
      </c>
      <c r="B241" s="12">
        <v>46027.877511574072</v>
      </c>
      <c r="C241" s="5" t="s">
        <v>562</v>
      </c>
      <c r="D241" s="8" t="s">
        <v>580</v>
      </c>
      <c r="E241" s="5" t="s">
        <v>526</v>
      </c>
      <c r="F241" s="5" t="s">
        <v>533</v>
      </c>
      <c r="G241" s="6">
        <v>46090</v>
      </c>
    </row>
    <row r="242" spans="1:7" ht="13.2" x14ac:dyDescent="0.25">
      <c r="A242" s="5" t="s">
        <v>797</v>
      </c>
      <c r="B242" s="12">
        <v>46027.877696759257</v>
      </c>
      <c r="C242" s="5" t="s">
        <v>562</v>
      </c>
      <c r="D242" s="5" t="s">
        <v>163</v>
      </c>
      <c r="E242" s="5" t="s">
        <v>526</v>
      </c>
      <c r="F242" s="5" t="s">
        <v>533</v>
      </c>
      <c r="G242" s="6">
        <v>46090</v>
      </c>
    </row>
    <row r="243" spans="1:7" ht="13.2" x14ac:dyDescent="0.25">
      <c r="A243" s="5" t="s">
        <v>798</v>
      </c>
      <c r="B243" s="12">
        <v>46027.877835648149</v>
      </c>
      <c r="C243" s="5" t="s">
        <v>562</v>
      </c>
      <c r="D243" s="5" t="s">
        <v>137</v>
      </c>
      <c r="E243" s="5" t="s">
        <v>526</v>
      </c>
      <c r="F243" s="5" t="s">
        <v>533</v>
      </c>
      <c r="G243" s="6">
        <v>46090</v>
      </c>
    </row>
    <row r="244" spans="1:7" ht="13.2" x14ac:dyDescent="0.25">
      <c r="A244" s="5" t="s">
        <v>799</v>
      </c>
      <c r="B244" s="12">
        <v>46027.877928240741</v>
      </c>
      <c r="C244" s="5" t="s">
        <v>562</v>
      </c>
      <c r="D244" s="5" t="s">
        <v>153</v>
      </c>
      <c r="E244" s="5" t="s">
        <v>526</v>
      </c>
      <c r="F244" s="5" t="s">
        <v>533</v>
      </c>
      <c r="G244" s="6">
        <v>46090</v>
      </c>
    </row>
    <row r="245" spans="1:7" ht="13.2" x14ac:dyDescent="0.25">
      <c r="A245" s="5" t="s">
        <v>800</v>
      </c>
      <c r="B245" s="12">
        <v>46027.87804398148</v>
      </c>
      <c r="C245" s="5" t="s">
        <v>562</v>
      </c>
      <c r="D245" s="5" t="s">
        <v>161</v>
      </c>
      <c r="E245" s="5" t="s">
        <v>526</v>
      </c>
      <c r="F245" s="5" t="s">
        <v>533</v>
      </c>
      <c r="G245" s="6">
        <v>46090</v>
      </c>
    </row>
    <row r="246" spans="1:7" ht="13.2" x14ac:dyDescent="0.25">
      <c r="A246" s="5" t="s">
        <v>801</v>
      </c>
      <c r="B246" s="12">
        <v>46027.878159722219</v>
      </c>
      <c r="C246" s="5" t="s">
        <v>562</v>
      </c>
      <c r="D246" s="8" t="s">
        <v>555</v>
      </c>
      <c r="E246" s="5" t="s">
        <v>526</v>
      </c>
      <c r="F246" s="5" t="s">
        <v>533</v>
      </c>
      <c r="G246" s="6">
        <v>46090</v>
      </c>
    </row>
    <row r="247" spans="1:7" ht="13.2" x14ac:dyDescent="0.25">
      <c r="A247" s="5" t="s">
        <v>802</v>
      </c>
      <c r="B247" s="12">
        <v>46027.878333333334</v>
      </c>
      <c r="C247" s="5" t="s">
        <v>562</v>
      </c>
      <c r="D247" s="8" t="s">
        <v>614</v>
      </c>
      <c r="E247" s="5" t="s">
        <v>526</v>
      </c>
      <c r="F247" s="5" t="s">
        <v>533</v>
      </c>
      <c r="G247" s="6">
        <v>46090</v>
      </c>
    </row>
    <row r="248" spans="1:7" ht="13.2" x14ac:dyDescent="0.25">
      <c r="A248" s="5" t="s">
        <v>803</v>
      </c>
      <c r="B248" s="12">
        <v>46027.878518518519</v>
      </c>
      <c r="C248" s="5" t="s">
        <v>562</v>
      </c>
      <c r="D248" s="8" t="s">
        <v>538</v>
      </c>
      <c r="E248" s="5" t="s">
        <v>526</v>
      </c>
      <c r="F248" s="5" t="s">
        <v>523</v>
      </c>
    </row>
    <row r="249" spans="1:7" ht="13.2" x14ac:dyDescent="0.25">
      <c r="A249" s="5" t="s">
        <v>804</v>
      </c>
      <c r="B249" s="12">
        <v>46027.878645833334</v>
      </c>
      <c r="C249" s="5" t="s">
        <v>562</v>
      </c>
      <c r="D249" s="5" t="s">
        <v>167</v>
      </c>
      <c r="E249" s="5" t="s">
        <v>526</v>
      </c>
      <c r="F249" s="5" t="s">
        <v>533</v>
      </c>
      <c r="G249" s="6">
        <v>46090</v>
      </c>
    </row>
    <row r="250" spans="1:7" ht="13.2" x14ac:dyDescent="0.25">
      <c r="A250" s="5" t="s">
        <v>805</v>
      </c>
      <c r="B250" s="12">
        <v>46027.878831018519</v>
      </c>
      <c r="C250" s="5" t="s">
        <v>562</v>
      </c>
      <c r="D250" s="5" t="s">
        <v>139</v>
      </c>
      <c r="E250" s="5" t="s">
        <v>526</v>
      </c>
      <c r="F250" s="5" t="s">
        <v>533</v>
      </c>
      <c r="G250" s="6">
        <v>46090</v>
      </c>
    </row>
    <row r="251" spans="1:7" ht="13.2" x14ac:dyDescent="0.25">
      <c r="A251" s="5" t="s">
        <v>806</v>
      </c>
      <c r="B251" s="12">
        <v>46027.879560185182</v>
      </c>
      <c r="C251" s="5" t="s">
        <v>562</v>
      </c>
      <c r="D251" s="5" t="s">
        <v>178</v>
      </c>
      <c r="E251" s="5" t="s">
        <v>526</v>
      </c>
      <c r="F251" s="5" t="s">
        <v>533</v>
      </c>
      <c r="G251" s="6">
        <v>46090</v>
      </c>
    </row>
    <row r="252" spans="1:7" ht="13.2" x14ac:dyDescent="0.25">
      <c r="A252" s="5" t="s">
        <v>807</v>
      </c>
      <c r="B252" s="12">
        <v>46027.880520833336</v>
      </c>
      <c r="C252" s="5" t="s">
        <v>562</v>
      </c>
      <c r="D252" s="5" t="s">
        <v>180</v>
      </c>
      <c r="E252" s="5" t="s">
        <v>526</v>
      </c>
      <c r="F252" s="5" t="s">
        <v>533</v>
      </c>
      <c r="G252" s="6">
        <v>46090</v>
      </c>
    </row>
    <row r="253" spans="1:7" ht="13.2" x14ac:dyDescent="0.25">
      <c r="A253" s="5" t="s">
        <v>808</v>
      </c>
      <c r="B253" s="12">
        <v>46027.880648148152</v>
      </c>
      <c r="C253" s="5" t="s">
        <v>562</v>
      </c>
      <c r="D253" s="8" t="s">
        <v>628</v>
      </c>
      <c r="E253" s="5" t="s">
        <v>526</v>
      </c>
      <c r="F253" s="5" t="s">
        <v>533</v>
      </c>
      <c r="G253" s="6">
        <v>46090</v>
      </c>
    </row>
    <row r="254" spans="1:7" ht="13.2" x14ac:dyDescent="0.25">
      <c r="A254" s="5" t="s">
        <v>809</v>
      </c>
      <c r="B254" s="12">
        <v>46027.880787037036</v>
      </c>
      <c r="C254" s="5" t="s">
        <v>562</v>
      </c>
      <c r="D254" s="8" t="s">
        <v>551</v>
      </c>
      <c r="E254" s="5" t="s">
        <v>526</v>
      </c>
      <c r="F254" s="5" t="s">
        <v>533</v>
      </c>
      <c r="G254" s="6">
        <v>46090</v>
      </c>
    </row>
    <row r="255" spans="1:7" ht="13.2" x14ac:dyDescent="0.25">
      <c r="A255" s="5" t="s">
        <v>810</v>
      </c>
      <c r="B255" s="12">
        <v>46027.880937499998</v>
      </c>
      <c r="C255" s="5" t="s">
        <v>562</v>
      </c>
      <c r="D255" s="5" t="s">
        <v>168</v>
      </c>
      <c r="E255" s="5" t="s">
        <v>522</v>
      </c>
      <c r="F255" s="5" t="s">
        <v>533</v>
      </c>
      <c r="G255" s="6">
        <v>46090</v>
      </c>
    </row>
    <row r="256" spans="1:7" ht="13.2" x14ac:dyDescent="0.25">
      <c r="A256" s="5" t="s">
        <v>811</v>
      </c>
      <c r="B256" s="12">
        <v>46027.881273148145</v>
      </c>
      <c r="C256" s="5" t="s">
        <v>562</v>
      </c>
      <c r="D256" s="8" t="s">
        <v>557</v>
      </c>
      <c r="E256" s="5" t="s">
        <v>526</v>
      </c>
      <c r="F256" s="5" t="s">
        <v>533</v>
      </c>
      <c r="G256" s="6">
        <v>46090</v>
      </c>
    </row>
    <row r="257" spans="1:7" ht="13.2" x14ac:dyDescent="0.25">
      <c r="A257" s="5" t="s">
        <v>812</v>
      </c>
      <c r="B257" s="12">
        <v>46027.881990740738</v>
      </c>
      <c r="C257" s="5" t="s">
        <v>562</v>
      </c>
      <c r="D257" s="5" t="s">
        <v>182</v>
      </c>
      <c r="E257" s="5" t="s">
        <v>526</v>
      </c>
      <c r="F257" s="5" t="s">
        <v>533</v>
      </c>
      <c r="G257" s="6">
        <v>46090</v>
      </c>
    </row>
    <row r="258" spans="1:7" ht="13.2" x14ac:dyDescent="0.25">
      <c r="A258" s="5" t="s">
        <v>813</v>
      </c>
      <c r="B258" s="12">
        <v>46027.882754629631</v>
      </c>
      <c r="C258" s="5" t="s">
        <v>562</v>
      </c>
      <c r="D258" s="8" t="s">
        <v>184</v>
      </c>
      <c r="E258" s="5" t="s">
        <v>526</v>
      </c>
      <c r="F258" s="5" t="s">
        <v>533</v>
      </c>
      <c r="G258" s="6">
        <v>46090</v>
      </c>
    </row>
    <row r="259" spans="1:7" ht="13.2" x14ac:dyDescent="0.25">
      <c r="A259" s="5" t="s">
        <v>814</v>
      </c>
      <c r="B259" s="12">
        <v>46027.882986111108</v>
      </c>
      <c r="C259" s="5" t="s">
        <v>562</v>
      </c>
      <c r="D259" s="5" t="s">
        <v>123</v>
      </c>
      <c r="E259" s="5" t="s">
        <v>526</v>
      </c>
      <c r="F259" s="5" t="s">
        <v>533</v>
      </c>
      <c r="G259" s="6">
        <v>46090</v>
      </c>
    </row>
    <row r="260" spans="1:7" ht="13.2" x14ac:dyDescent="0.25">
      <c r="A260" s="5" t="s">
        <v>815</v>
      </c>
      <c r="B260" s="12">
        <v>46027.883148148147</v>
      </c>
      <c r="C260" s="5" t="s">
        <v>562</v>
      </c>
      <c r="D260" s="5" t="s">
        <v>176</v>
      </c>
      <c r="E260" s="5" t="s">
        <v>522</v>
      </c>
      <c r="F260" s="5" t="s">
        <v>533</v>
      </c>
      <c r="G260" s="6">
        <v>46090</v>
      </c>
    </row>
    <row r="261" spans="1:7" ht="13.2" x14ac:dyDescent="0.25">
      <c r="A261" s="5" t="s">
        <v>816</v>
      </c>
      <c r="B261" s="12">
        <v>46027.883287037039</v>
      </c>
      <c r="C261" s="5" t="s">
        <v>562</v>
      </c>
      <c r="D261" s="5" t="s">
        <v>121</v>
      </c>
      <c r="E261" s="5" t="s">
        <v>526</v>
      </c>
      <c r="F261" s="5" t="s">
        <v>533</v>
      </c>
      <c r="G261" s="6">
        <v>46090</v>
      </c>
    </row>
    <row r="262" spans="1:7" ht="13.2" x14ac:dyDescent="0.25">
      <c r="A262" s="5" t="s">
        <v>817</v>
      </c>
      <c r="B262" s="12">
        <v>46027.883402777778</v>
      </c>
      <c r="C262" s="5" t="s">
        <v>562</v>
      </c>
      <c r="D262" s="5" t="s">
        <v>133</v>
      </c>
      <c r="E262" s="5" t="s">
        <v>526</v>
      </c>
      <c r="F262" s="5" t="s">
        <v>533</v>
      </c>
      <c r="G262" s="6">
        <v>46090</v>
      </c>
    </row>
    <row r="263" spans="1:7" ht="13.2" x14ac:dyDescent="0.25">
      <c r="A263" s="5" t="s">
        <v>818</v>
      </c>
      <c r="B263" s="12">
        <v>46027.883657407408</v>
      </c>
      <c r="C263" s="5" t="s">
        <v>562</v>
      </c>
      <c r="D263" s="8" t="s">
        <v>540</v>
      </c>
      <c r="E263" s="5" t="s">
        <v>526</v>
      </c>
      <c r="F263" s="5" t="s">
        <v>533</v>
      </c>
      <c r="G263" s="6">
        <v>46090</v>
      </c>
    </row>
    <row r="264" spans="1:7" ht="13.2" x14ac:dyDescent="0.25">
      <c r="A264" s="5" t="s">
        <v>819</v>
      </c>
      <c r="B264" s="12">
        <v>46027.88386574074</v>
      </c>
      <c r="C264" s="5" t="s">
        <v>562</v>
      </c>
      <c r="D264" s="5" t="s">
        <v>115</v>
      </c>
      <c r="E264" s="5" t="s">
        <v>526</v>
      </c>
      <c r="F264" s="5" t="s">
        <v>533</v>
      </c>
      <c r="G264" s="6">
        <v>46090</v>
      </c>
    </row>
    <row r="265" spans="1:7" ht="13.2" x14ac:dyDescent="0.25">
      <c r="A265" s="5" t="s">
        <v>820</v>
      </c>
      <c r="B265" s="12">
        <v>46027.884062500001</v>
      </c>
      <c r="C265" s="5" t="s">
        <v>562</v>
      </c>
      <c r="D265" s="5" t="s">
        <v>165</v>
      </c>
      <c r="E265" s="5" t="s">
        <v>526</v>
      </c>
      <c r="F265" s="5" t="s">
        <v>533</v>
      </c>
      <c r="G265" s="6">
        <v>46090</v>
      </c>
    </row>
    <row r="266" spans="1:7" ht="13.2" x14ac:dyDescent="0.25">
      <c r="A266" s="5" t="s">
        <v>821</v>
      </c>
      <c r="B266" s="12">
        <v>46027.884641203702</v>
      </c>
      <c r="C266" s="5" t="s">
        <v>562</v>
      </c>
      <c r="D266" s="5" t="s">
        <v>186</v>
      </c>
      <c r="E266" s="5" t="s">
        <v>526</v>
      </c>
      <c r="F266" s="5" t="s">
        <v>533</v>
      </c>
      <c r="G266" s="6">
        <v>46090</v>
      </c>
    </row>
    <row r="267" spans="1:7" ht="13.2" x14ac:dyDescent="0.25">
      <c r="A267" s="5" t="s">
        <v>822</v>
      </c>
      <c r="B267" s="12">
        <v>46030.824814814812</v>
      </c>
      <c r="C267" s="5" t="s">
        <v>781</v>
      </c>
      <c r="D267" s="8" t="s">
        <v>580</v>
      </c>
      <c r="E267" s="5" t="s">
        <v>526</v>
      </c>
      <c r="F267" s="5" t="s">
        <v>533</v>
      </c>
      <c r="G267" s="6">
        <v>46090</v>
      </c>
    </row>
    <row r="268" spans="1:7" ht="13.2" x14ac:dyDescent="0.25">
      <c r="A268" s="5" t="s">
        <v>823</v>
      </c>
      <c r="B268" s="12">
        <v>46030.825277777774</v>
      </c>
      <c r="C268" s="5" t="s">
        <v>781</v>
      </c>
      <c r="D268" s="8" t="s">
        <v>542</v>
      </c>
      <c r="E268" s="5" t="s">
        <v>522</v>
      </c>
      <c r="F268" s="5" t="s">
        <v>533</v>
      </c>
      <c r="G268" s="6">
        <v>46090</v>
      </c>
    </row>
    <row r="269" spans="1:7" ht="13.2" x14ac:dyDescent="0.25">
      <c r="A269" s="5" t="s">
        <v>824</v>
      </c>
      <c r="B269" s="12">
        <v>46030.825509259259</v>
      </c>
      <c r="C269" s="5" t="s">
        <v>781</v>
      </c>
      <c r="D269" s="5" t="s">
        <v>137</v>
      </c>
      <c r="E269" s="5" t="s">
        <v>526</v>
      </c>
      <c r="F269" s="5" t="s">
        <v>533</v>
      </c>
      <c r="G269" s="6">
        <v>46090</v>
      </c>
    </row>
    <row r="270" spans="1:7" ht="13.2" x14ac:dyDescent="0.25">
      <c r="A270" s="5" t="s">
        <v>825</v>
      </c>
      <c r="B270" s="12">
        <v>46030.825787037036</v>
      </c>
      <c r="C270" s="5" t="s">
        <v>781</v>
      </c>
      <c r="D270" s="8" t="s">
        <v>555</v>
      </c>
      <c r="E270" s="5" t="s">
        <v>526</v>
      </c>
      <c r="F270" s="5" t="s">
        <v>533</v>
      </c>
      <c r="G270" s="6">
        <v>46090</v>
      </c>
    </row>
    <row r="271" spans="1:7" ht="13.2" x14ac:dyDescent="0.25">
      <c r="A271" s="5" t="s">
        <v>826</v>
      </c>
      <c r="B271" s="12">
        <v>46030.828530092593</v>
      </c>
      <c r="C271" s="5" t="s">
        <v>781</v>
      </c>
      <c r="D271" s="5" t="s">
        <v>121</v>
      </c>
      <c r="E271" s="5" t="s">
        <v>526</v>
      </c>
      <c r="F271" s="5" t="s">
        <v>533</v>
      </c>
      <c r="G271" s="6">
        <v>46090</v>
      </c>
    </row>
    <row r="272" spans="1:7" ht="13.2" x14ac:dyDescent="0.25">
      <c r="A272" s="5" t="s">
        <v>827</v>
      </c>
      <c r="B272" s="12">
        <v>46030.828865740739</v>
      </c>
      <c r="C272" s="5" t="s">
        <v>781</v>
      </c>
      <c r="D272" s="5" t="s">
        <v>133</v>
      </c>
      <c r="E272" s="5" t="s">
        <v>526</v>
      </c>
      <c r="F272" s="5" t="s">
        <v>533</v>
      </c>
      <c r="G272" s="6">
        <v>46090</v>
      </c>
    </row>
    <row r="273" spans="1:7" ht="13.2" x14ac:dyDescent="0.25">
      <c r="A273" s="5" t="s">
        <v>828</v>
      </c>
      <c r="B273" s="12">
        <v>46030.82912037037</v>
      </c>
      <c r="C273" s="5" t="s">
        <v>781</v>
      </c>
      <c r="D273" s="8" t="s">
        <v>585</v>
      </c>
      <c r="E273" s="5" t="s">
        <v>526</v>
      </c>
      <c r="F273" s="5" t="s">
        <v>533</v>
      </c>
      <c r="G273" s="6">
        <v>46090</v>
      </c>
    </row>
    <row r="274" spans="1:7" ht="13.2" x14ac:dyDescent="0.25">
      <c r="A274" s="5" t="s">
        <v>829</v>
      </c>
      <c r="B274" s="12">
        <v>46030.829375000001</v>
      </c>
      <c r="C274" s="5" t="s">
        <v>781</v>
      </c>
      <c r="D274" s="8" t="s">
        <v>538</v>
      </c>
      <c r="E274" s="5" t="s">
        <v>526</v>
      </c>
      <c r="F274" s="5" t="s">
        <v>523</v>
      </c>
    </row>
    <row r="275" spans="1:7" ht="13.2" x14ac:dyDescent="0.25">
      <c r="A275" s="5" t="s">
        <v>830</v>
      </c>
      <c r="B275" s="12">
        <v>46030.829571759263</v>
      </c>
      <c r="C275" s="5" t="s">
        <v>781</v>
      </c>
      <c r="D275" s="5" t="s">
        <v>167</v>
      </c>
      <c r="E275" s="5" t="s">
        <v>526</v>
      </c>
      <c r="F275" s="5" t="s">
        <v>533</v>
      </c>
      <c r="G275" s="6">
        <v>46090</v>
      </c>
    </row>
    <row r="276" spans="1:7" ht="13.2" x14ac:dyDescent="0.25">
      <c r="A276" s="5" t="s">
        <v>831</v>
      </c>
      <c r="B276" s="12">
        <v>46030.829837962963</v>
      </c>
      <c r="C276" s="5" t="s">
        <v>781</v>
      </c>
      <c r="D276" s="5" t="s">
        <v>178</v>
      </c>
      <c r="E276" s="5" t="s">
        <v>526</v>
      </c>
      <c r="F276" s="5" t="s">
        <v>533</v>
      </c>
      <c r="G276" s="6">
        <v>46090</v>
      </c>
    </row>
    <row r="277" spans="1:7" ht="13.2" x14ac:dyDescent="0.25">
      <c r="A277" s="5" t="s">
        <v>832</v>
      </c>
      <c r="B277" s="12">
        <v>46030.83021990741</v>
      </c>
      <c r="C277" s="5" t="s">
        <v>781</v>
      </c>
      <c r="D277" s="8" t="s">
        <v>628</v>
      </c>
      <c r="E277" s="5" t="s">
        <v>526</v>
      </c>
      <c r="F277" s="5" t="s">
        <v>533</v>
      </c>
      <c r="G277" s="6">
        <v>46090</v>
      </c>
    </row>
    <row r="278" spans="1:7" ht="13.2" x14ac:dyDescent="0.25">
      <c r="A278" s="5" t="s">
        <v>833</v>
      </c>
      <c r="B278" s="12">
        <v>46030.830462962964</v>
      </c>
      <c r="C278" s="5" t="s">
        <v>781</v>
      </c>
      <c r="D278" s="8" t="s">
        <v>551</v>
      </c>
      <c r="E278" s="5" t="s">
        <v>526</v>
      </c>
      <c r="F278" s="5" t="s">
        <v>533</v>
      </c>
      <c r="G278" s="6">
        <v>46090</v>
      </c>
    </row>
    <row r="279" spans="1:7" ht="13.2" x14ac:dyDescent="0.25">
      <c r="A279" s="5" t="s">
        <v>834</v>
      </c>
      <c r="B279" s="12">
        <v>46030.830706018518</v>
      </c>
      <c r="C279" s="5" t="s">
        <v>781</v>
      </c>
      <c r="D279" s="5" t="s">
        <v>168</v>
      </c>
      <c r="E279" s="5" t="s">
        <v>532</v>
      </c>
      <c r="F279" s="5" t="s">
        <v>533</v>
      </c>
      <c r="G279" s="6">
        <v>46090</v>
      </c>
    </row>
    <row r="280" spans="1:7" ht="13.2" x14ac:dyDescent="0.25">
      <c r="A280" s="5" t="s">
        <v>835</v>
      </c>
      <c r="B280" s="12">
        <v>46030.83084490741</v>
      </c>
      <c r="C280" s="5" t="s">
        <v>781</v>
      </c>
      <c r="D280" s="8" t="s">
        <v>557</v>
      </c>
      <c r="E280" s="5" t="s">
        <v>526</v>
      </c>
      <c r="F280" s="5" t="s">
        <v>533</v>
      </c>
      <c r="G280" s="6">
        <v>46090</v>
      </c>
    </row>
    <row r="281" spans="1:7" ht="13.2" x14ac:dyDescent="0.25">
      <c r="A281" s="5" t="s">
        <v>836</v>
      </c>
      <c r="B281" s="12">
        <v>46030.831331018519</v>
      </c>
      <c r="C281" s="5" t="s">
        <v>781</v>
      </c>
      <c r="D281" s="5" t="s">
        <v>189</v>
      </c>
      <c r="E281" s="5" t="s">
        <v>522</v>
      </c>
      <c r="F281" s="5" t="s">
        <v>533</v>
      </c>
      <c r="G281" s="6">
        <v>46090</v>
      </c>
    </row>
    <row r="282" spans="1:7" ht="13.2" x14ac:dyDescent="0.25">
      <c r="A282" s="5" t="s">
        <v>837</v>
      </c>
      <c r="B282" s="12">
        <v>46030.831493055557</v>
      </c>
      <c r="C282" s="5" t="s">
        <v>781</v>
      </c>
      <c r="D282" s="5" t="s">
        <v>182</v>
      </c>
      <c r="E282" s="5" t="s">
        <v>526</v>
      </c>
      <c r="F282" s="5" t="s">
        <v>533</v>
      </c>
      <c r="G282" s="6">
        <v>46090</v>
      </c>
    </row>
    <row r="283" spans="1:7" ht="13.2" x14ac:dyDescent="0.25">
      <c r="A283" s="5" t="s">
        <v>838</v>
      </c>
      <c r="B283" s="12">
        <v>46030.831666666665</v>
      </c>
      <c r="C283" s="5" t="s">
        <v>781</v>
      </c>
      <c r="D283" s="8" t="s">
        <v>184</v>
      </c>
      <c r="E283" s="5" t="s">
        <v>526</v>
      </c>
      <c r="F283" s="5" t="s">
        <v>533</v>
      </c>
      <c r="G283" s="6">
        <v>46090</v>
      </c>
    </row>
    <row r="284" spans="1:7" ht="13.2" x14ac:dyDescent="0.25">
      <c r="A284" s="5" t="s">
        <v>839</v>
      </c>
      <c r="B284" s="12">
        <v>46030.832268518519</v>
      </c>
      <c r="C284" s="5" t="s">
        <v>781</v>
      </c>
      <c r="D284" s="5" t="s">
        <v>191</v>
      </c>
      <c r="E284" s="5" t="s">
        <v>526</v>
      </c>
      <c r="F284" s="5" t="s">
        <v>533</v>
      </c>
      <c r="G284" s="6">
        <v>46090</v>
      </c>
    </row>
    <row r="285" spans="1:7" ht="13.2" x14ac:dyDescent="0.25">
      <c r="A285" s="5" t="s">
        <v>840</v>
      </c>
      <c r="B285" s="12">
        <v>46030.832511574074</v>
      </c>
      <c r="C285" s="5" t="s">
        <v>781</v>
      </c>
      <c r="D285" s="5" t="s">
        <v>123</v>
      </c>
      <c r="E285" s="5" t="s">
        <v>526</v>
      </c>
      <c r="F285" s="5" t="s">
        <v>533</v>
      </c>
      <c r="G285" s="6">
        <v>46090</v>
      </c>
    </row>
    <row r="286" spans="1:7" ht="13.2" x14ac:dyDescent="0.25">
      <c r="A286" s="5" t="s">
        <v>841</v>
      </c>
      <c r="B286" s="12">
        <v>46030.832754629628</v>
      </c>
      <c r="C286" s="5" t="s">
        <v>781</v>
      </c>
      <c r="D286" s="5" t="s">
        <v>176</v>
      </c>
      <c r="E286" s="5" t="s">
        <v>522</v>
      </c>
      <c r="F286" s="5" t="s">
        <v>533</v>
      </c>
      <c r="G286" s="6">
        <v>46090</v>
      </c>
    </row>
    <row r="287" spans="1:7" ht="13.2" x14ac:dyDescent="0.25">
      <c r="A287" s="5" t="s">
        <v>842</v>
      </c>
      <c r="B287" s="12">
        <v>46030.834583333337</v>
      </c>
      <c r="C287" s="5" t="s">
        <v>781</v>
      </c>
      <c r="D287" s="5" t="s">
        <v>115</v>
      </c>
      <c r="E287" s="5" t="s">
        <v>526</v>
      </c>
      <c r="F287" s="5" t="s">
        <v>533</v>
      </c>
      <c r="G287" s="6">
        <v>46090</v>
      </c>
    </row>
    <row r="288" spans="1:7" ht="13.2" x14ac:dyDescent="0.25">
      <c r="A288" s="5" t="s">
        <v>843</v>
      </c>
      <c r="B288" s="12">
        <v>46030.834791666668</v>
      </c>
      <c r="C288" s="5" t="s">
        <v>781</v>
      </c>
      <c r="D288" s="5" t="s">
        <v>165</v>
      </c>
      <c r="E288" s="5" t="s">
        <v>526</v>
      </c>
      <c r="F288" s="5" t="s">
        <v>533</v>
      </c>
      <c r="G288" s="6">
        <v>46090</v>
      </c>
    </row>
    <row r="289" spans="1:7" ht="13.2" x14ac:dyDescent="0.25">
      <c r="A289" s="5" t="s">
        <v>844</v>
      </c>
      <c r="B289" s="12">
        <v>46030.835115740738</v>
      </c>
      <c r="C289" s="5" t="s">
        <v>781</v>
      </c>
      <c r="D289" s="5" t="s">
        <v>163</v>
      </c>
      <c r="E289" s="5" t="s">
        <v>526</v>
      </c>
      <c r="F289" s="5" t="s">
        <v>533</v>
      </c>
      <c r="G289" s="6">
        <v>46090</v>
      </c>
    </row>
    <row r="290" spans="1:7" ht="13.2" x14ac:dyDescent="0.25">
      <c r="A290" s="5" t="s">
        <v>845</v>
      </c>
      <c r="B290" s="12">
        <v>46030.835312499999</v>
      </c>
      <c r="C290" s="5" t="s">
        <v>781</v>
      </c>
      <c r="D290" s="5" t="s">
        <v>186</v>
      </c>
      <c r="E290" s="5" t="s">
        <v>522</v>
      </c>
      <c r="F290" s="5" t="s">
        <v>533</v>
      </c>
      <c r="G290" s="6">
        <v>46090</v>
      </c>
    </row>
    <row r="291" spans="1:7" ht="13.2" x14ac:dyDescent="0.25">
      <c r="A291" s="5" t="s">
        <v>846</v>
      </c>
      <c r="B291" s="12">
        <v>46030.865474537037</v>
      </c>
      <c r="C291" s="5" t="s">
        <v>781</v>
      </c>
      <c r="D291" s="5" t="s">
        <v>188</v>
      </c>
      <c r="E291" s="5" t="s">
        <v>526</v>
      </c>
      <c r="F291" s="5" t="s">
        <v>533</v>
      </c>
      <c r="G291" s="6">
        <v>46090</v>
      </c>
    </row>
    <row r="292" spans="1:7" ht="13.2" x14ac:dyDescent="0.25">
      <c r="A292" s="5"/>
      <c r="B292" s="12"/>
      <c r="C292" s="5"/>
      <c r="D292" s="5"/>
      <c r="E292" s="5"/>
      <c r="F292" s="5" t="s">
        <v>523</v>
      </c>
    </row>
    <row r="293" spans="1:7" ht="13.2" x14ac:dyDescent="0.25">
      <c r="A293" s="5" t="s">
        <v>847</v>
      </c>
      <c r="B293" s="12">
        <v>46030.870682870373</v>
      </c>
      <c r="C293" s="5" t="s">
        <v>781</v>
      </c>
      <c r="D293" s="8" t="s">
        <v>540</v>
      </c>
      <c r="E293" s="5" t="s">
        <v>526</v>
      </c>
      <c r="F293" s="5" t="s">
        <v>533</v>
      </c>
      <c r="G293" s="6">
        <v>46090</v>
      </c>
    </row>
    <row r="294" spans="1:7" ht="13.2" x14ac:dyDescent="0.25">
      <c r="A294" s="5" t="s">
        <v>848</v>
      </c>
      <c r="B294" s="12">
        <v>46031.525231481479</v>
      </c>
      <c r="C294" s="5" t="s">
        <v>520</v>
      </c>
      <c r="D294" s="5" t="s">
        <v>168</v>
      </c>
      <c r="E294" s="5" t="s">
        <v>522</v>
      </c>
      <c r="F294" s="5" t="s">
        <v>533</v>
      </c>
      <c r="G294" s="6">
        <v>46090</v>
      </c>
    </row>
    <row r="295" spans="1:7" ht="13.2" x14ac:dyDescent="0.25">
      <c r="A295" s="5" t="s">
        <v>849</v>
      </c>
      <c r="B295" s="12">
        <v>46031.525543981479</v>
      </c>
      <c r="C295" s="5" t="s">
        <v>520</v>
      </c>
      <c r="D295" s="5" t="s">
        <v>188</v>
      </c>
      <c r="E295" s="5" t="s">
        <v>526</v>
      </c>
      <c r="F295" s="5" t="s">
        <v>533</v>
      </c>
      <c r="G295" s="6">
        <v>46090</v>
      </c>
    </row>
    <row r="296" spans="1:7" ht="13.2" x14ac:dyDescent="0.25">
      <c r="A296" s="5" t="s">
        <v>850</v>
      </c>
      <c r="B296" s="12">
        <v>46031.526296296295</v>
      </c>
      <c r="C296" s="5" t="s">
        <v>520</v>
      </c>
      <c r="D296" s="5" t="s">
        <v>195</v>
      </c>
      <c r="E296" s="5" t="s">
        <v>526</v>
      </c>
      <c r="F296" s="5" t="s">
        <v>533</v>
      </c>
      <c r="G296" s="6">
        <v>46090</v>
      </c>
    </row>
    <row r="297" spans="1:7" ht="13.2" x14ac:dyDescent="0.25">
      <c r="A297" s="5" t="s">
        <v>851</v>
      </c>
      <c r="B297" s="12">
        <v>46031.526747685188</v>
      </c>
      <c r="C297" s="5" t="s">
        <v>520</v>
      </c>
      <c r="D297" s="5" t="s">
        <v>198</v>
      </c>
      <c r="E297" s="5" t="s">
        <v>526</v>
      </c>
      <c r="F297" s="5" t="s">
        <v>533</v>
      </c>
      <c r="G297" s="6">
        <v>46090</v>
      </c>
    </row>
    <row r="298" spans="1:7" ht="13.2" x14ac:dyDescent="0.25">
      <c r="A298" s="5" t="s">
        <v>852</v>
      </c>
      <c r="B298" s="12">
        <v>46031.526909722219</v>
      </c>
      <c r="C298" s="5" t="s">
        <v>520</v>
      </c>
      <c r="D298" s="5" t="s">
        <v>182</v>
      </c>
      <c r="E298" s="5" t="s">
        <v>526</v>
      </c>
      <c r="F298" s="5" t="s">
        <v>533</v>
      </c>
      <c r="G298" s="6">
        <v>46090</v>
      </c>
    </row>
    <row r="299" spans="1:7" ht="13.2" x14ac:dyDescent="0.25">
      <c r="A299" s="5" t="s">
        <v>853</v>
      </c>
      <c r="B299" s="12">
        <v>46031.527037037034</v>
      </c>
      <c r="C299" s="5" t="s">
        <v>520</v>
      </c>
      <c r="D299" s="8" t="s">
        <v>557</v>
      </c>
      <c r="E299" s="5" t="s">
        <v>526</v>
      </c>
      <c r="F299" s="5" t="s">
        <v>533</v>
      </c>
      <c r="G299" s="6">
        <v>46090</v>
      </c>
    </row>
    <row r="300" spans="1:7" ht="13.2" x14ac:dyDescent="0.25">
      <c r="A300" s="5" t="s">
        <v>854</v>
      </c>
      <c r="B300" s="12">
        <v>46031.527337962965</v>
      </c>
      <c r="C300" s="5" t="s">
        <v>520</v>
      </c>
      <c r="D300" s="5" t="s">
        <v>165</v>
      </c>
      <c r="E300" s="5" t="s">
        <v>526</v>
      </c>
      <c r="F300" s="5" t="s">
        <v>533</v>
      </c>
      <c r="G300" s="6">
        <v>46090</v>
      </c>
    </row>
    <row r="301" spans="1:7" ht="13.2" x14ac:dyDescent="0.25">
      <c r="A301" s="5" t="s">
        <v>855</v>
      </c>
      <c r="B301" s="12">
        <v>46031.527708333335</v>
      </c>
      <c r="C301" s="5" t="s">
        <v>520</v>
      </c>
      <c r="D301" s="5" t="s">
        <v>186</v>
      </c>
      <c r="E301" s="5" t="s">
        <v>522</v>
      </c>
      <c r="F301" s="5" t="s">
        <v>533</v>
      </c>
      <c r="G301" s="6">
        <v>46090</v>
      </c>
    </row>
    <row r="302" spans="1:7" ht="13.2" x14ac:dyDescent="0.25">
      <c r="A302" s="5" t="s">
        <v>856</v>
      </c>
      <c r="B302" s="12">
        <v>46031.528090277781</v>
      </c>
      <c r="C302" s="5" t="s">
        <v>520</v>
      </c>
      <c r="D302" s="8" t="s">
        <v>580</v>
      </c>
      <c r="E302" s="5" t="s">
        <v>526</v>
      </c>
      <c r="F302" s="5" t="s">
        <v>533</v>
      </c>
      <c r="G302" s="6">
        <v>46090</v>
      </c>
    </row>
    <row r="303" spans="1:7" ht="13.2" x14ac:dyDescent="0.25">
      <c r="A303" s="5" t="s">
        <v>857</v>
      </c>
      <c r="B303" s="12">
        <v>46031.528564814813</v>
      </c>
      <c r="C303" s="5" t="s">
        <v>520</v>
      </c>
      <c r="D303" s="5" t="s">
        <v>137</v>
      </c>
      <c r="E303" s="5" t="s">
        <v>526</v>
      </c>
      <c r="F303" s="5" t="s">
        <v>533</v>
      </c>
      <c r="G303" s="6">
        <v>46090</v>
      </c>
    </row>
    <row r="304" spans="1:7" ht="13.2" x14ac:dyDescent="0.25">
      <c r="A304" s="5" t="s">
        <v>858</v>
      </c>
      <c r="B304" s="12">
        <v>46031.528819444444</v>
      </c>
      <c r="C304" s="5" t="s">
        <v>520</v>
      </c>
      <c r="D304" s="8" t="s">
        <v>551</v>
      </c>
      <c r="E304" s="5" t="s">
        <v>526</v>
      </c>
      <c r="F304" s="5" t="s">
        <v>533</v>
      </c>
      <c r="G304" s="6">
        <v>46090</v>
      </c>
    </row>
    <row r="305" spans="1:7" ht="13.2" x14ac:dyDescent="0.25">
      <c r="A305" s="5" t="s">
        <v>859</v>
      </c>
      <c r="B305" s="12">
        <v>46032.754664351851</v>
      </c>
      <c r="C305" s="5" t="s">
        <v>562</v>
      </c>
      <c r="D305" s="5" t="s">
        <v>161</v>
      </c>
      <c r="E305" s="5" t="s">
        <v>526</v>
      </c>
      <c r="F305" s="5" t="s">
        <v>533</v>
      </c>
      <c r="G305" s="6">
        <v>46090</v>
      </c>
    </row>
    <row r="306" spans="1:7" ht="13.2" x14ac:dyDescent="0.25">
      <c r="A306" s="5" t="s">
        <v>860</v>
      </c>
      <c r="B306" s="12">
        <v>46032.755243055559</v>
      </c>
      <c r="C306" s="5" t="s">
        <v>562</v>
      </c>
      <c r="D306" s="8" t="s">
        <v>580</v>
      </c>
      <c r="E306" s="5" t="s">
        <v>526</v>
      </c>
      <c r="F306" s="5" t="s">
        <v>533</v>
      </c>
      <c r="G306" s="6">
        <v>46090</v>
      </c>
    </row>
    <row r="307" spans="1:7" ht="13.2" x14ac:dyDescent="0.25">
      <c r="A307" s="5" t="s">
        <v>861</v>
      </c>
      <c r="B307" s="12">
        <v>46032.755474537036</v>
      </c>
      <c r="C307" s="5" t="s">
        <v>562</v>
      </c>
      <c r="D307" s="5" t="s">
        <v>137</v>
      </c>
      <c r="E307" s="5" t="s">
        <v>526</v>
      </c>
      <c r="F307" s="5" t="s">
        <v>533</v>
      </c>
      <c r="G307" s="6">
        <v>46090</v>
      </c>
    </row>
    <row r="308" spans="1:7" ht="13.2" x14ac:dyDescent="0.25">
      <c r="A308" s="5" t="s">
        <v>862</v>
      </c>
      <c r="B308" s="12">
        <v>46032.755624999998</v>
      </c>
      <c r="C308" s="5" t="s">
        <v>562</v>
      </c>
      <c r="D308" s="8" t="s">
        <v>555</v>
      </c>
      <c r="E308" s="5" t="s">
        <v>526</v>
      </c>
      <c r="F308" s="5" t="s">
        <v>533</v>
      </c>
      <c r="G308" s="6">
        <v>46090</v>
      </c>
    </row>
    <row r="309" spans="1:7" ht="13.2" x14ac:dyDescent="0.25">
      <c r="A309" s="5" t="s">
        <v>863</v>
      </c>
      <c r="B309" s="12">
        <v>46032.75577546296</v>
      </c>
      <c r="C309" s="5" t="s">
        <v>562</v>
      </c>
      <c r="D309" s="8" t="s">
        <v>628</v>
      </c>
      <c r="E309" s="5" t="s">
        <v>526</v>
      </c>
      <c r="F309" s="5" t="s">
        <v>533</v>
      </c>
      <c r="G309" s="6">
        <v>46090</v>
      </c>
    </row>
    <row r="310" spans="1:7" ht="13.2" x14ac:dyDescent="0.25">
      <c r="A310" s="5" t="s">
        <v>864</v>
      </c>
      <c r="B310" s="12">
        <v>46032.755937499998</v>
      </c>
      <c r="C310" s="5" t="s">
        <v>562</v>
      </c>
      <c r="D310" s="5" t="s">
        <v>133</v>
      </c>
      <c r="E310" s="5" t="s">
        <v>526</v>
      </c>
      <c r="F310" s="5" t="s">
        <v>533</v>
      </c>
      <c r="G310" s="6">
        <v>46090</v>
      </c>
    </row>
    <row r="311" spans="1:7" ht="13.2" x14ac:dyDescent="0.25">
      <c r="A311" s="5" t="s">
        <v>865</v>
      </c>
      <c r="B311" s="12">
        <v>46032.756122685183</v>
      </c>
      <c r="C311" s="5" t="s">
        <v>562</v>
      </c>
      <c r="D311" s="8" t="s">
        <v>614</v>
      </c>
      <c r="F311" s="5" t="s">
        <v>533</v>
      </c>
      <c r="G311" s="6">
        <v>46090</v>
      </c>
    </row>
    <row r="312" spans="1:7" ht="13.2" x14ac:dyDescent="0.25">
      <c r="A312" s="5" t="s">
        <v>866</v>
      </c>
      <c r="B312" s="12">
        <v>46032.756261574075</v>
      </c>
      <c r="C312" s="5" t="s">
        <v>562</v>
      </c>
      <c r="D312" s="8" t="s">
        <v>538</v>
      </c>
      <c r="E312" s="5" t="s">
        <v>526</v>
      </c>
      <c r="F312" s="5" t="s">
        <v>523</v>
      </c>
    </row>
    <row r="313" spans="1:7" ht="13.2" x14ac:dyDescent="0.25">
      <c r="A313" s="5" t="s">
        <v>867</v>
      </c>
      <c r="B313" s="12">
        <v>46032.756435185183</v>
      </c>
      <c r="C313" s="5" t="s">
        <v>562</v>
      </c>
      <c r="D313" s="8" t="s">
        <v>540</v>
      </c>
      <c r="E313" s="5" t="s">
        <v>526</v>
      </c>
      <c r="F313" s="5" t="s">
        <v>533</v>
      </c>
      <c r="G313" s="6">
        <v>46090</v>
      </c>
    </row>
    <row r="314" spans="1:7" ht="13.2" x14ac:dyDescent="0.25">
      <c r="A314" s="5" t="s">
        <v>868</v>
      </c>
      <c r="B314" s="12">
        <v>46032.761828703704</v>
      </c>
      <c r="C314" s="5" t="s">
        <v>562</v>
      </c>
      <c r="D314" s="5" t="s">
        <v>178</v>
      </c>
      <c r="E314" s="5" t="s">
        <v>526</v>
      </c>
      <c r="F314" s="5" t="s">
        <v>523</v>
      </c>
    </row>
    <row r="315" spans="1:7" ht="13.2" x14ac:dyDescent="0.25">
      <c r="A315" s="5" t="s">
        <v>869</v>
      </c>
      <c r="B315" s="12">
        <v>46032.761944444443</v>
      </c>
      <c r="C315" s="5" t="s">
        <v>562</v>
      </c>
      <c r="D315" s="5" t="s">
        <v>121</v>
      </c>
      <c r="E315" s="5" t="s">
        <v>526</v>
      </c>
      <c r="F315" s="5" t="s">
        <v>533</v>
      </c>
      <c r="G315" s="6">
        <v>46090</v>
      </c>
    </row>
    <row r="316" spans="1:7" ht="13.2" x14ac:dyDescent="0.25">
      <c r="A316" s="5" t="s">
        <v>870</v>
      </c>
      <c r="B316" s="12">
        <v>46032.762118055558</v>
      </c>
      <c r="C316" s="5" t="s">
        <v>562</v>
      </c>
      <c r="D316" s="5" t="s">
        <v>168</v>
      </c>
      <c r="E316" s="5" t="s">
        <v>532</v>
      </c>
      <c r="F316" s="5" t="s">
        <v>533</v>
      </c>
      <c r="G316" s="6">
        <v>46090</v>
      </c>
    </row>
    <row r="317" spans="1:7" ht="13.2" x14ac:dyDescent="0.25">
      <c r="A317" s="5" t="s">
        <v>871</v>
      </c>
      <c r="B317" s="12">
        <v>46032.762928240743</v>
      </c>
      <c r="C317" s="5" t="s">
        <v>562</v>
      </c>
      <c r="D317" s="5" t="s">
        <v>201</v>
      </c>
      <c r="E317" s="5" t="s">
        <v>526</v>
      </c>
      <c r="F317" s="5" t="s">
        <v>533</v>
      </c>
      <c r="G317" s="6">
        <v>46090</v>
      </c>
    </row>
    <row r="318" spans="1:7" ht="13.2" x14ac:dyDescent="0.25">
      <c r="A318" s="5" t="s">
        <v>872</v>
      </c>
      <c r="B318" s="12">
        <v>46032.763032407405</v>
      </c>
      <c r="C318" s="5" t="s">
        <v>562</v>
      </c>
      <c r="D318" s="8" t="s">
        <v>557</v>
      </c>
      <c r="E318" s="5" t="s">
        <v>526</v>
      </c>
      <c r="F318" s="5" t="s">
        <v>533</v>
      </c>
      <c r="G318" s="6">
        <v>46090</v>
      </c>
    </row>
    <row r="319" spans="1:7" ht="13.2" x14ac:dyDescent="0.25">
      <c r="A319" s="5" t="s">
        <v>873</v>
      </c>
      <c r="B319" s="12">
        <v>46032.763148148151</v>
      </c>
      <c r="C319" s="5" t="s">
        <v>562</v>
      </c>
      <c r="D319" s="5" t="s">
        <v>198</v>
      </c>
      <c r="E319" s="5" t="s">
        <v>526</v>
      </c>
      <c r="F319" s="5" t="s">
        <v>533</v>
      </c>
      <c r="G319" s="6">
        <v>46090</v>
      </c>
    </row>
    <row r="320" spans="1:7" ht="13.2" x14ac:dyDescent="0.25">
      <c r="A320" s="5" t="s">
        <v>874</v>
      </c>
      <c r="B320" s="12">
        <v>46032.763275462959</v>
      </c>
      <c r="C320" s="5" t="s">
        <v>562</v>
      </c>
      <c r="D320" s="5" t="s">
        <v>182</v>
      </c>
      <c r="E320" s="5" t="s">
        <v>526</v>
      </c>
      <c r="F320" s="5" t="s">
        <v>533</v>
      </c>
      <c r="G320" s="6">
        <v>46090</v>
      </c>
    </row>
    <row r="321" spans="1:7" ht="13.2" x14ac:dyDescent="0.25">
      <c r="A321" s="5" t="s">
        <v>875</v>
      </c>
      <c r="B321" s="12">
        <v>46032.763402777775</v>
      </c>
      <c r="C321" s="5" t="s">
        <v>562</v>
      </c>
      <c r="D321" s="5" t="s">
        <v>195</v>
      </c>
      <c r="E321" s="5" t="s">
        <v>526</v>
      </c>
      <c r="F321" s="5" t="s">
        <v>533</v>
      </c>
      <c r="G321" s="6">
        <v>46090</v>
      </c>
    </row>
    <row r="322" spans="1:7" ht="13.2" x14ac:dyDescent="0.25">
      <c r="A322" s="5" t="s">
        <v>876</v>
      </c>
      <c r="B322" s="12">
        <v>46032.763541666667</v>
      </c>
      <c r="C322" s="5" t="s">
        <v>562</v>
      </c>
      <c r="D322" s="8" t="s">
        <v>184</v>
      </c>
      <c r="E322" s="5" t="s">
        <v>526</v>
      </c>
      <c r="F322" s="5" t="s">
        <v>533</v>
      </c>
      <c r="G322" s="6">
        <v>46090</v>
      </c>
    </row>
    <row r="323" spans="1:7" ht="13.2" x14ac:dyDescent="0.25">
      <c r="A323" s="5" t="s">
        <v>877</v>
      </c>
      <c r="B323" s="12">
        <v>46032.763645833336</v>
      </c>
      <c r="C323" s="5" t="s">
        <v>562</v>
      </c>
      <c r="D323" s="5" t="s">
        <v>123</v>
      </c>
      <c r="E323" s="5" t="s">
        <v>526</v>
      </c>
      <c r="F323" s="5" t="s">
        <v>533</v>
      </c>
      <c r="G323" s="6">
        <v>46090</v>
      </c>
    </row>
    <row r="324" spans="1:7" ht="13.2" x14ac:dyDescent="0.25">
      <c r="A324" s="5" t="s">
        <v>878</v>
      </c>
      <c r="B324" s="12">
        <v>46032.763831018521</v>
      </c>
      <c r="C324" s="5" t="s">
        <v>562</v>
      </c>
      <c r="D324" s="5" t="s">
        <v>176</v>
      </c>
      <c r="E324" s="5" t="s">
        <v>532</v>
      </c>
      <c r="F324" s="5" t="s">
        <v>533</v>
      </c>
      <c r="G324" s="6">
        <v>46090</v>
      </c>
    </row>
    <row r="325" spans="1:7" ht="13.2" x14ac:dyDescent="0.25">
      <c r="A325" s="5" t="s">
        <v>879</v>
      </c>
      <c r="B325" s="12">
        <v>46032.763969907406</v>
      </c>
      <c r="C325" s="5" t="s">
        <v>562</v>
      </c>
      <c r="D325" s="5" t="s">
        <v>115</v>
      </c>
      <c r="E325" s="5" t="s">
        <v>526</v>
      </c>
      <c r="F325" s="5" t="s">
        <v>523</v>
      </c>
    </row>
    <row r="326" spans="1:7" ht="13.2" x14ac:dyDescent="0.25">
      <c r="A326" s="5" t="s">
        <v>880</v>
      </c>
      <c r="B326" s="12">
        <v>46032.764722222222</v>
      </c>
      <c r="C326" s="5" t="s">
        <v>562</v>
      </c>
      <c r="D326" s="5" t="s">
        <v>204</v>
      </c>
      <c r="E326" s="5" t="s">
        <v>526</v>
      </c>
      <c r="F326" s="5" t="s">
        <v>533</v>
      </c>
      <c r="G326" s="6">
        <v>46090</v>
      </c>
    </row>
    <row r="327" spans="1:7" ht="13.2" x14ac:dyDescent="0.25">
      <c r="A327" s="5" t="s">
        <v>881</v>
      </c>
      <c r="B327" s="12">
        <v>46032.764953703707</v>
      </c>
      <c r="C327" s="5" t="s">
        <v>562</v>
      </c>
      <c r="D327" s="5" t="s">
        <v>188</v>
      </c>
      <c r="E327" s="5" t="s">
        <v>526</v>
      </c>
      <c r="F327" s="5" t="s">
        <v>533</v>
      </c>
      <c r="G327" s="6">
        <v>46090</v>
      </c>
    </row>
    <row r="328" spans="1:7" ht="13.2" x14ac:dyDescent="0.25">
      <c r="A328" s="5" t="s">
        <v>882</v>
      </c>
      <c r="B328" s="12">
        <v>46032.765810185185</v>
      </c>
      <c r="C328" s="5" t="s">
        <v>562</v>
      </c>
      <c r="D328" s="5" t="s">
        <v>165</v>
      </c>
      <c r="E328" s="5" t="s">
        <v>526</v>
      </c>
      <c r="F328" s="5" t="s">
        <v>533</v>
      </c>
      <c r="G328" s="6">
        <v>46090</v>
      </c>
    </row>
    <row r="329" spans="1:7" ht="13.2" x14ac:dyDescent="0.25">
      <c r="A329" s="5" t="s">
        <v>883</v>
      </c>
      <c r="B329" s="12">
        <v>46032.765949074077</v>
      </c>
      <c r="C329" s="5" t="s">
        <v>562</v>
      </c>
      <c r="D329" s="5" t="s">
        <v>163</v>
      </c>
      <c r="E329" s="5" t="s">
        <v>526</v>
      </c>
      <c r="F329" s="5" t="s">
        <v>533</v>
      </c>
      <c r="G329" s="6">
        <v>46090</v>
      </c>
    </row>
    <row r="330" spans="1:7" ht="13.2" x14ac:dyDescent="0.25">
      <c r="A330" s="5" t="s">
        <v>884</v>
      </c>
      <c r="B330" s="12">
        <v>46032.766111111108</v>
      </c>
      <c r="C330" s="5" t="s">
        <v>562</v>
      </c>
      <c r="D330" s="5" t="s">
        <v>186</v>
      </c>
      <c r="E330" s="5" t="s">
        <v>522</v>
      </c>
      <c r="F330" s="5" t="s">
        <v>533</v>
      </c>
      <c r="G330" s="6">
        <v>46090</v>
      </c>
    </row>
    <row r="331" spans="1:7" ht="13.2" x14ac:dyDescent="0.25">
      <c r="A331" s="5" t="s">
        <v>885</v>
      </c>
      <c r="B331" s="12">
        <v>46034.819328703707</v>
      </c>
      <c r="C331" s="5" t="s">
        <v>562</v>
      </c>
      <c r="D331" s="5" t="s">
        <v>161</v>
      </c>
      <c r="E331" s="5" t="s">
        <v>526</v>
      </c>
      <c r="F331" s="5" t="s">
        <v>533</v>
      </c>
      <c r="G331" s="6">
        <v>46090</v>
      </c>
    </row>
    <row r="332" spans="1:7" ht="13.2" x14ac:dyDescent="0.25">
      <c r="A332" s="5" t="s">
        <v>886</v>
      </c>
      <c r="B332" s="12">
        <v>46034.819525462961</v>
      </c>
      <c r="C332" s="5" t="s">
        <v>562</v>
      </c>
      <c r="D332" s="5" t="s">
        <v>195</v>
      </c>
      <c r="E332" s="5" t="s">
        <v>526</v>
      </c>
      <c r="F332" s="5" t="s">
        <v>533</v>
      </c>
      <c r="G332" s="6">
        <v>46090</v>
      </c>
    </row>
    <row r="333" spans="1:7" ht="13.2" x14ac:dyDescent="0.25">
      <c r="A333" s="5" t="s">
        <v>887</v>
      </c>
      <c r="B333" s="12">
        <v>46034.819768518515</v>
      </c>
      <c r="C333" s="5" t="s">
        <v>562</v>
      </c>
      <c r="D333" s="8" t="s">
        <v>580</v>
      </c>
      <c r="E333" s="5" t="s">
        <v>526</v>
      </c>
      <c r="F333" s="5" t="s">
        <v>533</v>
      </c>
      <c r="G333" s="6">
        <v>46090</v>
      </c>
    </row>
    <row r="334" spans="1:7" ht="13.2" x14ac:dyDescent="0.25">
      <c r="A334" s="5" t="s">
        <v>888</v>
      </c>
      <c r="B334" s="12">
        <v>46034.819988425923</v>
      </c>
      <c r="C334" s="5" t="s">
        <v>562</v>
      </c>
      <c r="D334" s="8" t="s">
        <v>555</v>
      </c>
      <c r="E334" s="5" t="s">
        <v>526</v>
      </c>
      <c r="F334" s="5" t="s">
        <v>533</v>
      </c>
      <c r="G334" s="6">
        <v>46090</v>
      </c>
    </row>
    <row r="335" spans="1:7" ht="13.2" x14ac:dyDescent="0.25">
      <c r="A335" s="5" t="s">
        <v>889</v>
      </c>
      <c r="B335" s="12">
        <v>46034.820798611108</v>
      </c>
      <c r="C335" s="5" t="s">
        <v>562</v>
      </c>
      <c r="D335" s="5" t="s">
        <v>207</v>
      </c>
      <c r="E335" s="5" t="s">
        <v>526</v>
      </c>
      <c r="F335" s="5" t="s">
        <v>533</v>
      </c>
      <c r="G335" s="6">
        <v>46090</v>
      </c>
    </row>
    <row r="336" spans="1:7" ht="13.2" x14ac:dyDescent="0.25">
      <c r="A336" s="5" t="s">
        <v>890</v>
      </c>
      <c r="B336" s="12">
        <v>46034.82099537037</v>
      </c>
      <c r="C336" s="5" t="s">
        <v>562</v>
      </c>
      <c r="D336" s="8" t="s">
        <v>628</v>
      </c>
      <c r="E336" s="5" t="s">
        <v>526</v>
      </c>
      <c r="F336" s="5" t="s">
        <v>533</v>
      </c>
      <c r="G336" s="6">
        <v>46090</v>
      </c>
    </row>
    <row r="337" spans="1:7" ht="13.2" x14ac:dyDescent="0.25">
      <c r="A337" s="5" t="s">
        <v>891</v>
      </c>
      <c r="B337" s="12">
        <v>46034.821157407408</v>
      </c>
      <c r="C337" s="5" t="s">
        <v>562</v>
      </c>
      <c r="D337" s="5" t="s">
        <v>133</v>
      </c>
      <c r="E337" s="5" t="s">
        <v>526</v>
      </c>
      <c r="F337" s="5" t="s">
        <v>533</v>
      </c>
      <c r="G337" s="6">
        <v>46090</v>
      </c>
    </row>
    <row r="338" spans="1:7" ht="13.2" x14ac:dyDescent="0.25">
      <c r="A338" s="5" t="s">
        <v>892</v>
      </c>
      <c r="B338" s="12">
        <v>46034.821331018517</v>
      </c>
      <c r="C338" s="5" t="s">
        <v>562</v>
      </c>
      <c r="D338" s="8" t="s">
        <v>614</v>
      </c>
      <c r="E338" s="5" t="s">
        <v>526</v>
      </c>
      <c r="F338" s="5" t="s">
        <v>523</v>
      </c>
    </row>
    <row r="339" spans="1:7" ht="13.2" x14ac:dyDescent="0.25">
      <c r="A339" s="5" t="s">
        <v>893</v>
      </c>
      <c r="B339" s="12">
        <v>46034.821469907409</v>
      </c>
      <c r="C339" s="5" t="s">
        <v>562</v>
      </c>
      <c r="D339" s="8" t="s">
        <v>538</v>
      </c>
      <c r="E339" s="5" t="s">
        <v>526</v>
      </c>
      <c r="F339" s="5" t="s">
        <v>523</v>
      </c>
    </row>
    <row r="340" spans="1:7" ht="13.2" x14ac:dyDescent="0.25">
      <c r="A340" s="5" t="s">
        <v>894</v>
      </c>
      <c r="B340" s="12">
        <v>46034.821597222224</v>
      </c>
      <c r="C340" s="5" t="s">
        <v>562</v>
      </c>
      <c r="D340" s="8" t="s">
        <v>540</v>
      </c>
      <c r="E340" s="5" t="s">
        <v>526</v>
      </c>
      <c r="F340" s="5" t="s">
        <v>533</v>
      </c>
      <c r="G340" s="6">
        <v>46090</v>
      </c>
    </row>
    <row r="341" spans="1:7" ht="13.2" x14ac:dyDescent="0.25">
      <c r="A341" s="5" t="s">
        <v>895</v>
      </c>
      <c r="B341" s="12">
        <v>46034.821863425925</v>
      </c>
      <c r="C341" s="5" t="s">
        <v>562</v>
      </c>
      <c r="D341" s="5" t="s">
        <v>178</v>
      </c>
      <c r="E341" s="5" t="s">
        <v>526</v>
      </c>
      <c r="F341" s="5" t="s">
        <v>533</v>
      </c>
      <c r="G341" s="6">
        <v>46090</v>
      </c>
    </row>
    <row r="342" spans="1:7" ht="13.2" x14ac:dyDescent="0.25">
      <c r="A342" s="5" t="s">
        <v>896</v>
      </c>
      <c r="B342" s="12">
        <v>46034.82199074074</v>
      </c>
      <c r="C342" s="5" t="s">
        <v>562</v>
      </c>
      <c r="D342" s="5" t="s">
        <v>168</v>
      </c>
      <c r="E342" s="5" t="s">
        <v>532</v>
      </c>
      <c r="F342" s="5" t="s">
        <v>533</v>
      </c>
      <c r="G342" s="6">
        <v>46090</v>
      </c>
    </row>
    <row r="343" spans="1:7" ht="13.2" x14ac:dyDescent="0.25">
      <c r="A343" s="5" t="s">
        <v>897</v>
      </c>
      <c r="B343" s="12">
        <v>46034.822152777779</v>
      </c>
      <c r="C343" s="5" t="s">
        <v>562</v>
      </c>
      <c r="D343" s="8" t="s">
        <v>557</v>
      </c>
      <c r="E343" s="5" t="s">
        <v>526</v>
      </c>
      <c r="F343" s="5" t="s">
        <v>533</v>
      </c>
      <c r="G343" s="6">
        <v>46090</v>
      </c>
    </row>
    <row r="344" spans="1:7" ht="13.2" x14ac:dyDescent="0.25">
      <c r="A344" s="8" t="s">
        <v>898</v>
      </c>
      <c r="B344" s="12">
        <v>46034.822280092594</v>
      </c>
      <c r="C344" s="5" t="s">
        <v>562</v>
      </c>
      <c r="D344" s="5" t="s">
        <v>198</v>
      </c>
      <c r="E344" s="5" t="s">
        <v>526</v>
      </c>
      <c r="F344" s="5" t="s">
        <v>533</v>
      </c>
      <c r="G344" s="6">
        <v>46090</v>
      </c>
    </row>
    <row r="345" spans="1:7" ht="13.2" x14ac:dyDescent="0.25">
      <c r="A345" s="5" t="s">
        <v>899</v>
      </c>
      <c r="B345" s="12">
        <v>46034.822430555556</v>
      </c>
      <c r="C345" s="5" t="s">
        <v>562</v>
      </c>
      <c r="D345" s="5" t="s">
        <v>182</v>
      </c>
      <c r="E345" s="5" t="s">
        <v>526</v>
      </c>
      <c r="F345" s="5" t="s">
        <v>533</v>
      </c>
      <c r="G345" s="6">
        <v>46090</v>
      </c>
    </row>
    <row r="346" spans="1:7" ht="13.2" x14ac:dyDescent="0.25">
      <c r="A346" s="5" t="s">
        <v>900</v>
      </c>
      <c r="B346" s="12">
        <v>46034.822523148148</v>
      </c>
      <c r="C346" s="5" t="s">
        <v>562</v>
      </c>
      <c r="D346" s="8" t="s">
        <v>184</v>
      </c>
      <c r="E346" s="5" t="s">
        <v>526</v>
      </c>
      <c r="F346" s="5" t="s">
        <v>533</v>
      </c>
      <c r="G346" s="6">
        <v>46090</v>
      </c>
    </row>
    <row r="347" spans="1:7" ht="13.2" x14ac:dyDescent="0.25">
      <c r="A347" s="5" t="s">
        <v>901</v>
      </c>
      <c r="B347" s="12">
        <v>46034.822650462964</v>
      </c>
      <c r="C347" s="5" t="s">
        <v>562</v>
      </c>
      <c r="D347" s="5" t="s">
        <v>123</v>
      </c>
      <c r="E347" s="5" t="s">
        <v>526</v>
      </c>
      <c r="F347" s="5" t="s">
        <v>533</v>
      </c>
      <c r="G347" s="6">
        <v>46090</v>
      </c>
    </row>
    <row r="348" spans="1:7" ht="13.2" x14ac:dyDescent="0.25">
      <c r="A348" s="5" t="s">
        <v>902</v>
      </c>
      <c r="B348" s="12">
        <v>46034.823506944442</v>
      </c>
      <c r="C348" s="5" t="s">
        <v>562</v>
      </c>
      <c r="D348" s="5" t="s">
        <v>210</v>
      </c>
      <c r="E348" s="5" t="s">
        <v>526</v>
      </c>
      <c r="F348" s="5" t="s">
        <v>533</v>
      </c>
      <c r="G348" s="6">
        <v>46090</v>
      </c>
    </row>
    <row r="349" spans="1:7" ht="13.2" x14ac:dyDescent="0.25">
      <c r="A349" s="5" t="s">
        <v>903</v>
      </c>
      <c r="B349" s="12">
        <v>46034.823645833334</v>
      </c>
      <c r="C349" s="5" t="s">
        <v>562</v>
      </c>
      <c r="D349" s="5" t="s">
        <v>176</v>
      </c>
      <c r="E349" s="5" t="s">
        <v>522</v>
      </c>
      <c r="F349" s="5" t="s">
        <v>533</v>
      </c>
      <c r="G349" s="6">
        <v>46090</v>
      </c>
    </row>
    <row r="350" spans="1:7" ht="13.2" x14ac:dyDescent="0.25">
      <c r="A350" s="5" t="s">
        <v>904</v>
      </c>
      <c r="B350" s="12">
        <v>46034.823831018519</v>
      </c>
      <c r="C350" s="5" t="s">
        <v>562</v>
      </c>
      <c r="D350" s="5" t="s">
        <v>121</v>
      </c>
      <c r="E350" s="5" t="s">
        <v>526</v>
      </c>
      <c r="F350" s="5" t="s">
        <v>533</v>
      </c>
      <c r="G350" s="6">
        <v>46090</v>
      </c>
    </row>
    <row r="351" spans="1:7" ht="13.2" x14ac:dyDescent="0.25">
      <c r="A351" s="5" t="s">
        <v>905</v>
      </c>
      <c r="B351" s="12">
        <v>46034.823993055557</v>
      </c>
      <c r="C351" s="5" t="s">
        <v>562</v>
      </c>
      <c r="D351" s="5" t="s">
        <v>115</v>
      </c>
      <c r="E351" s="5" t="s">
        <v>526</v>
      </c>
      <c r="F351" s="5" t="s">
        <v>533</v>
      </c>
      <c r="G351" s="6">
        <v>46090</v>
      </c>
    </row>
    <row r="352" spans="1:7" ht="13.2" x14ac:dyDescent="0.25">
      <c r="A352" s="5" t="s">
        <v>906</v>
      </c>
      <c r="B352" s="12">
        <v>46034.824131944442</v>
      </c>
      <c r="C352" s="5" t="s">
        <v>562</v>
      </c>
      <c r="D352" s="5" t="s">
        <v>188</v>
      </c>
      <c r="E352" s="5" t="s">
        <v>526</v>
      </c>
      <c r="F352" s="5" t="s">
        <v>533</v>
      </c>
      <c r="G352" s="6">
        <v>46090</v>
      </c>
    </row>
    <row r="353" spans="1:7" ht="13.2" x14ac:dyDescent="0.25">
      <c r="A353" s="5" t="s">
        <v>907</v>
      </c>
      <c r="B353" s="12">
        <v>46034.824317129627</v>
      </c>
      <c r="C353" s="5" t="s">
        <v>562</v>
      </c>
      <c r="D353" s="5" t="s">
        <v>165</v>
      </c>
      <c r="E353" s="5" t="s">
        <v>526</v>
      </c>
      <c r="F353" s="5" t="s">
        <v>523</v>
      </c>
    </row>
    <row r="354" spans="1:7" ht="13.2" x14ac:dyDescent="0.25">
      <c r="A354" s="5" t="s">
        <v>908</v>
      </c>
      <c r="B354" s="12">
        <v>46034.825960648152</v>
      </c>
      <c r="C354" s="5" t="s">
        <v>562</v>
      </c>
      <c r="D354" s="5" t="s">
        <v>216</v>
      </c>
      <c r="E354" s="5" t="s">
        <v>526</v>
      </c>
      <c r="F354" s="5" t="s">
        <v>533</v>
      </c>
      <c r="G354" s="6">
        <v>46090</v>
      </c>
    </row>
    <row r="355" spans="1:7" ht="13.2" x14ac:dyDescent="0.25">
      <c r="A355" s="5" t="s">
        <v>909</v>
      </c>
      <c r="B355" s="12">
        <v>46034.826099537036</v>
      </c>
      <c r="C355" s="5" t="s">
        <v>562</v>
      </c>
      <c r="D355" s="5" t="s">
        <v>213</v>
      </c>
      <c r="E355" s="5" t="s">
        <v>526</v>
      </c>
      <c r="F355" s="5" t="s">
        <v>533</v>
      </c>
      <c r="G355" s="6">
        <v>46090</v>
      </c>
    </row>
    <row r="356" spans="1:7" ht="13.2" x14ac:dyDescent="0.25">
      <c r="A356" s="5" t="s">
        <v>910</v>
      </c>
      <c r="B356" s="12">
        <v>46034.826458333337</v>
      </c>
      <c r="C356" s="5" t="s">
        <v>562</v>
      </c>
      <c r="D356" s="5" t="s">
        <v>163</v>
      </c>
      <c r="E356" s="5" t="s">
        <v>526</v>
      </c>
      <c r="F356" s="5" t="s">
        <v>533</v>
      </c>
      <c r="G356" s="6">
        <v>46090</v>
      </c>
    </row>
    <row r="357" spans="1:7" ht="13.2" x14ac:dyDescent="0.25">
      <c r="A357" s="5" t="s">
        <v>911</v>
      </c>
      <c r="B357" s="12">
        <v>46036.483622685184</v>
      </c>
      <c r="C357" s="5" t="s">
        <v>520</v>
      </c>
      <c r="D357" s="5" t="s">
        <v>163</v>
      </c>
      <c r="F357" s="5" t="s">
        <v>523</v>
      </c>
    </row>
    <row r="358" spans="1:7" ht="13.2" x14ac:dyDescent="0.25">
      <c r="A358" s="5" t="s">
        <v>912</v>
      </c>
      <c r="B358" s="12">
        <v>46036.483831018515</v>
      </c>
      <c r="C358" s="5" t="s">
        <v>520</v>
      </c>
      <c r="D358" s="5" t="s">
        <v>216</v>
      </c>
      <c r="E358" s="5" t="s">
        <v>526</v>
      </c>
      <c r="F358" s="5" t="s">
        <v>533</v>
      </c>
      <c r="G358" s="6">
        <v>46090</v>
      </c>
    </row>
    <row r="359" spans="1:7" ht="13.2" x14ac:dyDescent="0.25">
      <c r="A359" s="5" t="s">
        <v>913</v>
      </c>
      <c r="B359" s="12">
        <v>46036.484074074076</v>
      </c>
      <c r="C359" s="5" t="s">
        <v>520</v>
      </c>
      <c r="D359" s="5" t="s">
        <v>213</v>
      </c>
      <c r="E359" s="5" t="s">
        <v>526</v>
      </c>
      <c r="F359" s="5" t="s">
        <v>533</v>
      </c>
      <c r="G359" s="6">
        <v>46090</v>
      </c>
    </row>
    <row r="360" spans="1:7" ht="13.2" x14ac:dyDescent="0.25">
      <c r="A360" s="5" t="s">
        <v>914</v>
      </c>
      <c r="B360" s="12">
        <v>46036.484212962961</v>
      </c>
      <c r="C360" s="5" t="s">
        <v>520</v>
      </c>
      <c r="D360" s="5" t="s">
        <v>165</v>
      </c>
      <c r="E360" s="5" t="s">
        <v>526</v>
      </c>
      <c r="F360" s="5" t="s">
        <v>523</v>
      </c>
    </row>
    <row r="361" spans="1:7" ht="13.2" x14ac:dyDescent="0.25">
      <c r="A361" s="5" t="s">
        <v>915</v>
      </c>
      <c r="B361" s="12">
        <v>46036.484386574077</v>
      </c>
      <c r="C361" s="5" t="s">
        <v>520</v>
      </c>
      <c r="D361" s="5" t="s">
        <v>188</v>
      </c>
      <c r="E361" s="5" t="s">
        <v>526</v>
      </c>
      <c r="F361" s="5" t="s">
        <v>533</v>
      </c>
      <c r="G361" s="6">
        <v>46090</v>
      </c>
    </row>
    <row r="362" spans="1:7" ht="13.2" x14ac:dyDescent="0.25">
      <c r="A362" s="5" t="s">
        <v>916</v>
      </c>
      <c r="B362" s="12">
        <v>46036.484710648147</v>
      </c>
      <c r="C362" s="5" t="s">
        <v>520</v>
      </c>
      <c r="D362" s="5" t="s">
        <v>176</v>
      </c>
      <c r="E362" s="5" t="s">
        <v>532</v>
      </c>
      <c r="F362" s="5" t="s">
        <v>533</v>
      </c>
      <c r="G362" s="6">
        <v>46090</v>
      </c>
    </row>
    <row r="363" spans="1:7" ht="13.2" x14ac:dyDescent="0.25">
      <c r="A363" s="5" t="s">
        <v>917</v>
      </c>
      <c r="B363" s="12">
        <v>46036.484930555554</v>
      </c>
      <c r="C363" s="5" t="s">
        <v>520</v>
      </c>
      <c r="D363" s="5" t="s">
        <v>182</v>
      </c>
      <c r="E363" s="5" t="s">
        <v>526</v>
      </c>
      <c r="F363" s="5" t="s">
        <v>533</v>
      </c>
      <c r="G363" s="6">
        <v>46090</v>
      </c>
    </row>
    <row r="364" spans="1:7" ht="13.2" x14ac:dyDescent="0.25">
      <c r="A364" s="5" t="s">
        <v>918</v>
      </c>
      <c r="B364" s="12">
        <v>46036.485381944447</v>
      </c>
      <c r="C364" s="5" t="s">
        <v>520</v>
      </c>
      <c r="D364" s="5" t="s">
        <v>168</v>
      </c>
      <c r="E364" s="5" t="s">
        <v>532</v>
      </c>
      <c r="F364" s="5" t="s">
        <v>533</v>
      </c>
      <c r="G364" s="6">
        <v>46090</v>
      </c>
    </row>
    <row r="365" spans="1:7" ht="13.2" x14ac:dyDescent="0.25">
      <c r="A365" s="5" t="s">
        <v>919</v>
      </c>
      <c r="B365" s="12">
        <v>46036.485474537039</v>
      </c>
      <c r="C365" s="5" t="s">
        <v>520</v>
      </c>
      <c r="D365" s="8" t="s">
        <v>557</v>
      </c>
      <c r="E365" s="5" t="s">
        <v>526</v>
      </c>
      <c r="F365" s="5" t="s">
        <v>523</v>
      </c>
    </row>
    <row r="366" spans="1:7" ht="13.2" x14ac:dyDescent="0.25">
      <c r="A366" s="8" t="s">
        <v>920</v>
      </c>
      <c r="B366" s="12">
        <v>46036.733923611115</v>
      </c>
      <c r="C366" s="5" t="s">
        <v>520</v>
      </c>
      <c r="D366" s="5" t="s">
        <v>219</v>
      </c>
      <c r="E366" s="5" t="s">
        <v>526</v>
      </c>
      <c r="F366" s="5" t="s">
        <v>533</v>
      </c>
      <c r="G366" s="6">
        <v>46090</v>
      </c>
    </row>
    <row r="367" spans="1:7" ht="13.2" x14ac:dyDescent="0.25">
      <c r="A367" s="5" t="s">
        <v>921</v>
      </c>
      <c r="B367" s="6">
        <v>46037</v>
      </c>
      <c r="C367" s="5" t="s">
        <v>781</v>
      </c>
      <c r="D367" s="5" t="s">
        <v>222</v>
      </c>
      <c r="E367" s="5" t="s">
        <v>526</v>
      </c>
      <c r="F367" s="5" t="s">
        <v>533</v>
      </c>
      <c r="G367" s="6">
        <v>46090</v>
      </c>
    </row>
    <row r="368" spans="1:7" ht="13.2" x14ac:dyDescent="0.25">
      <c r="A368" s="5" t="s">
        <v>922</v>
      </c>
      <c r="B368" s="6">
        <v>46037</v>
      </c>
      <c r="C368" s="5" t="s">
        <v>781</v>
      </c>
      <c r="D368" s="8" t="s">
        <v>580</v>
      </c>
      <c r="E368" s="5" t="s">
        <v>526</v>
      </c>
      <c r="F368" s="5" t="s">
        <v>533</v>
      </c>
      <c r="G368" s="6">
        <v>46090</v>
      </c>
    </row>
    <row r="369" spans="1:7" ht="13.2" x14ac:dyDescent="0.25">
      <c r="A369" s="5" t="s">
        <v>923</v>
      </c>
      <c r="B369" s="6">
        <v>46037</v>
      </c>
      <c r="C369" s="5" t="s">
        <v>781</v>
      </c>
      <c r="D369" s="8" t="s">
        <v>555</v>
      </c>
      <c r="E369" s="5" t="s">
        <v>526</v>
      </c>
      <c r="F369" s="5" t="s">
        <v>533</v>
      </c>
      <c r="G369" s="6">
        <v>46090</v>
      </c>
    </row>
    <row r="370" spans="1:7" ht="13.2" x14ac:dyDescent="0.25">
      <c r="A370" s="5" t="s">
        <v>924</v>
      </c>
      <c r="B370" s="6">
        <v>46037</v>
      </c>
      <c r="C370" s="5" t="s">
        <v>781</v>
      </c>
      <c r="D370" s="5" t="s">
        <v>225</v>
      </c>
      <c r="E370" s="5" t="s">
        <v>522</v>
      </c>
      <c r="F370" s="5" t="s">
        <v>533</v>
      </c>
      <c r="G370" s="6">
        <v>46090</v>
      </c>
    </row>
    <row r="371" spans="1:7" ht="13.2" x14ac:dyDescent="0.25">
      <c r="A371" s="5" t="s">
        <v>925</v>
      </c>
      <c r="B371" s="6">
        <v>46037</v>
      </c>
      <c r="C371" s="5" t="s">
        <v>781</v>
      </c>
      <c r="D371" s="5" t="s">
        <v>207</v>
      </c>
      <c r="E371" s="5" t="s">
        <v>526</v>
      </c>
      <c r="F371" s="5" t="s">
        <v>533</v>
      </c>
      <c r="G371" s="6">
        <v>46090</v>
      </c>
    </row>
    <row r="372" spans="1:7" ht="13.2" x14ac:dyDescent="0.25">
      <c r="A372" s="5" t="s">
        <v>926</v>
      </c>
      <c r="B372" s="6">
        <v>46037</v>
      </c>
      <c r="C372" s="5" t="s">
        <v>781</v>
      </c>
      <c r="D372" s="8" t="s">
        <v>628</v>
      </c>
      <c r="E372" s="5" t="s">
        <v>526</v>
      </c>
      <c r="F372" s="5" t="s">
        <v>533</v>
      </c>
      <c r="G372" s="6">
        <v>46090</v>
      </c>
    </row>
    <row r="373" spans="1:7" ht="13.2" x14ac:dyDescent="0.25">
      <c r="A373" s="5" t="s">
        <v>927</v>
      </c>
      <c r="B373" s="6">
        <v>46037</v>
      </c>
      <c r="C373" s="5" t="s">
        <v>781</v>
      </c>
      <c r="D373" s="5" t="s">
        <v>133</v>
      </c>
      <c r="E373" s="5" t="s">
        <v>526</v>
      </c>
      <c r="F373" s="5" t="s">
        <v>533</v>
      </c>
      <c r="G373" s="6">
        <v>46090</v>
      </c>
    </row>
    <row r="374" spans="1:7" ht="13.2" x14ac:dyDescent="0.25">
      <c r="A374" s="5" t="s">
        <v>928</v>
      </c>
      <c r="B374" s="6">
        <v>46037</v>
      </c>
      <c r="C374" s="5" t="s">
        <v>781</v>
      </c>
      <c r="D374" s="8" t="s">
        <v>538</v>
      </c>
      <c r="E374" s="5" t="s">
        <v>526</v>
      </c>
      <c r="F374" s="5" t="s">
        <v>533</v>
      </c>
      <c r="G374" s="6">
        <v>46090</v>
      </c>
    </row>
    <row r="375" spans="1:7" ht="13.2" x14ac:dyDescent="0.25">
      <c r="A375" s="5" t="s">
        <v>929</v>
      </c>
      <c r="B375" s="6">
        <v>46037</v>
      </c>
      <c r="C375" s="5" t="s">
        <v>781</v>
      </c>
      <c r="D375" s="5" t="s">
        <v>193</v>
      </c>
      <c r="E375" s="5" t="s">
        <v>526</v>
      </c>
      <c r="F375" s="5" t="s">
        <v>533</v>
      </c>
      <c r="G375" s="6">
        <v>46090</v>
      </c>
    </row>
    <row r="376" spans="1:7" ht="13.2" x14ac:dyDescent="0.25">
      <c r="A376" s="5" t="s">
        <v>930</v>
      </c>
      <c r="B376" s="6">
        <v>46037</v>
      </c>
      <c r="C376" s="5" t="s">
        <v>781</v>
      </c>
      <c r="D376" s="5" t="s">
        <v>178</v>
      </c>
      <c r="E376" s="5" t="s">
        <v>526</v>
      </c>
      <c r="F376" s="5" t="s">
        <v>533</v>
      </c>
      <c r="G376" s="6">
        <v>46090</v>
      </c>
    </row>
    <row r="377" spans="1:7" ht="13.2" x14ac:dyDescent="0.25">
      <c r="A377" s="5" t="s">
        <v>931</v>
      </c>
      <c r="B377" s="6">
        <v>46037</v>
      </c>
      <c r="C377" s="5" t="s">
        <v>781</v>
      </c>
      <c r="D377" s="5" t="s">
        <v>228</v>
      </c>
      <c r="E377" s="5" t="s">
        <v>526</v>
      </c>
      <c r="F377" s="5" t="s">
        <v>533</v>
      </c>
      <c r="G377" s="6">
        <v>46090</v>
      </c>
    </row>
    <row r="378" spans="1:7" ht="13.2" x14ac:dyDescent="0.25">
      <c r="A378" s="5" t="s">
        <v>932</v>
      </c>
      <c r="B378" s="6">
        <v>46037</v>
      </c>
      <c r="C378" s="5" t="s">
        <v>781</v>
      </c>
      <c r="D378" s="5" t="s">
        <v>168</v>
      </c>
      <c r="E378" s="5" t="s">
        <v>532</v>
      </c>
      <c r="F378" s="5" t="s">
        <v>533</v>
      </c>
      <c r="G378" s="6">
        <v>46090</v>
      </c>
    </row>
    <row r="379" spans="1:7" ht="13.2" x14ac:dyDescent="0.25">
      <c r="A379" s="5" t="s">
        <v>933</v>
      </c>
      <c r="B379" s="6">
        <v>46037</v>
      </c>
      <c r="C379" s="5" t="s">
        <v>781</v>
      </c>
      <c r="D379" s="8" t="s">
        <v>184</v>
      </c>
      <c r="E379" s="5" t="s">
        <v>526</v>
      </c>
      <c r="F379" s="5" t="s">
        <v>533</v>
      </c>
      <c r="G379" s="6">
        <v>46090</v>
      </c>
    </row>
    <row r="380" spans="1:7" ht="13.2" x14ac:dyDescent="0.25">
      <c r="A380" s="5" t="s">
        <v>934</v>
      </c>
      <c r="B380" s="6">
        <v>46037</v>
      </c>
      <c r="C380" s="5" t="s">
        <v>781</v>
      </c>
      <c r="D380" s="5" t="s">
        <v>123</v>
      </c>
      <c r="E380" s="5" t="s">
        <v>526</v>
      </c>
      <c r="F380" s="5" t="s">
        <v>533</v>
      </c>
      <c r="G380" s="6">
        <v>46090</v>
      </c>
    </row>
    <row r="381" spans="1:7" ht="13.2" x14ac:dyDescent="0.25">
      <c r="A381" s="5" t="s">
        <v>935</v>
      </c>
      <c r="B381" s="6">
        <v>46037</v>
      </c>
      <c r="C381" s="5" t="s">
        <v>781</v>
      </c>
      <c r="D381" s="5" t="s">
        <v>231</v>
      </c>
      <c r="E381" s="5" t="s">
        <v>526</v>
      </c>
      <c r="F381" s="5" t="s">
        <v>533</v>
      </c>
      <c r="G381" s="6">
        <v>46090</v>
      </c>
    </row>
    <row r="382" spans="1:7" ht="13.2" x14ac:dyDescent="0.25">
      <c r="A382" s="5" t="s">
        <v>936</v>
      </c>
      <c r="B382" s="6">
        <v>46037</v>
      </c>
      <c r="C382" s="5" t="s">
        <v>781</v>
      </c>
      <c r="D382" s="5" t="s">
        <v>176</v>
      </c>
      <c r="E382" s="5" t="s">
        <v>532</v>
      </c>
      <c r="F382" s="5" t="s">
        <v>533</v>
      </c>
      <c r="G382" s="6">
        <v>46090</v>
      </c>
    </row>
    <row r="383" spans="1:7" ht="13.2" x14ac:dyDescent="0.25">
      <c r="A383" s="5" t="s">
        <v>937</v>
      </c>
      <c r="B383" s="6">
        <v>46040</v>
      </c>
      <c r="C383" s="5" t="s">
        <v>520</v>
      </c>
      <c r="D383" s="5" t="s">
        <v>168</v>
      </c>
      <c r="E383" s="5" t="s">
        <v>532</v>
      </c>
      <c r="F383" s="5" t="s">
        <v>533</v>
      </c>
      <c r="G383" s="6">
        <v>46090</v>
      </c>
    </row>
    <row r="384" spans="1:7" ht="13.2" x14ac:dyDescent="0.25">
      <c r="A384" s="5" t="s">
        <v>938</v>
      </c>
      <c r="B384" s="6">
        <v>46040</v>
      </c>
      <c r="C384" s="5" t="s">
        <v>520</v>
      </c>
      <c r="D384" s="8" t="s">
        <v>557</v>
      </c>
      <c r="E384" s="5" t="s">
        <v>526</v>
      </c>
      <c r="F384" s="5" t="s">
        <v>533</v>
      </c>
      <c r="G384" s="6">
        <v>46090</v>
      </c>
    </row>
    <row r="385" spans="1:7" ht="13.2" x14ac:dyDescent="0.25">
      <c r="A385" s="5" t="s">
        <v>939</v>
      </c>
      <c r="B385" s="6">
        <v>46040</v>
      </c>
      <c r="C385" s="5" t="s">
        <v>520</v>
      </c>
      <c r="D385" s="5" t="s">
        <v>233</v>
      </c>
      <c r="E385" s="5" t="s">
        <v>526</v>
      </c>
      <c r="F385" s="5" t="s">
        <v>533</v>
      </c>
      <c r="G385" s="6">
        <v>46090</v>
      </c>
    </row>
    <row r="386" spans="1:7" ht="13.2" x14ac:dyDescent="0.25">
      <c r="A386" s="5" t="s">
        <v>940</v>
      </c>
      <c r="B386" s="6">
        <v>46040</v>
      </c>
      <c r="C386" s="5" t="s">
        <v>520</v>
      </c>
      <c r="D386" s="5" t="s">
        <v>182</v>
      </c>
      <c r="E386" s="5" t="s">
        <v>526</v>
      </c>
      <c r="F386" s="5" t="s">
        <v>523</v>
      </c>
    </row>
    <row r="387" spans="1:7" ht="13.2" x14ac:dyDescent="0.25">
      <c r="A387" s="5" t="s">
        <v>941</v>
      </c>
      <c r="B387" s="6">
        <v>46040</v>
      </c>
      <c r="C387" s="5" t="s">
        <v>520</v>
      </c>
      <c r="D387" s="8" t="s">
        <v>184</v>
      </c>
      <c r="E387" s="5" t="s">
        <v>526</v>
      </c>
      <c r="F387" s="5" t="s">
        <v>533</v>
      </c>
      <c r="G387" s="6">
        <v>46090</v>
      </c>
    </row>
    <row r="388" spans="1:7" ht="13.2" x14ac:dyDescent="0.25">
      <c r="A388" s="5" t="s">
        <v>942</v>
      </c>
      <c r="B388" s="6">
        <v>46040</v>
      </c>
      <c r="C388" s="5" t="s">
        <v>520</v>
      </c>
      <c r="D388" s="5" t="s">
        <v>176</v>
      </c>
      <c r="E388" s="5" t="s">
        <v>532</v>
      </c>
      <c r="F388" s="5" t="s">
        <v>523</v>
      </c>
    </row>
    <row r="389" spans="1:7" ht="13.2" x14ac:dyDescent="0.25">
      <c r="A389" s="5" t="s">
        <v>943</v>
      </c>
      <c r="B389" s="6">
        <v>46040</v>
      </c>
      <c r="C389" s="5" t="s">
        <v>520</v>
      </c>
      <c r="D389" s="5" t="s">
        <v>121</v>
      </c>
      <c r="E389" s="5" t="s">
        <v>526</v>
      </c>
      <c r="F389" s="5" t="s">
        <v>533</v>
      </c>
      <c r="G389" s="6">
        <v>46090</v>
      </c>
    </row>
    <row r="390" spans="1:7" ht="13.2" x14ac:dyDescent="0.25">
      <c r="A390" s="5" t="s">
        <v>944</v>
      </c>
      <c r="B390" s="6">
        <v>46040</v>
      </c>
      <c r="C390" s="5" t="s">
        <v>520</v>
      </c>
      <c r="D390" s="5" t="s">
        <v>115</v>
      </c>
      <c r="E390" s="5" t="s">
        <v>526</v>
      </c>
      <c r="F390" s="5" t="s">
        <v>533</v>
      </c>
      <c r="G390" s="6">
        <v>46090</v>
      </c>
    </row>
    <row r="391" spans="1:7" ht="13.2" x14ac:dyDescent="0.25">
      <c r="A391" s="5" t="s">
        <v>945</v>
      </c>
      <c r="B391" s="6">
        <v>46040</v>
      </c>
      <c r="C391" s="5" t="s">
        <v>520</v>
      </c>
      <c r="D391" s="8" t="s">
        <v>614</v>
      </c>
      <c r="E391" s="5" t="s">
        <v>526</v>
      </c>
      <c r="F391" s="5" t="s">
        <v>533</v>
      </c>
      <c r="G391" s="6">
        <v>46090</v>
      </c>
    </row>
    <row r="392" spans="1:7" ht="13.2" x14ac:dyDescent="0.25">
      <c r="A392" s="5" t="s">
        <v>946</v>
      </c>
      <c r="B392" s="6">
        <v>46040</v>
      </c>
      <c r="C392" s="5" t="s">
        <v>520</v>
      </c>
      <c r="D392" s="5" t="s">
        <v>236</v>
      </c>
      <c r="E392" s="5" t="s">
        <v>526</v>
      </c>
      <c r="F392" s="5" t="s">
        <v>523</v>
      </c>
    </row>
    <row r="393" spans="1:7" ht="13.2" x14ac:dyDescent="0.25">
      <c r="A393" s="5" t="s">
        <v>947</v>
      </c>
      <c r="B393" s="6">
        <v>46040</v>
      </c>
      <c r="C393" s="5" t="s">
        <v>520</v>
      </c>
      <c r="D393" s="5" t="s">
        <v>239</v>
      </c>
      <c r="E393" s="5" t="s">
        <v>526</v>
      </c>
      <c r="F393" s="5" t="s">
        <v>533</v>
      </c>
      <c r="G393" s="6">
        <v>46090</v>
      </c>
    </row>
    <row r="394" spans="1:7" ht="13.2" x14ac:dyDescent="0.25">
      <c r="A394" s="5" t="s">
        <v>948</v>
      </c>
      <c r="B394" s="6">
        <v>46042</v>
      </c>
      <c r="C394" s="5" t="s">
        <v>781</v>
      </c>
      <c r="D394" s="5" t="s">
        <v>168</v>
      </c>
      <c r="E394" s="5" t="s">
        <v>532</v>
      </c>
      <c r="F394" s="5" t="s">
        <v>533</v>
      </c>
      <c r="G394" s="6">
        <v>46090</v>
      </c>
    </row>
    <row r="395" spans="1:7" ht="13.2" x14ac:dyDescent="0.25">
      <c r="A395" s="5" t="s">
        <v>949</v>
      </c>
      <c r="B395" s="6">
        <v>46042</v>
      </c>
      <c r="C395" s="5" t="s">
        <v>781</v>
      </c>
      <c r="D395" s="8" t="s">
        <v>557</v>
      </c>
      <c r="E395" s="5" t="s">
        <v>526</v>
      </c>
      <c r="F395" s="5" t="s">
        <v>533</v>
      </c>
      <c r="G395" s="6">
        <v>46090</v>
      </c>
    </row>
    <row r="396" spans="1:7" ht="13.2" x14ac:dyDescent="0.25">
      <c r="A396" s="5" t="s">
        <v>950</v>
      </c>
      <c r="B396" s="6">
        <v>46042</v>
      </c>
      <c r="C396" s="5" t="s">
        <v>781</v>
      </c>
      <c r="D396" s="5" t="s">
        <v>233</v>
      </c>
      <c r="E396" s="5" t="s">
        <v>526</v>
      </c>
      <c r="F396" s="5" t="s">
        <v>533</v>
      </c>
      <c r="G396" s="6">
        <v>46090</v>
      </c>
    </row>
    <row r="397" spans="1:7" ht="13.2" x14ac:dyDescent="0.25">
      <c r="A397" s="5" t="s">
        <v>951</v>
      </c>
      <c r="B397" s="6">
        <v>46042</v>
      </c>
      <c r="C397" s="5" t="s">
        <v>781</v>
      </c>
      <c r="D397" s="5" t="s">
        <v>242</v>
      </c>
      <c r="E397" s="5" t="s">
        <v>522</v>
      </c>
      <c r="F397" s="5" t="s">
        <v>523</v>
      </c>
    </row>
    <row r="398" spans="1:7" ht="13.2" x14ac:dyDescent="0.25">
      <c r="A398" s="5" t="s">
        <v>952</v>
      </c>
      <c r="B398" s="6">
        <v>46042</v>
      </c>
      <c r="C398" s="5" t="s">
        <v>781</v>
      </c>
      <c r="D398" s="5" t="s">
        <v>182</v>
      </c>
      <c r="E398" s="5" t="s">
        <v>526</v>
      </c>
      <c r="F398" s="5" t="s">
        <v>523</v>
      </c>
    </row>
    <row r="399" spans="1:7" ht="13.2" x14ac:dyDescent="0.25">
      <c r="A399" s="5" t="s">
        <v>953</v>
      </c>
      <c r="B399" s="6">
        <v>46042</v>
      </c>
      <c r="C399" s="5" t="s">
        <v>781</v>
      </c>
      <c r="D399" s="8" t="s">
        <v>184</v>
      </c>
      <c r="E399" s="5" t="s">
        <v>526</v>
      </c>
      <c r="F399" s="5" t="s">
        <v>533</v>
      </c>
      <c r="G399" s="6">
        <v>46090</v>
      </c>
    </row>
    <row r="400" spans="1:7" ht="13.2" x14ac:dyDescent="0.25">
      <c r="A400" s="5" t="s">
        <v>954</v>
      </c>
      <c r="B400" s="6">
        <v>46042</v>
      </c>
      <c r="C400" s="5" t="s">
        <v>781</v>
      </c>
      <c r="D400" s="5" t="s">
        <v>176</v>
      </c>
      <c r="E400" s="5" t="s">
        <v>532</v>
      </c>
      <c r="F400" s="5" t="s">
        <v>533</v>
      </c>
      <c r="G400" s="6">
        <v>46090</v>
      </c>
    </row>
    <row r="401" spans="1:7" ht="13.2" x14ac:dyDescent="0.25">
      <c r="A401" s="5" t="s">
        <v>955</v>
      </c>
      <c r="B401" s="6">
        <v>46042</v>
      </c>
      <c r="C401" s="5" t="s">
        <v>781</v>
      </c>
      <c r="D401" s="5" t="s">
        <v>121</v>
      </c>
      <c r="E401" s="5" t="s">
        <v>526</v>
      </c>
      <c r="F401" s="5" t="s">
        <v>533</v>
      </c>
      <c r="G401" s="6">
        <v>46090</v>
      </c>
    </row>
    <row r="402" spans="1:7" ht="13.2" x14ac:dyDescent="0.25">
      <c r="A402" s="5" t="s">
        <v>956</v>
      </c>
      <c r="B402" s="6">
        <v>46042</v>
      </c>
      <c r="C402" s="5" t="s">
        <v>781</v>
      </c>
      <c r="D402" s="5" t="s">
        <v>236</v>
      </c>
      <c r="E402" s="5" t="s">
        <v>526</v>
      </c>
      <c r="F402" s="5" t="s">
        <v>533</v>
      </c>
      <c r="G402" s="6">
        <v>46090</v>
      </c>
    </row>
    <row r="403" spans="1:7" ht="13.2" x14ac:dyDescent="0.25">
      <c r="A403" s="5" t="s">
        <v>957</v>
      </c>
      <c r="B403" s="6">
        <v>46042</v>
      </c>
      <c r="C403" s="5" t="s">
        <v>781</v>
      </c>
      <c r="D403" s="5" t="s">
        <v>115</v>
      </c>
      <c r="E403" s="5" t="s">
        <v>526</v>
      </c>
      <c r="F403" s="5" t="s">
        <v>523</v>
      </c>
    </row>
    <row r="404" spans="1:7" ht="13.2" x14ac:dyDescent="0.25">
      <c r="A404" s="5" t="s">
        <v>958</v>
      </c>
      <c r="B404" s="6">
        <v>46042</v>
      </c>
      <c r="C404" s="5" t="s">
        <v>781</v>
      </c>
      <c r="D404" s="5" t="s">
        <v>188</v>
      </c>
      <c r="E404" s="5" t="s">
        <v>526</v>
      </c>
      <c r="F404" s="5" t="s">
        <v>533</v>
      </c>
      <c r="G404" s="6">
        <v>46090</v>
      </c>
    </row>
    <row r="405" spans="1:7" ht="13.2" x14ac:dyDescent="0.25">
      <c r="A405" s="5" t="s">
        <v>959</v>
      </c>
      <c r="B405" s="6">
        <v>46042</v>
      </c>
      <c r="C405" s="5" t="s">
        <v>781</v>
      </c>
      <c r="D405" s="8" t="s">
        <v>585</v>
      </c>
      <c r="E405" s="5" t="s">
        <v>526</v>
      </c>
      <c r="F405" s="5" t="s">
        <v>533</v>
      </c>
      <c r="G405" s="6">
        <v>46090</v>
      </c>
    </row>
    <row r="406" spans="1:7" ht="13.2" x14ac:dyDescent="0.25">
      <c r="A406" s="5" t="s">
        <v>960</v>
      </c>
      <c r="B406" s="6">
        <v>46043</v>
      </c>
      <c r="C406" s="5" t="s">
        <v>520</v>
      </c>
      <c r="D406" s="5" t="s">
        <v>245</v>
      </c>
      <c r="E406" s="5" t="s">
        <v>526</v>
      </c>
      <c r="F406" s="5" t="s">
        <v>533</v>
      </c>
      <c r="G406" s="6">
        <v>46090</v>
      </c>
    </row>
    <row r="407" spans="1:7" ht="13.2" x14ac:dyDescent="0.25">
      <c r="A407" s="5" t="s">
        <v>961</v>
      </c>
      <c r="B407" s="6">
        <v>46043</v>
      </c>
      <c r="C407" s="5" t="s">
        <v>520</v>
      </c>
      <c r="D407" s="5" t="s">
        <v>242</v>
      </c>
      <c r="E407" s="5" t="s">
        <v>522</v>
      </c>
      <c r="F407" s="5" t="s">
        <v>533</v>
      </c>
      <c r="G407" s="6">
        <v>46090</v>
      </c>
    </row>
    <row r="408" spans="1:7" ht="13.2" x14ac:dyDescent="0.25">
      <c r="A408" s="5" t="s">
        <v>962</v>
      </c>
      <c r="B408" s="6">
        <v>46043</v>
      </c>
      <c r="C408" s="5" t="s">
        <v>520</v>
      </c>
      <c r="D408" s="5" t="s">
        <v>233</v>
      </c>
      <c r="E408" s="5" t="s">
        <v>526</v>
      </c>
      <c r="F408" s="5" t="s">
        <v>533</v>
      </c>
      <c r="G408" s="6">
        <v>46090</v>
      </c>
    </row>
    <row r="409" spans="1:7" ht="13.2" x14ac:dyDescent="0.25">
      <c r="A409" s="5" t="s">
        <v>963</v>
      </c>
      <c r="B409" s="6">
        <v>46043</v>
      </c>
      <c r="C409" s="5" t="s">
        <v>520</v>
      </c>
      <c r="D409" s="8" t="s">
        <v>557</v>
      </c>
      <c r="E409" s="5" t="s">
        <v>526</v>
      </c>
      <c r="F409" s="5" t="s">
        <v>533</v>
      </c>
      <c r="G409" s="6">
        <v>46090</v>
      </c>
    </row>
    <row r="410" spans="1:7" ht="13.2" x14ac:dyDescent="0.25">
      <c r="A410" s="5" t="s">
        <v>964</v>
      </c>
      <c r="B410" s="6">
        <v>46043</v>
      </c>
      <c r="C410" s="5" t="s">
        <v>520</v>
      </c>
      <c r="D410" s="5" t="s">
        <v>168</v>
      </c>
      <c r="E410" s="5" t="s">
        <v>522</v>
      </c>
      <c r="F410" s="5" t="s">
        <v>533</v>
      </c>
      <c r="G410" s="6">
        <v>46090</v>
      </c>
    </row>
    <row r="411" spans="1:7" ht="13.2" x14ac:dyDescent="0.25">
      <c r="A411" s="5" t="s">
        <v>965</v>
      </c>
      <c r="B411" s="6">
        <v>46043</v>
      </c>
      <c r="C411" s="5" t="s">
        <v>520</v>
      </c>
      <c r="D411" s="5" t="s">
        <v>248</v>
      </c>
      <c r="E411" s="5" t="s">
        <v>526</v>
      </c>
      <c r="F411" s="5" t="s">
        <v>533</v>
      </c>
      <c r="G411" s="6">
        <v>46090</v>
      </c>
    </row>
    <row r="412" spans="1:7" ht="13.2" x14ac:dyDescent="0.25">
      <c r="A412" s="5" t="s">
        <v>966</v>
      </c>
      <c r="B412" s="6">
        <v>46043</v>
      </c>
      <c r="C412" s="5" t="s">
        <v>520</v>
      </c>
      <c r="D412" s="8" t="s">
        <v>184</v>
      </c>
      <c r="E412" s="5" t="s">
        <v>526</v>
      </c>
      <c r="F412" s="5" t="s">
        <v>533</v>
      </c>
      <c r="G412" s="6">
        <v>46090</v>
      </c>
    </row>
    <row r="413" spans="1:7" ht="13.2" x14ac:dyDescent="0.25">
      <c r="A413" s="5" t="s">
        <v>967</v>
      </c>
      <c r="B413" s="6">
        <v>46043</v>
      </c>
      <c r="C413" s="5" t="s">
        <v>520</v>
      </c>
      <c r="D413" s="5" t="s">
        <v>182</v>
      </c>
      <c r="E413" s="5" t="s">
        <v>526</v>
      </c>
      <c r="F413" s="5" t="s">
        <v>523</v>
      </c>
    </row>
    <row r="414" spans="1:7" ht="13.2" x14ac:dyDescent="0.25">
      <c r="A414" s="5" t="s">
        <v>968</v>
      </c>
      <c r="B414" s="6">
        <v>46043</v>
      </c>
      <c r="C414" s="5" t="s">
        <v>520</v>
      </c>
      <c r="D414" s="5" t="s">
        <v>188</v>
      </c>
      <c r="E414" s="5" t="s">
        <v>526</v>
      </c>
      <c r="F414" s="5" t="s">
        <v>533</v>
      </c>
      <c r="G414" s="6">
        <v>46090</v>
      </c>
    </row>
    <row r="415" spans="1:7" ht="13.2" x14ac:dyDescent="0.25">
      <c r="A415" s="5" t="s">
        <v>969</v>
      </c>
      <c r="B415" s="6">
        <v>46043</v>
      </c>
      <c r="C415" s="5" t="s">
        <v>520</v>
      </c>
      <c r="D415" s="5" t="s">
        <v>176</v>
      </c>
      <c r="E415" s="5" t="s">
        <v>532</v>
      </c>
      <c r="F415" s="5" t="s">
        <v>533</v>
      </c>
      <c r="G415" s="6">
        <v>46090</v>
      </c>
    </row>
    <row r="416" spans="1:7" ht="13.2" x14ac:dyDescent="0.25">
      <c r="A416" s="5" t="s">
        <v>970</v>
      </c>
      <c r="B416" s="6">
        <v>46044</v>
      </c>
      <c r="C416" s="5" t="s">
        <v>781</v>
      </c>
      <c r="D416" s="5" t="s">
        <v>168</v>
      </c>
      <c r="E416" s="5" t="s">
        <v>532</v>
      </c>
      <c r="F416" s="5" t="s">
        <v>533</v>
      </c>
      <c r="G416" s="6">
        <v>46090</v>
      </c>
    </row>
    <row r="417" spans="1:7" ht="13.2" x14ac:dyDescent="0.25">
      <c r="A417" s="5" t="s">
        <v>971</v>
      </c>
      <c r="B417" s="6">
        <v>46044</v>
      </c>
      <c r="C417" s="5" t="s">
        <v>781</v>
      </c>
      <c r="D417" s="5" t="s">
        <v>245</v>
      </c>
      <c r="E417" s="5" t="s">
        <v>526</v>
      </c>
      <c r="F417" s="5" t="s">
        <v>533</v>
      </c>
      <c r="G417" s="6">
        <v>46090</v>
      </c>
    </row>
    <row r="418" spans="1:7" ht="13.2" x14ac:dyDescent="0.25">
      <c r="A418" s="5" t="s">
        <v>972</v>
      </c>
      <c r="B418" s="6">
        <v>46044</v>
      </c>
      <c r="C418" s="5" t="s">
        <v>781</v>
      </c>
      <c r="D418" s="5" t="s">
        <v>251</v>
      </c>
      <c r="E418" s="5" t="s">
        <v>522</v>
      </c>
      <c r="F418" s="5" t="s">
        <v>533</v>
      </c>
      <c r="G418" s="6">
        <v>46090</v>
      </c>
    </row>
    <row r="419" spans="1:7" ht="13.2" x14ac:dyDescent="0.25">
      <c r="A419" s="5" t="s">
        <v>973</v>
      </c>
      <c r="B419" s="6">
        <v>46044</v>
      </c>
      <c r="C419" s="5" t="s">
        <v>781</v>
      </c>
      <c r="D419" s="5" t="s">
        <v>178</v>
      </c>
      <c r="E419" s="5" t="s">
        <v>526</v>
      </c>
      <c r="F419" s="5" t="s">
        <v>533</v>
      </c>
      <c r="G419" s="6">
        <v>46090</v>
      </c>
    </row>
    <row r="420" spans="1:7" ht="13.2" x14ac:dyDescent="0.25">
      <c r="A420" s="5" t="s">
        <v>974</v>
      </c>
      <c r="B420" s="6">
        <v>46044</v>
      </c>
      <c r="C420" s="5" t="s">
        <v>781</v>
      </c>
      <c r="D420" s="8" t="s">
        <v>580</v>
      </c>
      <c r="E420" s="5" t="s">
        <v>526</v>
      </c>
      <c r="F420" s="5" t="s">
        <v>533</v>
      </c>
      <c r="G420" s="6">
        <v>46090</v>
      </c>
    </row>
    <row r="421" spans="1:7" ht="13.2" x14ac:dyDescent="0.25">
      <c r="A421" s="5" t="s">
        <v>975</v>
      </c>
      <c r="B421" s="6">
        <v>46044</v>
      </c>
      <c r="C421" s="5" t="s">
        <v>781</v>
      </c>
      <c r="D421" s="5" t="s">
        <v>242</v>
      </c>
      <c r="E421" s="5" t="s">
        <v>522</v>
      </c>
      <c r="F421" s="5" t="s">
        <v>533</v>
      </c>
      <c r="G421" s="6">
        <v>46090</v>
      </c>
    </row>
    <row r="422" spans="1:7" ht="13.2" x14ac:dyDescent="0.25">
      <c r="A422" s="5" t="s">
        <v>976</v>
      </c>
      <c r="B422" s="6">
        <v>46044</v>
      </c>
      <c r="C422" s="5" t="s">
        <v>781</v>
      </c>
      <c r="D422" s="5" t="s">
        <v>176</v>
      </c>
      <c r="E422" s="5" t="s">
        <v>522</v>
      </c>
      <c r="F422" s="5" t="s">
        <v>533</v>
      </c>
      <c r="G422" s="6">
        <v>46090</v>
      </c>
    </row>
    <row r="423" spans="1:7" ht="13.2" x14ac:dyDescent="0.25">
      <c r="A423" s="5" t="s">
        <v>977</v>
      </c>
      <c r="B423" s="6">
        <v>46044</v>
      </c>
      <c r="C423" s="5" t="s">
        <v>781</v>
      </c>
      <c r="D423" s="5" t="s">
        <v>121</v>
      </c>
      <c r="E423" s="5" t="s">
        <v>526</v>
      </c>
      <c r="F423" s="5" t="s">
        <v>533</v>
      </c>
      <c r="G423" s="6">
        <v>46090</v>
      </c>
    </row>
    <row r="424" spans="1:7" ht="13.2" x14ac:dyDescent="0.25">
      <c r="A424" s="5" t="s">
        <v>978</v>
      </c>
      <c r="B424" s="6">
        <v>46044</v>
      </c>
      <c r="C424" s="5" t="s">
        <v>781</v>
      </c>
      <c r="D424" s="5" t="s">
        <v>253</v>
      </c>
      <c r="E424" s="5" t="s">
        <v>526</v>
      </c>
      <c r="F424" s="5" t="s">
        <v>533</v>
      </c>
      <c r="G424" s="6">
        <v>46090</v>
      </c>
    </row>
    <row r="425" spans="1:7" ht="13.2" x14ac:dyDescent="0.25">
      <c r="A425" s="5" t="s">
        <v>979</v>
      </c>
      <c r="B425" s="6">
        <v>46044</v>
      </c>
      <c r="C425" s="5" t="s">
        <v>781</v>
      </c>
      <c r="D425" s="5" t="s">
        <v>236</v>
      </c>
      <c r="E425" s="5" t="s">
        <v>526</v>
      </c>
      <c r="F425" s="5" t="s">
        <v>533</v>
      </c>
      <c r="G425" s="6">
        <v>46090</v>
      </c>
    </row>
    <row r="426" spans="1:7" ht="13.2" x14ac:dyDescent="0.25">
      <c r="A426" s="5" t="s">
        <v>980</v>
      </c>
      <c r="B426" s="6">
        <v>46044</v>
      </c>
      <c r="C426" s="5" t="s">
        <v>781</v>
      </c>
      <c r="D426" s="5" t="s">
        <v>115</v>
      </c>
      <c r="E426" s="5" t="s">
        <v>526</v>
      </c>
      <c r="F426" s="5" t="s">
        <v>533</v>
      </c>
      <c r="G426" s="6">
        <v>46090</v>
      </c>
    </row>
    <row r="427" spans="1:7" ht="13.2" x14ac:dyDescent="0.25">
      <c r="A427" s="5" t="s">
        <v>981</v>
      </c>
      <c r="B427" s="6">
        <v>46044</v>
      </c>
      <c r="C427" s="5" t="s">
        <v>781</v>
      </c>
      <c r="D427" s="5" t="s">
        <v>256</v>
      </c>
      <c r="E427" s="5" t="s">
        <v>526</v>
      </c>
      <c r="F427" s="5" t="s">
        <v>533</v>
      </c>
      <c r="G427" s="6">
        <v>46090</v>
      </c>
    </row>
    <row r="428" spans="1:7" ht="13.2" x14ac:dyDescent="0.25">
      <c r="A428" s="5" t="s">
        <v>982</v>
      </c>
      <c r="B428" s="6">
        <v>46044</v>
      </c>
      <c r="C428" s="5" t="s">
        <v>781</v>
      </c>
      <c r="D428" s="5" t="s">
        <v>165</v>
      </c>
      <c r="E428" s="5" t="s">
        <v>526</v>
      </c>
      <c r="F428" s="5" t="s">
        <v>533</v>
      </c>
      <c r="G428" s="6">
        <v>46090</v>
      </c>
    </row>
    <row r="429" spans="1:7" ht="13.2" x14ac:dyDescent="0.25">
      <c r="A429" s="5" t="s">
        <v>983</v>
      </c>
      <c r="B429" s="6">
        <v>46044</v>
      </c>
      <c r="C429" s="5" t="s">
        <v>781</v>
      </c>
      <c r="D429" s="5" t="s">
        <v>213</v>
      </c>
      <c r="E429" s="5" t="s">
        <v>526</v>
      </c>
      <c r="F429" s="5" t="s">
        <v>533</v>
      </c>
      <c r="G429" s="6">
        <v>46090</v>
      </c>
    </row>
    <row r="430" spans="1:7" ht="13.2" x14ac:dyDescent="0.25">
      <c r="A430" s="5" t="s">
        <v>984</v>
      </c>
      <c r="B430" s="6">
        <v>46044</v>
      </c>
      <c r="C430" s="5" t="s">
        <v>781</v>
      </c>
      <c r="D430" s="5" t="s">
        <v>163</v>
      </c>
      <c r="E430" s="5" t="s">
        <v>526</v>
      </c>
      <c r="F430" s="5" t="s">
        <v>533</v>
      </c>
      <c r="G430" s="6">
        <v>46090</v>
      </c>
    </row>
    <row r="431" spans="1:7" ht="13.2" x14ac:dyDescent="0.25">
      <c r="A431" s="5" t="s">
        <v>985</v>
      </c>
      <c r="B431" s="6">
        <v>46044</v>
      </c>
      <c r="C431" s="5" t="s">
        <v>781</v>
      </c>
      <c r="D431" s="5" t="s">
        <v>231</v>
      </c>
      <c r="E431" s="5" t="s">
        <v>526</v>
      </c>
      <c r="F431" s="5" t="s">
        <v>533</v>
      </c>
      <c r="G431" s="6">
        <v>46090</v>
      </c>
    </row>
    <row r="432" spans="1:7" ht="13.2" x14ac:dyDescent="0.25">
      <c r="A432" s="5" t="s">
        <v>986</v>
      </c>
      <c r="B432" s="6">
        <v>46044</v>
      </c>
      <c r="C432" s="5" t="s">
        <v>781</v>
      </c>
      <c r="D432" s="5" t="s">
        <v>123</v>
      </c>
      <c r="E432" s="5" t="s">
        <v>526</v>
      </c>
      <c r="F432" s="5" t="s">
        <v>533</v>
      </c>
      <c r="G432" s="6">
        <v>46090</v>
      </c>
    </row>
    <row r="433" spans="1:7" ht="13.2" x14ac:dyDescent="0.25">
      <c r="A433" s="5" t="s">
        <v>987</v>
      </c>
      <c r="B433" s="6">
        <v>46044</v>
      </c>
      <c r="C433" s="5" t="s">
        <v>781</v>
      </c>
      <c r="D433" s="8" t="s">
        <v>628</v>
      </c>
      <c r="E433" s="5" t="s">
        <v>526</v>
      </c>
      <c r="F433" s="5" t="s">
        <v>533</v>
      </c>
      <c r="G433" s="6">
        <v>46090</v>
      </c>
    </row>
    <row r="434" spans="1:7" ht="13.2" x14ac:dyDescent="0.25">
      <c r="A434" s="5" t="s">
        <v>988</v>
      </c>
      <c r="B434" s="6">
        <v>46044</v>
      </c>
      <c r="C434" s="5" t="s">
        <v>781</v>
      </c>
      <c r="D434" s="8" t="s">
        <v>585</v>
      </c>
      <c r="E434" s="5" t="s">
        <v>526</v>
      </c>
      <c r="F434" s="5" t="s">
        <v>533</v>
      </c>
      <c r="G434" s="6">
        <v>46090</v>
      </c>
    </row>
    <row r="435" spans="1:7" ht="13.2" x14ac:dyDescent="0.25">
      <c r="A435" s="5" t="s">
        <v>989</v>
      </c>
      <c r="B435" s="6">
        <v>46044</v>
      </c>
      <c r="C435" s="5" t="s">
        <v>781</v>
      </c>
      <c r="D435" s="5" t="s">
        <v>259</v>
      </c>
      <c r="E435" s="5" t="s">
        <v>522</v>
      </c>
      <c r="F435" s="5" t="s">
        <v>533</v>
      </c>
      <c r="G435" s="6">
        <v>46090</v>
      </c>
    </row>
    <row r="436" spans="1:7" ht="13.2" x14ac:dyDescent="0.25">
      <c r="A436" s="5" t="s">
        <v>990</v>
      </c>
      <c r="B436" s="6">
        <v>46045</v>
      </c>
      <c r="C436" s="5" t="s">
        <v>520</v>
      </c>
      <c r="D436" s="5" t="s">
        <v>233</v>
      </c>
      <c r="E436" s="5" t="s">
        <v>526</v>
      </c>
      <c r="F436" s="5" t="s">
        <v>523</v>
      </c>
    </row>
    <row r="437" spans="1:7" ht="13.2" x14ac:dyDescent="0.25">
      <c r="A437" s="5" t="s">
        <v>991</v>
      </c>
      <c r="B437" s="6">
        <v>46045</v>
      </c>
      <c r="C437" s="5" t="s">
        <v>520</v>
      </c>
      <c r="D437" s="8" t="s">
        <v>557</v>
      </c>
      <c r="E437" s="5" t="s">
        <v>526</v>
      </c>
      <c r="F437" s="5" t="s">
        <v>533</v>
      </c>
      <c r="G437" s="6">
        <v>46090</v>
      </c>
    </row>
    <row r="438" spans="1:7" ht="13.2" x14ac:dyDescent="0.25">
      <c r="A438" s="5" t="s">
        <v>992</v>
      </c>
      <c r="B438" s="6">
        <v>46045</v>
      </c>
      <c r="C438" s="5" t="s">
        <v>520</v>
      </c>
      <c r="D438" s="5" t="s">
        <v>168</v>
      </c>
      <c r="E438" s="5" t="s">
        <v>532</v>
      </c>
      <c r="F438" s="5" t="s">
        <v>533</v>
      </c>
      <c r="G438" s="6">
        <v>46090</v>
      </c>
    </row>
    <row r="439" spans="1:7" ht="13.2" x14ac:dyDescent="0.25">
      <c r="A439" s="5" t="s">
        <v>993</v>
      </c>
      <c r="B439" s="6">
        <v>46045</v>
      </c>
      <c r="C439" s="5" t="s">
        <v>520</v>
      </c>
      <c r="D439" s="5" t="s">
        <v>245</v>
      </c>
      <c r="E439" s="5" t="s">
        <v>526</v>
      </c>
      <c r="F439" s="5" t="s">
        <v>533</v>
      </c>
      <c r="G439" s="6">
        <v>46090</v>
      </c>
    </row>
    <row r="440" spans="1:7" ht="13.2" x14ac:dyDescent="0.25">
      <c r="A440" s="5" t="s">
        <v>994</v>
      </c>
      <c r="B440" s="6">
        <v>46045</v>
      </c>
      <c r="C440" s="5" t="s">
        <v>520</v>
      </c>
      <c r="D440" s="8" t="s">
        <v>580</v>
      </c>
      <c r="E440" s="5" t="s">
        <v>526</v>
      </c>
      <c r="F440" s="5" t="s">
        <v>533</v>
      </c>
      <c r="G440" s="6">
        <v>46090</v>
      </c>
    </row>
    <row r="441" spans="1:7" ht="13.2" x14ac:dyDescent="0.25">
      <c r="A441" s="5" t="s">
        <v>995</v>
      </c>
      <c r="B441" s="6">
        <v>46045</v>
      </c>
      <c r="C441" s="5" t="s">
        <v>520</v>
      </c>
      <c r="D441" s="5" t="s">
        <v>251</v>
      </c>
      <c r="E441" s="5" t="s">
        <v>522</v>
      </c>
      <c r="F441" s="5" t="s">
        <v>533</v>
      </c>
      <c r="G441" s="6">
        <v>46090</v>
      </c>
    </row>
    <row r="442" spans="1:7" ht="13.2" x14ac:dyDescent="0.25">
      <c r="A442" s="5" t="s">
        <v>996</v>
      </c>
      <c r="B442" s="6">
        <v>46045</v>
      </c>
      <c r="C442" s="5" t="s">
        <v>520</v>
      </c>
      <c r="D442" s="5" t="s">
        <v>178</v>
      </c>
      <c r="F442" s="5" t="s">
        <v>523</v>
      </c>
    </row>
    <row r="443" spans="1:7" ht="13.2" x14ac:dyDescent="0.25">
      <c r="A443" s="5" t="s">
        <v>997</v>
      </c>
      <c r="B443" s="6">
        <v>46045</v>
      </c>
      <c r="C443" s="5" t="s">
        <v>520</v>
      </c>
      <c r="D443" s="5" t="s">
        <v>182</v>
      </c>
      <c r="E443" s="5" t="s">
        <v>526</v>
      </c>
      <c r="F443" s="5" t="s">
        <v>523</v>
      </c>
    </row>
    <row r="444" spans="1:7" ht="13.2" x14ac:dyDescent="0.25">
      <c r="A444" s="5" t="s">
        <v>998</v>
      </c>
      <c r="B444" s="6">
        <v>46045</v>
      </c>
      <c r="C444" s="5" t="s">
        <v>520</v>
      </c>
      <c r="D444" s="5" t="s">
        <v>242</v>
      </c>
      <c r="E444" s="5" t="s">
        <v>522</v>
      </c>
      <c r="F444" s="5" t="s">
        <v>523</v>
      </c>
    </row>
    <row r="445" spans="1:7" ht="13.2" x14ac:dyDescent="0.25">
      <c r="A445" s="5" t="s">
        <v>999</v>
      </c>
      <c r="B445" s="6">
        <v>46048</v>
      </c>
      <c r="C445" s="5" t="s">
        <v>781</v>
      </c>
      <c r="D445" s="5" t="s">
        <v>262</v>
      </c>
      <c r="E445" s="5" t="s">
        <v>522</v>
      </c>
      <c r="F445" s="5" t="s">
        <v>533</v>
      </c>
      <c r="G445" s="6">
        <v>46090</v>
      </c>
    </row>
    <row r="446" spans="1:7" ht="13.2" x14ac:dyDescent="0.25">
      <c r="A446" s="5" t="s">
        <v>1000</v>
      </c>
      <c r="B446" s="6">
        <v>46048</v>
      </c>
      <c r="C446" s="5" t="s">
        <v>781</v>
      </c>
      <c r="D446" s="5" t="s">
        <v>251</v>
      </c>
      <c r="E446" s="5" t="s">
        <v>522</v>
      </c>
      <c r="F446" s="5" t="s">
        <v>533</v>
      </c>
      <c r="G446" s="6">
        <v>46090</v>
      </c>
    </row>
    <row r="447" spans="1:7" ht="13.2" x14ac:dyDescent="0.25">
      <c r="A447" s="5" t="s">
        <v>1001</v>
      </c>
      <c r="B447" s="6">
        <v>46048</v>
      </c>
      <c r="C447" s="5" t="s">
        <v>781</v>
      </c>
      <c r="D447" s="5" t="s">
        <v>259</v>
      </c>
      <c r="E447" s="5" t="s">
        <v>522</v>
      </c>
      <c r="F447" s="5" t="s">
        <v>533</v>
      </c>
      <c r="G447" s="6">
        <v>46090</v>
      </c>
    </row>
    <row r="448" spans="1:7" ht="13.2" x14ac:dyDescent="0.25">
      <c r="A448" s="5" t="s">
        <v>1002</v>
      </c>
      <c r="B448" s="6">
        <v>46048</v>
      </c>
      <c r="C448" s="5" t="s">
        <v>781</v>
      </c>
      <c r="D448" s="5" t="s">
        <v>168</v>
      </c>
      <c r="E448" s="5" t="s">
        <v>532</v>
      </c>
      <c r="F448" s="5" t="s">
        <v>523</v>
      </c>
    </row>
    <row r="449" spans="1:7" ht="13.2" x14ac:dyDescent="0.25">
      <c r="A449" s="5" t="s">
        <v>1003</v>
      </c>
      <c r="B449" s="6">
        <v>46048</v>
      </c>
      <c r="C449" s="5" t="s">
        <v>781</v>
      </c>
      <c r="D449" s="5" t="s">
        <v>242</v>
      </c>
      <c r="E449" s="5" t="s">
        <v>522</v>
      </c>
      <c r="F449" s="5" t="s">
        <v>523</v>
      </c>
    </row>
    <row r="450" spans="1:7" ht="13.2" x14ac:dyDescent="0.25">
      <c r="A450" s="5" t="s">
        <v>1004</v>
      </c>
      <c r="B450" s="6">
        <v>46048</v>
      </c>
      <c r="C450" s="5" t="s">
        <v>781</v>
      </c>
      <c r="D450" s="5" t="s">
        <v>176</v>
      </c>
      <c r="E450" s="5" t="s">
        <v>532</v>
      </c>
      <c r="F450" s="5" t="s">
        <v>533</v>
      </c>
      <c r="G450" s="6">
        <v>46090</v>
      </c>
    </row>
    <row r="451" spans="1:7" ht="13.2" x14ac:dyDescent="0.25">
      <c r="A451" s="5" t="s">
        <v>1005</v>
      </c>
      <c r="B451" s="6">
        <v>46050</v>
      </c>
      <c r="C451" s="5" t="s">
        <v>520</v>
      </c>
      <c r="D451" s="5" t="s">
        <v>265</v>
      </c>
      <c r="E451" s="5" t="s">
        <v>526</v>
      </c>
      <c r="F451" s="5" t="s">
        <v>523</v>
      </c>
    </row>
    <row r="452" spans="1:7" ht="13.2" x14ac:dyDescent="0.25">
      <c r="A452" s="5" t="s">
        <v>1006</v>
      </c>
      <c r="B452" s="6">
        <v>46050</v>
      </c>
      <c r="C452" s="5" t="s">
        <v>520</v>
      </c>
      <c r="D452" s="5" t="s">
        <v>178</v>
      </c>
      <c r="E452" s="5" t="s">
        <v>526</v>
      </c>
      <c r="F452" s="5" t="s">
        <v>533</v>
      </c>
      <c r="G452" s="6">
        <v>46090</v>
      </c>
    </row>
    <row r="453" spans="1:7" ht="13.2" x14ac:dyDescent="0.25">
      <c r="A453" s="5" t="s">
        <v>1007</v>
      </c>
      <c r="B453" s="6">
        <v>46050</v>
      </c>
      <c r="C453" s="5" t="s">
        <v>520</v>
      </c>
      <c r="D453" s="8" t="s">
        <v>542</v>
      </c>
      <c r="E453" s="5" t="s">
        <v>522</v>
      </c>
      <c r="F453" s="5" t="s">
        <v>533</v>
      </c>
      <c r="G453" s="6">
        <v>46090</v>
      </c>
    </row>
    <row r="454" spans="1:7" ht="13.2" x14ac:dyDescent="0.25">
      <c r="A454" s="5" t="s">
        <v>1008</v>
      </c>
      <c r="B454" s="6">
        <v>46050</v>
      </c>
      <c r="C454" s="5" t="s">
        <v>520</v>
      </c>
      <c r="D454" s="5" t="s">
        <v>253</v>
      </c>
      <c r="E454" s="5" t="s">
        <v>526</v>
      </c>
      <c r="F454" s="5" t="s">
        <v>533</v>
      </c>
      <c r="G454" s="6">
        <v>46090</v>
      </c>
    </row>
    <row r="455" spans="1:7" ht="13.2" x14ac:dyDescent="0.25">
      <c r="A455" s="5" t="s">
        <v>1009</v>
      </c>
      <c r="B455" s="6">
        <v>46050</v>
      </c>
      <c r="C455" s="5" t="s">
        <v>520</v>
      </c>
      <c r="D455" s="8" t="s">
        <v>580</v>
      </c>
      <c r="E455" s="5" t="s">
        <v>526</v>
      </c>
      <c r="F455" s="5" t="s">
        <v>533</v>
      </c>
      <c r="G455" s="6">
        <v>46090</v>
      </c>
    </row>
    <row r="456" spans="1:7" ht="13.2" x14ac:dyDescent="0.25">
      <c r="A456" s="5" t="s">
        <v>1010</v>
      </c>
      <c r="B456" s="6">
        <v>46050</v>
      </c>
      <c r="C456" s="5" t="s">
        <v>520</v>
      </c>
      <c r="D456" s="5" t="s">
        <v>268</v>
      </c>
      <c r="E456" s="5" t="s">
        <v>526</v>
      </c>
      <c r="F456" s="5" t="s">
        <v>533</v>
      </c>
      <c r="G456" s="6">
        <v>46090</v>
      </c>
    </row>
    <row r="457" spans="1:7" ht="13.2" x14ac:dyDescent="0.25">
      <c r="A457" s="5" t="s">
        <v>1011</v>
      </c>
      <c r="B457" s="6">
        <v>46050</v>
      </c>
      <c r="C457" s="5" t="s">
        <v>520</v>
      </c>
      <c r="D457" s="5" t="s">
        <v>262</v>
      </c>
      <c r="E457" s="5" t="s">
        <v>522</v>
      </c>
      <c r="F457" s="5" t="s">
        <v>533</v>
      </c>
      <c r="G457" s="6">
        <v>46090</v>
      </c>
    </row>
    <row r="458" spans="1:7" ht="13.2" x14ac:dyDescent="0.25">
      <c r="A458" s="8" t="s">
        <v>1012</v>
      </c>
      <c r="B458" s="6">
        <v>46050</v>
      </c>
      <c r="C458" s="5" t="s">
        <v>520</v>
      </c>
      <c r="D458" s="5" t="s">
        <v>245</v>
      </c>
      <c r="E458" s="5" t="s">
        <v>526</v>
      </c>
      <c r="F458" s="5" t="s">
        <v>533</v>
      </c>
      <c r="G458" s="6">
        <v>46090</v>
      </c>
    </row>
    <row r="459" spans="1:7" ht="13.2" x14ac:dyDescent="0.25">
      <c r="A459" s="5" t="s">
        <v>1013</v>
      </c>
      <c r="B459" s="6">
        <v>46050</v>
      </c>
      <c r="C459" s="5" t="s">
        <v>520</v>
      </c>
      <c r="D459" s="5" t="s">
        <v>168</v>
      </c>
      <c r="E459" s="5" t="s">
        <v>522</v>
      </c>
      <c r="F459" s="5" t="s">
        <v>523</v>
      </c>
    </row>
    <row r="460" spans="1:7" ht="13.2" x14ac:dyDescent="0.25">
      <c r="A460" s="5" t="s">
        <v>1014</v>
      </c>
      <c r="B460" s="6">
        <v>46050</v>
      </c>
      <c r="C460" s="5" t="s">
        <v>520</v>
      </c>
      <c r="D460" s="5" t="s">
        <v>271</v>
      </c>
      <c r="E460" s="5" t="s">
        <v>526</v>
      </c>
      <c r="F460" s="5" t="s">
        <v>533</v>
      </c>
      <c r="G460" s="6">
        <v>46090</v>
      </c>
    </row>
    <row r="461" spans="1:7" ht="13.2" x14ac:dyDescent="0.25">
      <c r="A461" s="5" t="s">
        <v>1015</v>
      </c>
      <c r="B461" s="6">
        <v>46050</v>
      </c>
      <c r="C461" s="5" t="s">
        <v>520</v>
      </c>
      <c r="D461" s="5" t="s">
        <v>274</v>
      </c>
      <c r="E461" s="5" t="s">
        <v>522</v>
      </c>
      <c r="F461" s="5" t="s">
        <v>533</v>
      </c>
      <c r="G461" s="6">
        <v>46090</v>
      </c>
    </row>
    <row r="462" spans="1:7" ht="13.2" x14ac:dyDescent="0.25">
      <c r="A462" s="5" t="s">
        <v>1016</v>
      </c>
      <c r="B462" s="6">
        <v>46050</v>
      </c>
      <c r="C462" s="5" t="s">
        <v>520</v>
      </c>
      <c r="D462" s="5" t="s">
        <v>277</v>
      </c>
      <c r="E462" s="5" t="s">
        <v>526</v>
      </c>
      <c r="F462" s="5" t="s">
        <v>523</v>
      </c>
    </row>
    <row r="463" spans="1:7" ht="13.2" x14ac:dyDescent="0.25">
      <c r="A463" s="5" t="s">
        <v>1017</v>
      </c>
      <c r="B463" s="6">
        <v>46051</v>
      </c>
      <c r="C463" s="5" t="s">
        <v>781</v>
      </c>
      <c r="D463" s="5" t="s">
        <v>168</v>
      </c>
      <c r="E463" s="5" t="s">
        <v>532</v>
      </c>
      <c r="F463" s="5" t="s">
        <v>523</v>
      </c>
    </row>
    <row r="464" spans="1:7" ht="13.2" x14ac:dyDescent="0.25">
      <c r="A464" s="5" t="s">
        <v>1018</v>
      </c>
      <c r="B464" s="6">
        <v>46051</v>
      </c>
      <c r="C464" s="5" t="s">
        <v>781</v>
      </c>
      <c r="D464" s="5" t="s">
        <v>259</v>
      </c>
      <c r="E464" s="5" t="s">
        <v>522</v>
      </c>
      <c r="F464" s="5" t="s">
        <v>533</v>
      </c>
      <c r="G464" s="6">
        <v>46090</v>
      </c>
    </row>
    <row r="465" spans="1:7" ht="13.2" x14ac:dyDescent="0.25">
      <c r="A465" s="5" t="s">
        <v>1019</v>
      </c>
      <c r="B465" s="6">
        <v>46051</v>
      </c>
      <c r="C465" s="5" t="s">
        <v>781</v>
      </c>
      <c r="D465" s="5" t="s">
        <v>251</v>
      </c>
      <c r="E465" s="5" t="s">
        <v>522</v>
      </c>
      <c r="F465" s="5" t="s">
        <v>533</v>
      </c>
      <c r="G465" s="6">
        <v>46090</v>
      </c>
    </row>
    <row r="466" spans="1:7" ht="13.2" x14ac:dyDescent="0.25">
      <c r="A466" s="5" t="s">
        <v>1020</v>
      </c>
      <c r="B466" s="6">
        <v>46051</v>
      </c>
      <c r="C466" s="5" t="s">
        <v>781</v>
      </c>
      <c r="D466" s="5" t="s">
        <v>262</v>
      </c>
      <c r="E466" s="5" t="s">
        <v>522</v>
      </c>
      <c r="F466" s="5" t="s">
        <v>533</v>
      </c>
      <c r="G466" s="6">
        <v>46090</v>
      </c>
    </row>
    <row r="467" spans="1:7" ht="13.2" x14ac:dyDescent="0.25">
      <c r="A467" s="5" t="s">
        <v>1021</v>
      </c>
      <c r="B467" s="6">
        <v>46051</v>
      </c>
      <c r="C467" s="5" t="s">
        <v>781</v>
      </c>
      <c r="D467" s="5" t="s">
        <v>242</v>
      </c>
      <c r="E467" s="5" t="s">
        <v>522</v>
      </c>
      <c r="F467" s="5" t="s">
        <v>523</v>
      </c>
    </row>
    <row r="468" spans="1:7" ht="13.2" x14ac:dyDescent="0.25">
      <c r="A468" s="5" t="s">
        <v>1022</v>
      </c>
      <c r="B468" s="6">
        <v>46051</v>
      </c>
      <c r="C468" s="5" t="s">
        <v>781</v>
      </c>
      <c r="D468" s="5" t="s">
        <v>176</v>
      </c>
      <c r="E468" s="5" t="s">
        <v>532</v>
      </c>
      <c r="F468" s="5" t="s">
        <v>533</v>
      </c>
      <c r="G468" s="6">
        <v>46090</v>
      </c>
    </row>
    <row r="469" spans="1:7" ht="13.2" x14ac:dyDescent="0.25">
      <c r="A469" s="5" t="s">
        <v>1023</v>
      </c>
      <c r="B469" s="6">
        <v>46051</v>
      </c>
      <c r="C469" s="5" t="s">
        <v>781</v>
      </c>
      <c r="D469" s="5" t="s">
        <v>280</v>
      </c>
      <c r="E469" s="5" t="s">
        <v>526</v>
      </c>
      <c r="F469" s="5" t="s">
        <v>533</v>
      </c>
      <c r="G469" s="6">
        <v>46090</v>
      </c>
    </row>
    <row r="470" spans="1:7" ht="13.2" x14ac:dyDescent="0.25">
      <c r="A470" s="5" t="s">
        <v>1024</v>
      </c>
      <c r="B470" s="6">
        <v>46051</v>
      </c>
      <c r="C470" s="5" t="s">
        <v>781</v>
      </c>
      <c r="D470" s="5" t="s">
        <v>248</v>
      </c>
      <c r="E470" s="5" t="s">
        <v>526</v>
      </c>
      <c r="F470" s="5" t="s">
        <v>533</v>
      </c>
      <c r="G470" s="6">
        <v>46090</v>
      </c>
    </row>
    <row r="471" spans="1:7" ht="13.2" x14ac:dyDescent="0.25">
      <c r="A471" s="5" t="s">
        <v>1025</v>
      </c>
      <c r="B471" s="6">
        <v>46051</v>
      </c>
      <c r="C471" s="5" t="s">
        <v>781</v>
      </c>
      <c r="D471" s="8" t="s">
        <v>184</v>
      </c>
      <c r="E471" s="5" t="s">
        <v>526</v>
      </c>
      <c r="F471" s="5" t="s">
        <v>533</v>
      </c>
      <c r="G471" s="6">
        <v>46090</v>
      </c>
    </row>
    <row r="472" spans="1:7" ht="13.2" x14ac:dyDescent="0.25">
      <c r="A472" s="5" t="s">
        <v>1026</v>
      </c>
      <c r="B472" s="6">
        <v>46051</v>
      </c>
      <c r="C472" s="5" t="s">
        <v>781</v>
      </c>
      <c r="D472" s="5" t="s">
        <v>121</v>
      </c>
      <c r="E472" s="5" t="s">
        <v>526</v>
      </c>
      <c r="F472" s="5" t="s">
        <v>523</v>
      </c>
    </row>
    <row r="473" spans="1:7" ht="13.2" x14ac:dyDescent="0.25">
      <c r="A473" s="5" t="s">
        <v>1027</v>
      </c>
      <c r="B473" s="6">
        <v>46051</v>
      </c>
      <c r="C473" s="5" t="s">
        <v>781</v>
      </c>
      <c r="D473" s="5" t="s">
        <v>115</v>
      </c>
      <c r="E473" s="5" t="s">
        <v>526</v>
      </c>
      <c r="F473" s="5" t="s">
        <v>533</v>
      </c>
      <c r="G473" s="6">
        <v>46090</v>
      </c>
    </row>
    <row r="474" spans="1:7" ht="13.2" x14ac:dyDescent="0.25">
      <c r="A474" s="5" t="s">
        <v>1028</v>
      </c>
      <c r="B474" s="6">
        <v>46051</v>
      </c>
      <c r="C474" s="5" t="s">
        <v>781</v>
      </c>
      <c r="D474" s="5" t="s">
        <v>188</v>
      </c>
      <c r="E474" s="5" t="s">
        <v>526</v>
      </c>
      <c r="F474" s="5" t="s">
        <v>533</v>
      </c>
      <c r="G474" s="6">
        <v>46090</v>
      </c>
    </row>
    <row r="475" spans="1:7" ht="13.2" x14ac:dyDescent="0.25">
      <c r="A475" s="5" t="s">
        <v>1029</v>
      </c>
      <c r="B475" s="6">
        <v>46051</v>
      </c>
      <c r="C475" s="5" t="s">
        <v>781</v>
      </c>
      <c r="D475" s="5" t="s">
        <v>256</v>
      </c>
      <c r="E475" s="5" t="s">
        <v>526</v>
      </c>
      <c r="F475" s="5" t="s">
        <v>523</v>
      </c>
    </row>
    <row r="476" spans="1:7" ht="13.2" x14ac:dyDescent="0.25">
      <c r="A476" s="5" t="s">
        <v>1030</v>
      </c>
      <c r="B476" s="6">
        <v>46051</v>
      </c>
      <c r="C476" s="5" t="s">
        <v>781</v>
      </c>
      <c r="D476" s="5" t="s">
        <v>213</v>
      </c>
      <c r="E476" s="5" t="s">
        <v>526</v>
      </c>
      <c r="F476" s="5" t="s">
        <v>533</v>
      </c>
      <c r="G476" s="6">
        <v>46090</v>
      </c>
    </row>
    <row r="477" spans="1:7" ht="13.2" x14ac:dyDescent="0.25">
      <c r="A477" s="5" t="s">
        <v>1031</v>
      </c>
      <c r="B477" s="6">
        <v>46051</v>
      </c>
      <c r="C477" s="5" t="s">
        <v>781</v>
      </c>
      <c r="D477" s="5" t="s">
        <v>283</v>
      </c>
      <c r="E477" s="5" t="s">
        <v>526</v>
      </c>
      <c r="F477" s="5" t="s">
        <v>523</v>
      </c>
    </row>
    <row r="478" spans="1:7" ht="13.2" x14ac:dyDescent="0.25">
      <c r="A478" s="8" t="s">
        <v>1032</v>
      </c>
      <c r="B478" s="6">
        <v>46051</v>
      </c>
      <c r="C478" s="5" t="s">
        <v>781</v>
      </c>
      <c r="D478" s="5" t="s">
        <v>163</v>
      </c>
      <c r="E478" s="5" t="s">
        <v>526</v>
      </c>
      <c r="F478" s="5" t="s">
        <v>523</v>
      </c>
    </row>
    <row r="479" spans="1:7" ht="13.2" x14ac:dyDescent="0.25">
      <c r="A479" s="5" t="s">
        <v>1033</v>
      </c>
      <c r="B479" s="6">
        <v>46051</v>
      </c>
      <c r="C479" s="5" t="s">
        <v>781</v>
      </c>
      <c r="D479" s="5" t="s">
        <v>286</v>
      </c>
      <c r="E479" s="5" t="s">
        <v>526</v>
      </c>
      <c r="F479" s="5" t="s">
        <v>533</v>
      </c>
      <c r="G479" s="6">
        <v>46090</v>
      </c>
    </row>
    <row r="480" spans="1:7" ht="13.2" x14ac:dyDescent="0.25">
      <c r="A480" s="5" t="s">
        <v>1034</v>
      </c>
      <c r="B480" s="6">
        <v>46051</v>
      </c>
      <c r="C480" s="5" t="s">
        <v>781</v>
      </c>
      <c r="D480" s="5" t="s">
        <v>288</v>
      </c>
      <c r="E480" s="5" t="s">
        <v>526</v>
      </c>
      <c r="F480" s="5" t="s">
        <v>533</v>
      </c>
      <c r="G480" s="6">
        <v>46090</v>
      </c>
    </row>
    <row r="481" spans="1:7" ht="13.2" x14ac:dyDescent="0.25">
      <c r="A481" s="5" t="s">
        <v>1035</v>
      </c>
      <c r="B481" s="6">
        <v>46051</v>
      </c>
      <c r="C481" s="5" t="s">
        <v>781</v>
      </c>
      <c r="D481" s="5" t="s">
        <v>231</v>
      </c>
      <c r="E481" s="5" t="s">
        <v>526</v>
      </c>
      <c r="F481" s="5" t="s">
        <v>533</v>
      </c>
      <c r="G481" s="6">
        <v>46090</v>
      </c>
    </row>
    <row r="482" spans="1:7" ht="13.2" x14ac:dyDescent="0.25">
      <c r="A482" s="5" t="s">
        <v>1036</v>
      </c>
      <c r="B482" s="6">
        <v>46051</v>
      </c>
      <c r="C482" s="5" t="s">
        <v>781</v>
      </c>
      <c r="D482" s="5" t="s">
        <v>123</v>
      </c>
      <c r="E482" s="5" t="s">
        <v>526</v>
      </c>
      <c r="F482" s="5" t="s">
        <v>533</v>
      </c>
      <c r="G482" s="6">
        <v>46090</v>
      </c>
    </row>
    <row r="483" spans="1:7" ht="13.2" x14ac:dyDescent="0.25">
      <c r="A483" s="5" t="s">
        <v>1037</v>
      </c>
      <c r="B483" s="6">
        <v>46051</v>
      </c>
      <c r="C483" s="5" t="s">
        <v>781</v>
      </c>
      <c r="D483" s="5" t="s">
        <v>291</v>
      </c>
      <c r="E483" s="5" t="s">
        <v>526</v>
      </c>
      <c r="F483" s="5" t="s">
        <v>523</v>
      </c>
    </row>
    <row r="484" spans="1:7" ht="13.2" x14ac:dyDescent="0.25">
      <c r="A484" s="5" t="s">
        <v>1038</v>
      </c>
      <c r="B484" s="6">
        <v>46051</v>
      </c>
      <c r="C484" s="5" t="s">
        <v>781</v>
      </c>
      <c r="D484" s="8" t="s">
        <v>628</v>
      </c>
      <c r="E484" s="5" t="s">
        <v>526</v>
      </c>
      <c r="F484" s="5" t="s">
        <v>533</v>
      </c>
      <c r="G484" s="6">
        <v>46090</v>
      </c>
    </row>
    <row r="485" spans="1:7" ht="13.2" x14ac:dyDescent="0.25">
      <c r="A485" s="5" t="s">
        <v>1039</v>
      </c>
      <c r="B485" s="6">
        <v>46051</v>
      </c>
      <c r="C485" s="5" t="s">
        <v>781</v>
      </c>
      <c r="D485" s="8" t="s">
        <v>557</v>
      </c>
      <c r="E485" s="5" t="s">
        <v>526</v>
      </c>
      <c r="F485" s="5" t="s">
        <v>533</v>
      </c>
      <c r="G485" s="6">
        <v>46090</v>
      </c>
    </row>
    <row r="486" spans="1:7" ht="13.2" x14ac:dyDescent="0.25">
      <c r="A486" s="5" t="s">
        <v>1040</v>
      </c>
      <c r="B486" s="6">
        <v>46051</v>
      </c>
      <c r="C486" s="5" t="s">
        <v>781</v>
      </c>
      <c r="D486" s="8" t="s">
        <v>585</v>
      </c>
      <c r="E486" s="5" t="s">
        <v>526</v>
      </c>
      <c r="F486" s="5" t="s">
        <v>533</v>
      </c>
      <c r="G486" s="6">
        <v>46090</v>
      </c>
    </row>
    <row r="487" spans="1:7" ht="13.2" x14ac:dyDescent="0.25">
      <c r="A487" s="5" t="s">
        <v>1041</v>
      </c>
      <c r="B487" s="6">
        <v>46051</v>
      </c>
      <c r="C487" s="5" t="s">
        <v>781</v>
      </c>
      <c r="D487" s="5" t="s">
        <v>133</v>
      </c>
      <c r="E487" s="5" t="s">
        <v>526</v>
      </c>
      <c r="F487" s="5" t="s">
        <v>523</v>
      </c>
    </row>
    <row r="488" spans="1:7" ht="13.2" x14ac:dyDescent="0.25">
      <c r="A488" s="5" t="s">
        <v>1042</v>
      </c>
      <c r="B488" s="6">
        <v>46051</v>
      </c>
      <c r="C488" s="5" t="s">
        <v>781</v>
      </c>
      <c r="D488" s="5" t="s">
        <v>228</v>
      </c>
      <c r="E488" s="5" t="s">
        <v>526</v>
      </c>
      <c r="F488" s="5" t="s">
        <v>533</v>
      </c>
      <c r="G488" s="6">
        <v>46090</v>
      </c>
    </row>
    <row r="489" spans="1:7" ht="13.2" x14ac:dyDescent="0.25">
      <c r="A489" s="5" t="s">
        <v>1043</v>
      </c>
      <c r="B489" s="6">
        <v>46051</v>
      </c>
      <c r="C489" s="5" t="s">
        <v>781</v>
      </c>
      <c r="D489" s="5" t="s">
        <v>294</v>
      </c>
      <c r="E489" s="5" t="s">
        <v>526</v>
      </c>
      <c r="F489" s="5" t="s">
        <v>533</v>
      </c>
      <c r="G489" s="6">
        <v>46090</v>
      </c>
    </row>
    <row r="490" spans="1:7" ht="13.2" x14ac:dyDescent="0.25">
      <c r="A490" s="5" t="s">
        <v>1044</v>
      </c>
      <c r="B490" s="6">
        <v>46052</v>
      </c>
      <c r="C490" s="5" t="s">
        <v>520</v>
      </c>
      <c r="D490" s="5" t="s">
        <v>265</v>
      </c>
      <c r="E490" s="5" t="s">
        <v>526</v>
      </c>
      <c r="F490" s="5" t="s">
        <v>533</v>
      </c>
      <c r="G490" s="6">
        <v>46090</v>
      </c>
    </row>
    <row r="491" spans="1:7" ht="13.2" x14ac:dyDescent="0.25">
      <c r="A491" s="5" t="s">
        <v>1045</v>
      </c>
      <c r="B491" s="6">
        <v>46052</v>
      </c>
      <c r="C491" s="5" t="s">
        <v>520</v>
      </c>
      <c r="D491" s="5" t="s">
        <v>178</v>
      </c>
      <c r="E491" s="5" t="s">
        <v>526</v>
      </c>
      <c r="F491" s="5" t="s">
        <v>533</v>
      </c>
      <c r="G491" s="6">
        <v>46090</v>
      </c>
    </row>
    <row r="492" spans="1:7" ht="13.2" x14ac:dyDescent="0.25">
      <c r="A492" s="5" t="s">
        <v>1046</v>
      </c>
      <c r="B492" s="6">
        <v>46052</v>
      </c>
      <c r="C492" s="5" t="s">
        <v>520</v>
      </c>
      <c r="D492" s="5" t="s">
        <v>253</v>
      </c>
      <c r="E492" s="5" t="s">
        <v>526</v>
      </c>
      <c r="F492" s="5" t="s">
        <v>533</v>
      </c>
      <c r="G492" s="6">
        <v>46090</v>
      </c>
    </row>
    <row r="493" spans="1:7" ht="13.2" x14ac:dyDescent="0.25">
      <c r="A493" s="5" t="s">
        <v>1047</v>
      </c>
      <c r="B493" s="6">
        <v>46052</v>
      </c>
      <c r="C493" s="5" t="s">
        <v>520</v>
      </c>
      <c r="D493" s="8" t="s">
        <v>580</v>
      </c>
      <c r="E493" s="5" t="s">
        <v>526</v>
      </c>
      <c r="F493" s="5" t="s">
        <v>533</v>
      </c>
      <c r="G493" s="6">
        <v>46090</v>
      </c>
    </row>
    <row r="494" spans="1:7" ht="13.2" x14ac:dyDescent="0.25">
      <c r="A494" s="5" t="s">
        <v>1048</v>
      </c>
      <c r="B494" s="6">
        <v>46052</v>
      </c>
      <c r="C494" s="5" t="s">
        <v>520</v>
      </c>
      <c r="D494" s="5" t="s">
        <v>268</v>
      </c>
      <c r="F494" s="5" t="s">
        <v>523</v>
      </c>
    </row>
    <row r="495" spans="1:7" ht="13.2" x14ac:dyDescent="0.25">
      <c r="A495" s="5" t="s">
        <v>1049</v>
      </c>
      <c r="B495" s="6">
        <v>46052</v>
      </c>
      <c r="C495" s="5" t="s">
        <v>520</v>
      </c>
      <c r="D495" s="5" t="s">
        <v>262</v>
      </c>
      <c r="E495" s="5" t="s">
        <v>522</v>
      </c>
      <c r="F495" s="5" t="s">
        <v>533</v>
      </c>
      <c r="G495" s="6">
        <v>46090</v>
      </c>
    </row>
    <row r="496" spans="1:7" ht="13.2" x14ac:dyDescent="0.25">
      <c r="A496" s="5" t="s">
        <v>1050</v>
      </c>
      <c r="B496" s="6">
        <v>46052</v>
      </c>
      <c r="C496" s="5" t="s">
        <v>520</v>
      </c>
      <c r="D496" s="5" t="s">
        <v>245</v>
      </c>
      <c r="E496" s="5" t="s">
        <v>526</v>
      </c>
      <c r="F496" s="5" t="s">
        <v>533</v>
      </c>
      <c r="G496" s="6">
        <v>46090</v>
      </c>
    </row>
    <row r="497" spans="1:7" ht="13.2" x14ac:dyDescent="0.25">
      <c r="A497" s="5" t="s">
        <v>1051</v>
      </c>
      <c r="B497" s="6">
        <v>46052</v>
      </c>
      <c r="C497" s="5" t="s">
        <v>520</v>
      </c>
      <c r="D497" s="5" t="s">
        <v>297</v>
      </c>
      <c r="E497" s="5" t="s">
        <v>526</v>
      </c>
      <c r="F497" s="5" t="s">
        <v>533</v>
      </c>
      <c r="G497" s="6">
        <v>46090</v>
      </c>
    </row>
    <row r="498" spans="1:7" ht="13.2" x14ac:dyDescent="0.25">
      <c r="A498" s="5" t="s">
        <v>1052</v>
      </c>
      <c r="B498" s="6">
        <v>46052</v>
      </c>
      <c r="C498" s="5" t="s">
        <v>520</v>
      </c>
      <c r="D498" s="5" t="s">
        <v>168</v>
      </c>
      <c r="E498" s="5" t="s">
        <v>522</v>
      </c>
      <c r="F498" s="5" t="s">
        <v>523</v>
      </c>
    </row>
    <row r="499" spans="1:7" ht="13.2" x14ac:dyDescent="0.25">
      <c r="A499" s="5" t="s">
        <v>1053</v>
      </c>
      <c r="B499" s="6">
        <v>46056</v>
      </c>
      <c r="C499" s="5" t="s">
        <v>562</v>
      </c>
      <c r="D499" s="5" t="s">
        <v>259</v>
      </c>
      <c r="E499" s="5" t="s">
        <v>522</v>
      </c>
      <c r="F499" s="5" t="s">
        <v>523</v>
      </c>
    </row>
    <row r="500" spans="1:7" ht="13.2" x14ac:dyDescent="0.25">
      <c r="A500" s="5" t="s">
        <v>1054</v>
      </c>
      <c r="B500" s="6">
        <v>46056</v>
      </c>
      <c r="C500" s="5" t="s">
        <v>562</v>
      </c>
      <c r="D500" s="5" t="s">
        <v>262</v>
      </c>
      <c r="E500" s="5" t="s">
        <v>522</v>
      </c>
      <c r="F500" s="5" t="s">
        <v>523</v>
      </c>
    </row>
    <row r="501" spans="1:7" ht="13.2" x14ac:dyDescent="0.25">
      <c r="A501" s="5" t="s">
        <v>1055</v>
      </c>
      <c r="B501" s="6">
        <v>46056</v>
      </c>
      <c r="C501" s="5" t="s">
        <v>562</v>
      </c>
      <c r="D501" s="5" t="s">
        <v>242</v>
      </c>
      <c r="E501" s="5" t="s">
        <v>522</v>
      </c>
      <c r="F501" s="5" t="s">
        <v>523</v>
      </c>
    </row>
    <row r="502" spans="1:7" ht="13.2" x14ac:dyDescent="0.25">
      <c r="A502" s="5" t="s">
        <v>1056</v>
      </c>
      <c r="B502" s="6">
        <v>46056</v>
      </c>
      <c r="C502" s="5" t="s">
        <v>562</v>
      </c>
      <c r="D502" s="8" t="s">
        <v>300</v>
      </c>
      <c r="E502" s="5" t="s">
        <v>522</v>
      </c>
      <c r="F502" s="5" t="s">
        <v>523</v>
      </c>
    </row>
    <row r="503" spans="1:7" ht="13.2" x14ac:dyDescent="0.25">
      <c r="A503" s="5"/>
      <c r="B503" s="6"/>
      <c r="C503" s="5"/>
      <c r="D503" s="5"/>
      <c r="E503" s="5"/>
      <c r="F503" s="5"/>
    </row>
    <row r="504" spans="1:7" ht="13.2" x14ac:dyDescent="0.25">
      <c r="A504" s="5" t="s">
        <v>1057</v>
      </c>
      <c r="B504" s="6">
        <v>46056</v>
      </c>
      <c r="C504" s="5" t="s">
        <v>562</v>
      </c>
      <c r="D504" s="5" t="s">
        <v>176</v>
      </c>
      <c r="E504" s="5" t="s">
        <v>532</v>
      </c>
      <c r="F504" s="5" t="s">
        <v>523</v>
      </c>
    </row>
    <row r="505" spans="1:7" ht="13.2" x14ac:dyDescent="0.25">
      <c r="A505" s="5" t="s">
        <v>1058</v>
      </c>
      <c r="B505" s="6">
        <v>46056</v>
      </c>
      <c r="C505" s="5" t="s">
        <v>562</v>
      </c>
      <c r="D505" s="5" t="s">
        <v>219</v>
      </c>
      <c r="E505" s="5" t="s">
        <v>522</v>
      </c>
      <c r="F505" s="5" t="s">
        <v>523</v>
      </c>
    </row>
    <row r="506" spans="1:7" ht="13.2" x14ac:dyDescent="0.25">
      <c r="A506" s="5" t="s">
        <v>1059</v>
      </c>
      <c r="B506" s="6">
        <v>46056</v>
      </c>
      <c r="C506" s="5" t="s">
        <v>562</v>
      </c>
      <c r="D506" s="5" t="s">
        <v>306</v>
      </c>
      <c r="E506" s="5" t="s">
        <v>522</v>
      </c>
      <c r="F506" s="5" t="s">
        <v>523</v>
      </c>
    </row>
    <row r="507" spans="1:7" ht="13.2" x14ac:dyDescent="0.25">
      <c r="A507" s="5" t="s">
        <v>1060</v>
      </c>
      <c r="B507" s="6">
        <v>46056</v>
      </c>
      <c r="C507" s="5" t="s">
        <v>562</v>
      </c>
      <c r="D507" s="5" t="s">
        <v>303</v>
      </c>
      <c r="E507" s="5" t="s">
        <v>522</v>
      </c>
      <c r="F507" s="5" t="s">
        <v>523</v>
      </c>
    </row>
    <row r="508" spans="1:7" ht="13.2" x14ac:dyDescent="0.25">
      <c r="A508" s="5" t="s">
        <v>1061</v>
      </c>
      <c r="B508" s="6">
        <v>46056</v>
      </c>
      <c r="C508" s="5" t="s">
        <v>562</v>
      </c>
      <c r="D508" s="5" t="s">
        <v>306</v>
      </c>
      <c r="E508" s="5" t="s">
        <v>522</v>
      </c>
      <c r="F508" s="5" t="s">
        <v>523</v>
      </c>
    </row>
    <row r="509" spans="1:7" ht="13.2" x14ac:dyDescent="0.25">
      <c r="A509" s="5" t="s">
        <v>1062</v>
      </c>
      <c r="B509" s="6">
        <v>46057</v>
      </c>
      <c r="C509" s="5" t="s">
        <v>562</v>
      </c>
      <c r="D509" s="5" t="s">
        <v>306</v>
      </c>
      <c r="E509" s="5" t="s">
        <v>522</v>
      </c>
      <c r="F509" s="5" t="s">
        <v>523</v>
      </c>
    </row>
    <row r="510" spans="1:7" ht="13.2" x14ac:dyDescent="0.25">
      <c r="A510" s="5" t="s">
        <v>1063</v>
      </c>
      <c r="B510" s="6">
        <v>46057</v>
      </c>
      <c r="C510" s="5" t="s">
        <v>562</v>
      </c>
      <c r="D510" s="5" t="s">
        <v>312</v>
      </c>
      <c r="E510" s="5" t="s">
        <v>522</v>
      </c>
      <c r="F510" s="5" t="s">
        <v>523</v>
      </c>
    </row>
    <row r="511" spans="1:7" ht="13.2" x14ac:dyDescent="0.25">
      <c r="A511" s="5" t="s">
        <v>1064</v>
      </c>
      <c r="B511" s="6">
        <v>46057</v>
      </c>
      <c r="C511" s="5" t="s">
        <v>562</v>
      </c>
      <c r="D511" s="5" t="s">
        <v>309</v>
      </c>
      <c r="E511" s="5" t="s">
        <v>522</v>
      </c>
      <c r="F511" s="5" t="s">
        <v>523</v>
      </c>
    </row>
    <row r="512" spans="1:7" ht="13.2" x14ac:dyDescent="0.25">
      <c r="A512" s="5" t="s">
        <v>1065</v>
      </c>
      <c r="B512" s="6">
        <v>46057</v>
      </c>
      <c r="C512" s="5" t="s">
        <v>562</v>
      </c>
      <c r="D512" s="5" t="s">
        <v>259</v>
      </c>
      <c r="E512" s="5" t="s">
        <v>522</v>
      </c>
      <c r="F512" s="5" t="s">
        <v>523</v>
      </c>
    </row>
    <row r="513" spans="1:6" ht="13.2" x14ac:dyDescent="0.25">
      <c r="A513" s="5" t="s">
        <v>1066</v>
      </c>
      <c r="B513" s="6">
        <v>46057</v>
      </c>
      <c r="C513" s="5" t="s">
        <v>562</v>
      </c>
      <c r="D513" s="5" t="s">
        <v>262</v>
      </c>
      <c r="E513" s="5" t="s">
        <v>522</v>
      </c>
      <c r="F513" s="5" t="s">
        <v>523</v>
      </c>
    </row>
    <row r="514" spans="1:6" ht="13.2" x14ac:dyDescent="0.25">
      <c r="A514" s="5" t="s">
        <v>1067</v>
      </c>
      <c r="B514" s="6">
        <v>46057</v>
      </c>
      <c r="C514" s="5" t="s">
        <v>562</v>
      </c>
      <c r="D514" s="5" t="s">
        <v>242</v>
      </c>
      <c r="E514" s="5" t="s">
        <v>522</v>
      </c>
      <c r="F514" s="5" t="s">
        <v>523</v>
      </c>
    </row>
    <row r="515" spans="1:6" ht="13.2" x14ac:dyDescent="0.25">
      <c r="A515" s="5" t="s">
        <v>1068</v>
      </c>
      <c r="B515" s="6">
        <v>46057</v>
      </c>
      <c r="C515" s="5" t="s">
        <v>562</v>
      </c>
      <c r="D515" s="8" t="s">
        <v>300</v>
      </c>
      <c r="E515" s="5" t="s">
        <v>522</v>
      </c>
      <c r="F515" s="5" t="s">
        <v>523</v>
      </c>
    </row>
    <row r="516" spans="1:6" ht="13.2" x14ac:dyDescent="0.25">
      <c r="A516" s="5" t="s">
        <v>1069</v>
      </c>
      <c r="B516" s="6">
        <v>46057</v>
      </c>
      <c r="C516" s="5" t="s">
        <v>562</v>
      </c>
      <c r="D516" s="5" t="s">
        <v>303</v>
      </c>
      <c r="E516" s="5" t="s">
        <v>522</v>
      </c>
      <c r="F516" s="5" t="s">
        <v>523</v>
      </c>
    </row>
    <row r="517" spans="1:6" ht="13.2" x14ac:dyDescent="0.25">
      <c r="A517" s="5" t="s">
        <v>1070</v>
      </c>
      <c r="B517" s="6">
        <v>46057</v>
      </c>
      <c r="C517" s="5" t="s">
        <v>562</v>
      </c>
      <c r="D517" s="5" t="s">
        <v>176</v>
      </c>
      <c r="E517" s="5" t="s">
        <v>532</v>
      </c>
      <c r="F517" s="5" t="s">
        <v>523</v>
      </c>
    </row>
    <row r="518" spans="1:6" ht="13.2" x14ac:dyDescent="0.25">
      <c r="A518" s="5" t="s">
        <v>1071</v>
      </c>
      <c r="B518" s="6">
        <v>46057</v>
      </c>
      <c r="C518" s="5" t="s">
        <v>520</v>
      </c>
      <c r="D518" s="5" t="s">
        <v>309</v>
      </c>
      <c r="E518" s="5" t="s">
        <v>522</v>
      </c>
      <c r="F518" s="5" t="s">
        <v>523</v>
      </c>
    </row>
    <row r="519" spans="1:6" ht="13.2" x14ac:dyDescent="0.25">
      <c r="A519" s="5" t="s">
        <v>1072</v>
      </c>
      <c r="B519" s="6">
        <v>46057</v>
      </c>
      <c r="C519" s="5" t="s">
        <v>520</v>
      </c>
      <c r="D519" s="5" t="s">
        <v>242</v>
      </c>
      <c r="E519" s="5" t="s">
        <v>522</v>
      </c>
      <c r="F519" s="5" t="s">
        <v>523</v>
      </c>
    </row>
    <row r="520" spans="1:6" ht="13.2" x14ac:dyDescent="0.25">
      <c r="A520" s="5" t="s">
        <v>1073</v>
      </c>
      <c r="B520" s="6">
        <v>46057</v>
      </c>
      <c r="C520" s="5" t="s">
        <v>520</v>
      </c>
      <c r="D520" s="8" t="s">
        <v>300</v>
      </c>
      <c r="E520" s="5" t="s">
        <v>522</v>
      </c>
      <c r="F520" s="5" t="s">
        <v>523</v>
      </c>
    </row>
    <row r="521" spans="1:6" ht="13.2" x14ac:dyDescent="0.25">
      <c r="A521" s="5" t="s">
        <v>1074</v>
      </c>
      <c r="B521" s="6">
        <v>46057</v>
      </c>
      <c r="C521" s="5" t="s">
        <v>520</v>
      </c>
      <c r="D521" s="5" t="s">
        <v>245</v>
      </c>
      <c r="E521" s="5" t="s">
        <v>526</v>
      </c>
      <c r="F521" s="5" t="s">
        <v>523</v>
      </c>
    </row>
    <row r="522" spans="1:6" ht="13.2" x14ac:dyDescent="0.25">
      <c r="A522" s="5" t="s">
        <v>1075</v>
      </c>
      <c r="B522" s="6">
        <v>46057</v>
      </c>
      <c r="C522" s="5" t="s">
        <v>520</v>
      </c>
      <c r="D522" s="5" t="s">
        <v>168</v>
      </c>
      <c r="E522" s="5" t="s">
        <v>532</v>
      </c>
      <c r="F522" s="5" t="s">
        <v>523</v>
      </c>
    </row>
    <row r="523" spans="1:6" ht="13.2" x14ac:dyDescent="0.25">
      <c r="A523" s="5" t="s">
        <v>1076</v>
      </c>
      <c r="B523" s="6">
        <v>46057</v>
      </c>
      <c r="C523" s="5" t="s">
        <v>520</v>
      </c>
      <c r="D523" s="5" t="s">
        <v>303</v>
      </c>
      <c r="E523" s="5" t="s">
        <v>522</v>
      </c>
      <c r="F523" s="5" t="s">
        <v>523</v>
      </c>
    </row>
    <row r="524" spans="1:6" ht="13.2" x14ac:dyDescent="0.25">
      <c r="A524" s="5" t="s">
        <v>1077</v>
      </c>
      <c r="B524" s="6">
        <v>46057</v>
      </c>
      <c r="C524" s="5" t="s">
        <v>520</v>
      </c>
      <c r="D524" s="5" t="s">
        <v>306</v>
      </c>
      <c r="E524" s="5" t="s">
        <v>522</v>
      </c>
      <c r="F524" s="5" t="s">
        <v>523</v>
      </c>
    </row>
    <row r="525" spans="1:6" ht="13.2" x14ac:dyDescent="0.25">
      <c r="A525" s="5" t="s">
        <v>1078</v>
      </c>
      <c r="B525" s="6">
        <v>46057</v>
      </c>
      <c r="C525" s="5" t="s">
        <v>520</v>
      </c>
      <c r="D525" s="5" t="s">
        <v>123</v>
      </c>
      <c r="E525" s="5" t="s">
        <v>526</v>
      </c>
      <c r="F525" s="5" t="s">
        <v>523</v>
      </c>
    </row>
    <row r="526" spans="1:6" ht="13.2" x14ac:dyDescent="0.25">
      <c r="A526" s="5" t="s">
        <v>1079</v>
      </c>
      <c r="B526" s="6">
        <v>46057</v>
      </c>
      <c r="C526" s="5" t="s">
        <v>520</v>
      </c>
      <c r="D526" s="5" t="s">
        <v>313</v>
      </c>
      <c r="E526" s="5" t="s">
        <v>526</v>
      </c>
      <c r="F526" s="5" t="s">
        <v>523</v>
      </c>
    </row>
    <row r="527" spans="1:6" ht="13.2" x14ac:dyDescent="0.25">
      <c r="A527" s="5" t="s">
        <v>1080</v>
      </c>
      <c r="B527" s="6">
        <v>46057</v>
      </c>
      <c r="C527" s="5" t="s">
        <v>520</v>
      </c>
      <c r="D527" s="5" t="s">
        <v>248</v>
      </c>
      <c r="E527" s="5" t="s">
        <v>526</v>
      </c>
      <c r="F527" s="5" t="s">
        <v>523</v>
      </c>
    </row>
    <row r="528" spans="1:6" ht="13.2" x14ac:dyDescent="0.25">
      <c r="A528" s="5" t="s">
        <v>1081</v>
      </c>
      <c r="B528" s="6">
        <v>46057</v>
      </c>
      <c r="C528" s="5" t="s">
        <v>520</v>
      </c>
      <c r="D528" s="5" t="s">
        <v>176</v>
      </c>
      <c r="E528" s="5" t="s">
        <v>532</v>
      </c>
      <c r="F528" s="5" t="s">
        <v>523</v>
      </c>
    </row>
    <row r="529" spans="1:6" ht="13.2" x14ac:dyDescent="0.25">
      <c r="A529" s="5" t="s">
        <v>1082</v>
      </c>
      <c r="B529" s="6">
        <v>46057</v>
      </c>
      <c r="C529" s="5" t="s">
        <v>520</v>
      </c>
      <c r="D529" s="5" t="s">
        <v>312</v>
      </c>
      <c r="E529" s="5" t="s">
        <v>522</v>
      </c>
      <c r="F529" s="5" t="s">
        <v>523</v>
      </c>
    </row>
    <row r="530" spans="1:6" ht="13.2" x14ac:dyDescent="0.25">
      <c r="A530" s="5" t="s">
        <v>1083</v>
      </c>
      <c r="B530" s="6">
        <v>46057</v>
      </c>
      <c r="C530" s="5" t="s">
        <v>520</v>
      </c>
      <c r="D530" s="5" t="s">
        <v>262</v>
      </c>
      <c r="E530" s="5" t="s">
        <v>522</v>
      </c>
      <c r="F530" s="5" t="s">
        <v>523</v>
      </c>
    </row>
    <row r="531" spans="1:6" ht="13.2" x14ac:dyDescent="0.25">
      <c r="A531" s="5" t="s">
        <v>1084</v>
      </c>
      <c r="B531" s="6">
        <v>46057</v>
      </c>
      <c r="C531" s="5" t="s">
        <v>520</v>
      </c>
      <c r="D531" s="5" t="s">
        <v>121</v>
      </c>
      <c r="E531" s="5" t="s">
        <v>526</v>
      </c>
      <c r="F531" s="5" t="s">
        <v>523</v>
      </c>
    </row>
    <row r="532" spans="1:6" ht="13.2" x14ac:dyDescent="0.25">
      <c r="A532" s="5" t="s">
        <v>1085</v>
      </c>
      <c r="B532" s="6">
        <v>46058</v>
      </c>
      <c r="C532" s="5" t="s">
        <v>781</v>
      </c>
      <c r="D532" s="5" t="s">
        <v>168</v>
      </c>
      <c r="E532" s="5" t="s">
        <v>532</v>
      </c>
      <c r="F532" s="5" t="s">
        <v>523</v>
      </c>
    </row>
    <row r="533" spans="1:6" ht="13.2" x14ac:dyDescent="0.25">
      <c r="A533" s="5" t="s">
        <v>1086</v>
      </c>
      <c r="B533" s="6">
        <v>46058</v>
      </c>
      <c r="C533" s="5" t="s">
        <v>781</v>
      </c>
      <c r="D533" s="8" t="s">
        <v>300</v>
      </c>
      <c r="E533" s="5" t="s">
        <v>522</v>
      </c>
      <c r="F533" s="5" t="s">
        <v>523</v>
      </c>
    </row>
    <row r="534" spans="1:6" ht="13.2" x14ac:dyDescent="0.25">
      <c r="A534" s="5" t="s">
        <v>1087</v>
      </c>
      <c r="B534" s="6">
        <v>46058</v>
      </c>
      <c r="C534" s="5" t="s">
        <v>781</v>
      </c>
      <c r="D534" s="5" t="s">
        <v>309</v>
      </c>
      <c r="E534" s="5" t="s">
        <v>522</v>
      </c>
      <c r="F534" s="5" t="s">
        <v>523</v>
      </c>
    </row>
    <row r="535" spans="1:6" ht="13.2" x14ac:dyDescent="0.25">
      <c r="A535" s="5" t="s">
        <v>1088</v>
      </c>
      <c r="B535" s="6">
        <v>46058</v>
      </c>
      <c r="C535" s="5" t="s">
        <v>781</v>
      </c>
      <c r="D535" s="5" t="s">
        <v>291</v>
      </c>
      <c r="E535" s="5" t="s">
        <v>526</v>
      </c>
      <c r="F535" s="5" t="s">
        <v>523</v>
      </c>
    </row>
    <row r="536" spans="1:6" ht="13.2" x14ac:dyDescent="0.25">
      <c r="A536" s="5" t="s">
        <v>1089</v>
      </c>
      <c r="B536" s="6">
        <v>46058</v>
      </c>
      <c r="C536" s="5" t="s">
        <v>781</v>
      </c>
      <c r="D536" s="5" t="s">
        <v>259</v>
      </c>
      <c r="E536" s="5" t="s">
        <v>522</v>
      </c>
      <c r="F536" s="5" t="s">
        <v>523</v>
      </c>
    </row>
    <row r="537" spans="1:6" ht="13.2" x14ac:dyDescent="0.25">
      <c r="A537" s="5" t="s">
        <v>1090</v>
      </c>
      <c r="B537" s="6">
        <v>46058</v>
      </c>
      <c r="C537" s="5" t="s">
        <v>781</v>
      </c>
      <c r="D537" s="5" t="s">
        <v>242</v>
      </c>
      <c r="E537" s="5" t="s">
        <v>522</v>
      </c>
      <c r="F537" s="5" t="s">
        <v>523</v>
      </c>
    </row>
    <row r="538" spans="1:6" ht="13.2" x14ac:dyDescent="0.25">
      <c r="A538" s="5" t="s">
        <v>1091</v>
      </c>
      <c r="B538" s="6">
        <v>46058</v>
      </c>
      <c r="C538" s="5" t="s">
        <v>781</v>
      </c>
      <c r="D538" s="5" t="s">
        <v>303</v>
      </c>
      <c r="E538" s="5" t="s">
        <v>522</v>
      </c>
      <c r="F538" s="5" t="s">
        <v>523</v>
      </c>
    </row>
    <row r="539" spans="1:6" ht="13.2" x14ac:dyDescent="0.25">
      <c r="A539" s="5" t="s">
        <v>1092</v>
      </c>
      <c r="B539" s="6">
        <v>46058</v>
      </c>
      <c r="C539" s="5" t="s">
        <v>781</v>
      </c>
      <c r="D539" s="5" t="s">
        <v>316</v>
      </c>
      <c r="E539" s="5" t="s">
        <v>526</v>
      </c>
      <c r="F539" s="5" t="s">
        <v>523</v>
      </c>
    </row>
    <row r="540" spans="1:6" ht="13.2" x14ac:dyDescent="0.25">
      <c r="A540" s="5" t="s">
        <v>1093</v>
      </c>
      <c r="B540" s="6">
        <v>46058</v>
      </c>
      <c r="C540" s="5" t="s">
        <v>781</v>
      </c>
      <c r="D540" s="5" t="s">
        <v>306</v>
      </c>
      <c r="E540" s="5" t="s">
        <v>522</v>
      </c>
      <c r="F540" s="5" t="s">
        <v>523</v>
      </c>
    </row>
    <row r="541" spans="1:6" ht="13.2" x14ac:dyDescent="0.25">
      <c r="A541" s="5" t="s">
        <v>1094</v>
      </c>
      <c r="B541" s="6">
        <v>46058</v>
      </c>
      <c r="C541" s="5" t="s">
        <v>781</v>
      </c>
      <c r="D541" s="5" t="s">
        <v>176</v>
      </c>
      <c r="E541" s="5" t="s">
        <v>532</v>
      </c>
      <c r="F541" s="5" t="s">
        <v>523</v>
      </c>
    </row>
    <row r="542" spans="1:6" ht="13.2" x14ac:dyDescent="0.25">
      <c r="A542" s="5" t="s">
        <v>1095</v>
      </c>
      <c r="B542" s="6">
        <v>46058</v>
      </c>
      <c r="C542" s="5" t="s">
        <v>781</v>
      </c>
      <c r="D542" s="5" t="s">
        <v>312</v>
      </c>
      <c r="E542" s="5" t="s">
        <v>522</v>
      </c>
      <c r="F542" s="5" t="s">
        <v>523</v>
      </c>
    </row>
    <row r="543" spans="1:6" ht="13.2" x14ac:dyDescent="0.25">
      <c r="A543" s="5" t="s">
        <v>1096</v>
      </c>
      <c r="B543" s="6">
        <v>46058</v>
      </c>
      <c r="C543" s="5" t="s">
        <v>781</v>
      </c>
      <c r="D543" s="5" t="s">
        <v>123</v>
      </c>
      <c r="E543" s="5" t="s">
        <v>526</v>
      </c>
      <c r="F543" s="5" t="s">
        <v>523</v>
      </c>
    </row>
    <row r="544" spans="1:6" ht="13.2" x14ac:dyDescent="0.25">
      <c r="A544" s="5" t="s">
        <v>1097</v>
      </c>
      <c r="B544" s="6">
        <v>46058</v>
      </c>
      <c r="C544" s="5" t="s">
        <v>781</v>
      </c>
      <c r="D544" s="5" t="s">
        <v>280</v>
      </c>
      <c r="E544" s="5" t="s">
        <v>526</v>
      </c>
      <c r="F544" s="5" t="s">
        <v>523</v>
      </c>
    </row>
    <row r="545" spans="1:6" ht="13.2" x14ac:dyDescent="0.25">
      <c r="A545" s="5" t="s">
        <v>1098</v>
      </c>
      <c r="B545" s="6">
        <v>46058</v>
      </c>
      <c r="C545" s="5" t="s">
        <v>781</v>
      </c>
      <c r="D545" s="5" t="s">
        <v>248</v>
      </c>
      <c r="E545" s="5" t="s">
        <v>526</v>
      </c>
      <c r="F545" s="5" t="s">
        <v>523</v>
      </c>
    </row>
    <row r="546" spans="1:6" ht="13.2" x14ac:dyDescent="0.25">
      <c r="A546" s="5" t="s">
        <v>1099</v>
      </c>
      <c r="B546" s="6">
        <v>46058</v>
      </c>
      <c r="C546" s="5" t="s">
        <v>781</v>
      </c>
      <c r="D546" s="5" t="s">
        <v>313</v>
      </c>
      <c r="E546" s="5" t="s">
        <v>526</v>
      </c>
      <c r="F546" s="5" t="s">
        <v>523</v>
      </c>
    </row>
    <row r="547" spans="1:6" ht="13.2" x14ac:dyDescent="0.25">
      <c r="A547" s="5" t="s">
        <v>1100</v>
      </c>
      <c r="B547" s="6">
        <v>46058</v>
      </c>
      <c r="C547" s="5" t="s">
        <v>781</v>
      </c>
      <c r="D547" s="5" t="s">
        <v>319</v>
      </c>
      <c r="E547" s="5" t="s">
        <v>526</v>
      </c>
      <c r="F547" s="5" t="s">
        <v>523</v>
      </c>
    </row>
    <row r="548" spans="1:6" ht="13.2" x14ac:dyDescent="0.25">
      <c r="A548" s="5" t="s">
        <v>1101</v>
      </c>
      <c r="B548" s="6">
        <v>46058</v>
      </c>
      <c r="C548" s="5" t="s">
        <v>781</v>
      </c>
      <c r="D548" s="5" t="s">
        <v>115</v>
      </c>
      <c r="E548" s="5" t="s">
        <v>526</v>
      </c>
      <c r="F548" s="5" t="s">
        <v>523</v>
      </c>
    </row>
    <row r="549" spans="1:6" ht="13.2" x14ac:dyDescent="0.25">
      <c r="A549" s="5" t="s">
        <v>1102</v>
      </c>
      <c r="B549" s="6">
        <v>46058</v>
      </c>
      <c r="C549" s="5" t="s">
        <v>781</v>
      </c>
      <c r="D549" s="5" t="s">
        <v>322</v>
      </c>
      <c r="E549" s="5" t="s">
        <v>526</v>
      </c>
      <c r="F549" s="5" t="s">
        <v>523</v>
      </c>
    </row>
    <row r="550" spans="1:6" ht="13.2" x14ac:dyDescent="0.25">
      <c r="A550" s="5" t="s">
        <v>1103</v>
      </c>
      <c r="B550" s="6">
        <v>46058</v>
      </c>
      <c r="C550" s="5" t="s">
        <v>781</v>
      </c>
      <c r="D550" s="5" t="s">
        <v>256</v>
      </c>
      <c r="E550" s="5" t="s">
        <v>526</v>
      </c>
      <c r="F550" s="5" t="s">
        <v>523</v>
      </c>
    </row>
    <row r="551" spans="1:6" ht="13.2" x14ac:dyDescent="0.25">
      <c r="A551" s="5" t="s">
        <v>1104</v>
      </c>
      <c r="B551" s="6">
        <v>46058</v>
      </c>
      <c r="C551" s="5" t="s">
        <v>781</v>
      </c>
      <c r="D551" s="5" t="s">
        <v>213</v>
      </c>
      <c r="E551" s="5" t="s">
        <v>526</v>
      </c>
      <c r="F551" s="5" t="s">
        <v>523</v>
      </c>
    </row>
    <row r="552" spans="1:6" ht="13.2" x14ac:dyDescent="0.25">
      <c r="A552" s="5" t="s">
        <v>1105</v>
      </c>
      <c r="B552" s="6">
        <v>46058</v>
      </c>
      <c r="C552" s="5" t="s">
        <v>781</v>
      </c>
      <c r="D552" s="5" t="s">
        <v>163</v>
      </c>
      <c r="E552" s="5" t="s">
        <v>526</v>
      </c>
      <c r="F552" s="5" t="s">
        <v>523</v>
      </c>
    </row>
    <row r="553" spans="1:6" ht="13.2" x14ac:dyDescent="0.25">
      <c r="A553" s="5" t="s">
        <v>1106</v>
      </c>
      <c r="B553" s="6">
        <v>46058</v>
      </c>
      <c r="C553" s="5" t="s">
        <v>781</v>
      </c>
      <c r="D553" s="5" t="s">
        <v>288</v>
      </c>
      <c r="E553" s="5" t="s">
        <v>526</v>
      </c>
      <c r="F553" s="5" t="s">
        <v>523</v>
      </c>
    </row>
    <row r="554" spans="1:6" ht="13.2" x14ac:dyDescent="0.25">
      <c r="A554" s="5" t="s">
        <v>1107</v>
      </c>
      <c r="B554" s="6">
        <v>46058</v>
      </c>
      <c r="C554" s="5" t="s">
        <v>781</v>
      </c>
      <c r="D554" s="5" t="s">
        <v>325</v>
      </c>
      <c r="E554" s="5" t="s">
        <v>526</v>
      </c>
      <c r="F554" s="5" t="s">
        <v>523</v>
      </c>
    </row>
    <row r="555" spans="1:6" ht="13.2" x14ac:dyDescent="0.25">
      <c r="A555" s="5" t="s">
        <v>1108</v>
      </c>
      <c r="B555" s="6">
        <v>46058</v>
      </c>
      <c r="C555" s="5" t="s">
        <v>781</v>
      </c>
      <c r="D555" s="5" t="s">
        <v>265</v>
      </c>
      <c r="E555" s="5" t="s">
        <v>526</v>
      </c>
      <c r="F555" s="5" t="s">
        <v>523</v>
      </c>
    </row>
    <row r="556" spans="1:6" ht="13.2" x14ac:dyDescent="0.25">
      <c r="A556" s="5" t="s">
        <v>1109</v>
      </c>
      <c r="B556" s="6">
        <v>46058</v>
      </c>
      <c r="C556" s="5" t="s">
        <v>781</v>
      </c>
      <c r="D556" s="5" t="s">
        <v>178</v>
      </c>
      <c r="E556" s="5" t="s">
        <v>526</v>
      </c>
      <c r="F556" s="5" t="s">
        <v>523</v>
      </c>
    </row>
    <row r="557" spans="1:6" ht="13.2" x14ac:dyDescent="0.25">
      <c r="A557" s="5" t="s">
        <v>1110</v>
      </c>
      <c r="B557" s="6">
        <v>46058</v>
      </c>
      <c r="C557" s="5" t="s">
        <v>781</v>
      </c>
      <c r="D557" s="5" t="s">
        <v>231</v>
      </c>
      <c r="E557" s="5" t="s">
        <v>526</v>
      </c>
      <c r="F557" s="5" t="s">
        <v>523</v>
      </c>
    </row>
    <row r="558" spans="1:6" ht="13.2" x14ac:dyDescent="0.25">
      <c r="A558" s="5" t="s">
        <v>1111</v>
      </c>
      <c r="B558" s="6">
        <v>46058</v>
      </c>
      <c r="C558" s="5" t="s">
        <v>781</v>
      </c>
      <c r="D558" s="5" t="s">
        <v>253</v>
      </c>
      <c r="E558" s="5" t="s">
        <v>526</v>
      </c>
      <c r="F558" s="5" t="s">
        <v>523</v>
      </c>
    </row>
    <row r="559" spans="1:6" ht="13.2" x14ac:dyDescent="0.25">
      <c r="A559" s="5" t="s">
        <v>1112</v>
      </c>
      <c r="B559" s="6">
        <v>46059</v>
      </c>
      <c r="C559" s="5" t="s">
        <v>520</v>
      </c>
      <c r="D559" s="5" t="s">
        <v>265</v>
      </c>
      <c r="E559" s="5" t="s">
        <v>526</v>
      </c>
      <c r="F559" s="5" t="s">
        <v>523</v>
      </c>
    </row>
    <row r="560" spans="1:6" ht="13.2" x14ac:dyDescent="0.25">
      <c r="A560" s="5" t="s">
        <v>1113</v>
      </c>
      <c r="B560" s="6">
        <v>46059</v>
      </c>
      <c r="C560" s="5" t="s">
        <v>520</v>
      </c>
      <c r="D560" s="5" t="s">
        <v>325</v>
      </c>
      <c r="E560" s="5" t="s">
        <v>526</v>
      </c>
      <c r="F560" s="5" t="s">
        <v>523</v>
      </c>
    </row>
    <row r="561" spans="1:6" ht="13.2" x14ac:dyDescent="0.25">
      <c r="A561" s="5" t="s">
        <v>1114</v>
      </c>
      <c r="B561" s="6">
        <v>46059</v>
      </c>
      <c r="C561" s="5" t="s">
        <v>520</v>
      </c>
      <c r="D561" s="5" t="s">
        <v>178</v>
      </c>
      <c r="E561" s="5" t="s">
        <v>526</v>
      </c>
      <c r="F561" s="5" t="s">
        <v>523</v>
      </c>
    </row>
    <row r="562" spans="1:6" ht="13.2" x14ac:dyDescent="0.25">
      <c r="A562" s="5" t="s">
        <v>1115</v>
      </c>
      <c r="B562" s="6">
        <v>46059</v>
      </c>
      <c r="C562" s="5" t="s">
        <v>520</v>
      </c>
      <c r="D562" s="8" t="s">
        <v>300</v>
      </c>
      <c r="E562" s="5" t="s">
        <v>522</v>
      </c>
      <c r="F562" s="5" t="s">
        <v>523</v>
      </c>
    </row>
    <row r="563" spans="1:6" ht="13.2" x14ac:dyDescent="0.25">
      <c r="A563" s="5" t="s">
        <v>1116</v>
      </c>
      <c r="B563" s="6">
        <v>46059</v>
      </c>
      <c r="C563" s="5" t="s">
        <v>520</v>
      </c>
      <c r="D563" s="5" t="s">
        <v>245</v>
      </c>
      <c r="E563" s="5" t="s">
        <v>526</v>
      </c>
      <c r="F563" s="5" t="s">
        <v>523</v>
      </c>
    </row>
    <row r="564" spans="1:6" ht="13.2" x14ac:dyDescent="0.25">
      <c r="A564" s="5" t="s">
        <v>1117</v>
      </c>
      <c r="B564" s="6">
        <v>46059</v>
      </c>
      <c r="C564" s="5" t="s">
        <v>520</v>
      </c>
      <c r="D564" s="5" t="s">
        <v>168</v>
      </c>
      <c r="E564" s="5" t="s">
        <v>526</v>
      </c>
      <c r="F564" s="5" t="s">
        <v>523</v>
      </c>
    </row>
    <row r="565" spans="1:6" ht="13.2" x14ac:dyDescent="0.25">
      <c r="A565" s="5" t="s">
        <v>1118</v>
      </c>
      <c r="B565" s="6">
        <v>46059</v>
      </c>
      <c r="C565" s="5" t="s">
        <v>520</v>
      </c>
      <c r="D565" s="5" t="s">
        <v>303</v>
      </c>
      <c r="E565" s="5" t="s">
        <v>526</v>
      </c>
      <c r="F565" s="5" t="s">
        <v>523</v>
      </c>
    </row>
    <row r="566" spans="1:6" ht="13.2" x14ac:dyDescent="0.25">
      <c r="A566" s="5" t="s">
        <v>1119</v>
      </c>
      <c r="B566" s="6">
        <v>46059</v>
      </c>
      <c r="C566" s="5" t="s">
        <v>520</v>
      </c>
      <c r="D566" s="5" t="s">
        <v>316</v>
      </c>
      <c r="E566" s="5" t="s">
        <v>526</v>
      </c>
      <c r="F566" s="5" t="s">
        <v>523</v>
      </c>
    </row>
    <row r="567" spans="1:6" ht="13.2" x14ac:dyDescent="0.25">
      <c r="A567" s="5" t="s">
        <v>1120</v>
      </c>
      <c r="B567" s="6">
        <v>46059</v>
      </c>
      <c r="C567" s="5" t="s">
        <v>520</v>
      </c>
      <c r="D567" s="5" t="s">
        <v>306</v>
      </c>
      <c r="E567" s="5" t="s">
        <v>522</v>
      </c>
      <c r="F567" s="5" t="s">
        <v>523</v>
      </c>
    </row>
    <row r="568" spans="1:6" ht="13.2" x14ac:dyDescent="0.25">
      <c r="A568" s="5" t="s">
        <v>1121</v>
      </c>
      <c r="B568" s="6">
        <v>46059</v>
      </c>
      <c r="C568" s="5" t="s">
        <v>520</v>
      </c>
      <c r="D568" s="5" t="s">
        <v>176</v>
      </c>
      <c r="E568" s="5" t="s">
        <v>532</v>
      </c>
      <c r="F568" s="5" t="s">
        <v>523</v>
      </c>
    </row>
    <row r="569" spans="1:6" ht="13.2" x14ac:dyDescent="0.25">
      <c r="A569" s="5" t="s">
        <v>1122</v>
      </c>
      <c r="B569" s="6">
        <v>46059</v>
      </c>
      <c r="C569" s="5" t="s">
        <v>520</v>
      </c>
      <c r="D569" s="5" t="s">
        <v>312</v>
      </c>
      <c r="E569" s="5" t="s">
        <v>522</v>
      </c>
      <c r="F569" s="5" t="s">
        <v>523</v>
      </c>
    </row>
    <row r="570" spans="1:6" ht="13.2" x14ac:dyDescent="0.25">
      <c r="A570" s="5" t="s">
        <v>1123</v>
      </c>
      <c r="B570" s="6">
        <v>46059</v>
      </c>
      <c r="C570" s="5" t="s">
        <v>520</v>
      </c>
      <c r="D570" s="5" t="s">
        <v>213</v>
      </c>
      <c r="E570" s="5" t="s">
        <v>526</v>
      </c>
      <c r="F570" s="5" t="s">
        <v>523</v>
      </c>
    </row>
    <row r="571" spans="1:6" ht="13.2" x14ac:dyDescent="0.25">
      <c r="A571" s="5" t="s">
        <v>1124</v>
      </c>
      <c r="B571" s="6">
        <v>46060</v>
      </c>
      <c r="C571" s="5" t="s">
        <v>520</v>
      </c>
      <c r="D571" s="5" t="s">
        <v>309</v>
      </c>
      <c r="E571" s="5" t="s">
        <v>522</v>
      </c>
      <c r="F571" s="5" t="s">
        <v>523</v>
      </c>
    </row>
    <row r="572" spans="1:6" ht="13.2" x14ac:dyDescent="0.25">
      <c r="A572" s="5" t="s">
        <v>1125</v>
      </c>
      <c r="B572" s="6">
        <v>46060</v>
      </c>
      <c r="C572" s="5" t="s">
        <v>520</v>
      </c>
      <c r="D572" s="5" t="s">
        <v>242</v>
      </c>
      <c r="E572" s="5" t="s">
        <v>522</v>
      </c>
      <c r="F572" s="5" t="s">
        <v>523</v>
      </c>
    </row>
    <row r="573" spans="1:6" ht="13.2" x14ac:dyDescent="0.25">
      <c r="A573" s="5" t="s">
        <v>1126</v>
      </c>
      <c r="B573" s="6">
        <v>46060</v>
      </c>
      <c r="C573" s="5" t="s">
        <v>520</v>
      </c>
      <c r="D573" s="5" t="s">
        <v>327</v>
      </c>
      <c r="E573" s="5" t="s">
        <v>526</v>
      </c>
      <c r="F573" s="5" t="s">
        <v>523</v>
      </c>
    </row>
    <row r="574" spans="1:6" ht="13.2" x14ac:dyDescent="0.25">
      <c r="A574" s="5" t="s">
        <v>1127</v>
      </c>
      <c r="B574" s="6">
        <v>46060</v>
      </c>
      <c r="C574" s="5" t="s">
        <v>520</v>
      </c>
      <c r="D574" s="5" t="s">
        <v>265</v>
      </c>
      <c r="E574" s="5" t="s">
        <v>526</v>
      </c>
      <c r="F574" s="5" t="s">
        <v>523</v>
      </c>
    </row>
    <row r="575" spans="1:6" ht="13.2" x14ac:dyDescent="0.25">
      <c r="A575" s="5" t="s">
        <v>1128</v>
      </c>
      <c r="B575" s="6">
        <v>46060</v>
      </c>
      <c r="C575" s="5" t="s">
        <v>520</v>
      </c>
      <c r="D575" s="5" t="s">
        <v>178</v>
      </c>
      <c r="E575" s="5" t="s">
        <v>526</v>
      </c>
      <c r="F575" s="5" t="s">
        <v>523</v>
      </c>
    </row>
    <row r="576" spans="1:6" ht="13.2" x14ac:dyDescent="0.25">
      <c r="A576" s="5" t="s">
        <v>1129</v>
      </c>
      <c r="B576" s="6">
        <v>46060</v>
      </c>
      <c r="C576" s="5" t="s">
        <v>520</v>
      </c>
      <c r="D576" s="8" t="s">
        <v>300</v>
      </c>
      <c r="E576" s="5" t="s">
        <v>522</v>
      </c>
      <c r="F576" s="5" t="s">
        <v>523</v>
      </c>
    </row>
    <row r="577" spans="1:6" ht="13.2" x14ac:dyDescent="0.25">
      <c r="A577" s="5" t="s">
        <v>1130</v>
      </c>
      <c r="B577" s="6">
        <v>46060</v>
      </c>
      <c r="C577" s="5" t="s">
        <v>520</v>
      </c>
      <c r="D577" s="5" t="s">
        <v>168</v>
      </c>
      <c r="E577" s="5" t="s">
        <v>526</v>
      </c>
      <c r="F577" s="5" t="s">
        <v>523</v>
      </c>
    </row>
    <row r="578" spans="1:6" ht="13.2" x14ac:dyDescent="0.25">
      <c r="A578" s="5" t="s">
        <v>1131</v>
      </c>
      <c r="B578" s="6">
        <v>46060</v>
      </c>
      <c r="C578" s="5" t="s">
        <v>520</v>
      </c>
      <c r="D578" s="5" t="s">
        <v>316</v>
      </c>
      <c r="E578" s="5" t="s">
        <v>526</v>
      </c>
      <c r="F578" s="5" t="s">
        <v>523</v>
      </c>
    </row>
    <row r="579" spans="1:6" ht="13.2" x14ac:dyDescent="0.25">
      <c r="A579" s="5" t="s">
        <v>1132</v>
      </c>
      <c r="B579" s="6">
        <v>46060</v>
      </c>
      <c r="C579" s="5" t="s">
        <v>520</v>
      </c>
      <c r="D579" s="5" t="s">
        <v>306</v>
      </c>
      <c r="E579" s="5" t="s">
        <v>522</v>
      </c>
      <c r="F579" s="5" t="s">
        <v>523</v>
      </c>
    </row>
    <row r="580" spans="1:6" ht="13.2" x14ac:dyDescent="0.25">
      <c r="A580" s="5" t="s">
        <v>1133</v>
      </c>
      <c r="B580" s="6">
        <v>46060</v>
      </c>
      <c r="C580" s="5" t="s">
        <v>520</v>
      </c>
      <c r="D580" s="5" t="s">
        <v>176</v>
      </c>
      <c r="E580" s="5" t="s">
        <v>522</v>
      </c>
      <c r="F580" s="5" t="s">
        <v>523</v>
      </c>
    </row>
    <row r="581" spans="1:6" ht="13.2" x14ac:dyDescent="0.25">
      <c r="A581" s="5" t="s">
        <v>1134</v>
      </c>
      <c r="B581" s="6">
        <v>46060</v>
      </c>
      <c r="C581" s="5" t="s">
        <v>520</v>
      </c>
      <c r="D581" s="5" t="s">
        <v>312</v>
      </c>
      <c r="E581" s="5" t="s">
        <v>522</v>
      </c>
      <c r="F581" s="5" t="s">
        <v>523</v>
      </c>
    </row>
    <row r="582" spans="1:6" ht="13.2" x14ac:dyDescent="0.25">
      <c r="A582" s="5" t="s">
        <v>1135</v>
      </c>
      <c r="B582" s="6">
        <v>46062</v>
      </c>
      <c r="C582" s="5" t="s">
        <v>562</v>
      </c>
      <c r="D582" s="5" t="s">
        <v>330</v>
      </c>
      <c r="E582" s="5" t="s">
        <v>526</v>
      </c>
      <c r="F582" s="5" t="s">
        <v>523</v>
      </c>
    </row>
    <row r="583" spans="1:6" ht="13.2" x14ac:dyDescent="0.25">
      <c r="A583" s="5" t="s">
        <v>1136</v>
      </c>
      <c r="B583" s="6">
        <v>46062</v>
      </c>
      <c r="C583" s="5" t="s">
        <v>562</v>
      </c>
      <c r="D583" s="5" t="s">
        <v>309</v>
      </c>
      <c r="E583" s="5" t="s">
        <v>522</v>
      </c>
      <c r="F583" s="5" t="s">
        <v>523</v>
      </c>
    </row>
    <row r="584" spans="1:6" ht="13.2" x14ac:dyDescent="0.25">
      <c r="A584" s="5" t="s">
        <v>1137</v>
      </c>
      <c r="B584" s="6">
        <v>46062</v>
      </c>
      <c r="C584" s="5" t="s">
        <v>562</v>
      </c>
      <c r="D584" s="5" t="s">
        <v>291</v>
      </c>
      <c r="E584" s="5" t="s">
        <v>526</v>
      </c>
      <c r="F584" s="5" t="s">
        <v>523</v>
      </c>
    </row>
    <row r="585" spans="1:6" ht="13.2" x14ac:dyDescent="0.25">
      <c r="A585" s="5" t="s">
        <v>1138</v>
      </c>
      <c r="B585" s="6">
        <v>46062</v>
      </c>
      <c r="C585" s="5" t="s">
        <v>562</v>
      </c>
      <c r="D585" s="5" t="s">
        <v>259</v>
      </c>
      <c r="E585" s="5" t="s">
        <v>526</v>
      </c>
      <c r="F585" s="5" t="s">
        <v>523</v>
      </c>
    </row>
    <row r="586" spans="1:6" ht="13.2" x14ac:dyDescent="0.25">
      <c r="A586" s="5" t="s">
        <v>1139</v>
      </c>
      <c r="B586" s="6">
        <v>46062</v>
      </c>
      <c r="C586" s="5" t="s">
        <v>562</v>
      </c>
      <c r="D586" s="5" t="s">
        <v>327</v>
      </c>
      <c r="E586" s="5" t="s">
        <v>526</v>
      </c>
      <c r="F586" s="5" t="s">
        <v>523</v>
      </c>
    </row>
    <row r="587" spans="1:6" ht="13.2" x14ac:dyDescent="0.25">
      <c r="A587" s="5" t="s">
        <v>1140</v>
      </c>
      <c r="B587" s="6">
        <v>46062</v>
      </c>
      <c r="C587" s="5" t="s">
        <v>562</v>
      </c>
      <c r="D587" s="5" t="s">
        <v>242</v>
      </c>
      <c r="E587" s="5" t="s">
        <v>522</v>
      </c>
      <c r="F587" s="5" t="s">
        <v>523</v>
      </c>
    </row>
    <row r="588" spans="1:6" ht="13.2" x14ac:dyDescent="0.25">
      <c r="A588" s="5" t="s">
        <v>1141</v>
      </c>
      <c r="B588" s="6">
        <v>46062</v>
      </c>
      <c r="C588" s="5" t="s">
        <v>562</v>
      </c>
      <c r="D588" s="5" t="s">
        <v>325</v>
      </c>
      <c r="E588" s="5" t="s">
        <v>526</v>
      </c>
      <c r="F588" s="5" t="s">
        <v>523</v>
      </c>
    </row>
    <row r="589" spans="1:6" ht="13.2" x14ac:dyDescent="0.25">
      <c r="A589" s="5" t="s">
        <v>1142</v>
      </c>
      <c r="B589" s="6">
        <v>46062</v>
      </c>
      <c r="C589" s="5" t="s">
        <v>562</v>
      </c>
      <c r="D589" s="5" t="s">
        <v>265</v>
      </c>
      <c r="E589" s="5" t="s">
        <v>526</v>
      </c>
      <c r="F589" s="5" t="s">
        <v>523</v>
      </c>
    </row>
    <row r="590" spans="1:6" ht="13.2" x14ac:dyDescent="0.25">
      <c r="A590" s="5" t="s">
        <v>1143</v>
      </c>
      <c r="B590" s="6">
        <v>46062</v>
      </c>
      <c r="C590" s="5" t="s">
        <v>562</v>
      </c>
      <c r="D590" s="5" t="s">
        <v>178</v>
      </c>
      <c r="E590" s="5" t="s">
        <v>526</v>
      </c>
      <c r="F590" s="5" t="s">
        <v>523</v>
      </c>
    </row>
    <row r="591" spans="1:6" ht="13.2" x14ac:dyDescent="0.25">
      <c r="A591" s="5" t="s">
        <v>1144</v>
      </c>
      <c r="B591" s="6">
        <v>46062</v>
      </c>
      <c r="C591" s="5" t="s">
        <v>562</v>
      </c>
      <c r="D591" s="5" t="s">
        <v>253</v>
      </c>
      <c r="E591" s="5" t="s">
        <v>526</v>
      </c>
      <c r="F591" s="5" t="s">
        <v>523</v>
      </c>
    </row>
    <row r="592" spans="1:6" ht="13.2" x14ac:dyDescent="0.25">
      <c r="A592" s="5" t="s">
        <v>1145</v>
      </c>
      <c r="B592" s="6">
        <v>46062</v>
      </c>
      <c r="C592" s="5" t="s">
        <v>562</v>
      </c>
      <c r="D592" s="8" t="s">
        <v>628</v>
      </c>
      <c r="E592" s="5" t="s">
        <v>526</v>
      </c>
      <c r="F592" s="5" t="s">
        <v>523</v>
      </c>
    </row>
    <row r="593" spans="1:7" ht="13.2" x14ac:dyDescent="0.25">
      <c r="A593" s="5" t="s">
        <v>1146</v>
      </c>
      <c r="B593" s="6">
        <v>46062</v>
      </c>
      <c r="C593" s="5" t="s">
        <v>562</v>
      </c>
      <c r="D593" s="5" t="s">
        <v>165</v>
      </c>
      <c r="E593" s="5" t="s">
        <v>526</v>
      </c>
      <c r="F593" s="5" t="s">
        <v>523</v>
      </c>
    </row>
    <row r="594" spans="1:7" ht="13.2" x14ac:dyDescent="0.25">
      <c r="A594" s="5" t="s">
        <v>1147</v>
      </c>
      <c r="B594" s="6">
        <v>46062</v>
      </c>
      <c r="C594" s="5" t="s">
        <v>562</v>
      </c>
      <c r="D594" s="5" t="s">
        <v>334</v>
      </c>
      <c r="E594" s="5" t="s">
        <v>526</v>
      </c>
      <c r="F594" s="5" t="s">
        <v>523</v>
      </c>
    </row>
    <row r="595" spans="1:7" ht="13.2" x14ac:dyDescent="0.25">
      <c r="A595" s="5" t="s">
        <v>1148</v>
      </c>
      <c r="B595" s="6">
        <v>46062</v>
      </c>
      <c r="C595" s="5" t="s">
        <v>562</v>
      </c>
      <c r="D595" s="8" t="s">
        <v>184</v>
      </c>
      <c r="E595" s="5" t="s">
        <v>526</v>
      </c>
      <c r="F595" s="5" t="s">
        <v>523</v>
      </c>
    </row>
    <row r="596" spans="1:7" ht="13.2" x14ac:dyDescent="0.25">
      <c r="A596" s="5" t="s">
        <v>1149</v>
      </c>
      <c r="B596" s="6">
        <v>46062</v>
      </c>
      <c r="C596" s="5" t="s">
        <v>562</v>
      </c>
      <c r="D596" s="5" t="s">
        <v>188</v>
      </c>
      <c r="E596" s="5" t="s">
        <v>526</v>
      </c>
      <c r="F596" s="5" t="s">
        <v>523</v>
      </c>
    </row>
    <row r="597" spans="1:7" ht="13.2" x14ac:dyDescent="0.25">
      <c r="A597" s="5" t="s">
        <v>1150</v>
      </c>
      <c r="B597" s="6">
        <v>46062</v>
      </c>
      <c r="C597" s="5" t="s">
        <v>562</v>
      </c>
      <c r="D597" s="5" t="s">
        <v>303</v>
      </c>
      <c r="E597" s="5" t="s">
        <v>522</v>
      </c>
      <c r="F597" s="5" t="s">
        <v>523</v>
      </c>
    </row>
    <row r="598" spans="1:7" ht="13.2" x14ac:dyDescent="0.25">
      <c r="A598" s="5" t="s">
        <v>1151</v>
      </c>
      <c r="B598" s="6">
        <v>46062</v>
      </c>
      <c r="C598" s="5" t="s">
        <v>562</v>
      </c>
      <c r="D598" s="5" t="s">
        <v>294</v>
      </c>
      <c r="E598" s="5" t="s">
        <v>526</v>
      </c>
      <c r="F598" s="5" t="s">
        <v>523</v>
      </c>
    </row>
    <row r="599" spans="1:7" ht="13.2" x14ac:dyDescent="0.25">
      <c r="A599" s="5" t="s">
        <v>1152</v>
      </c>
      <c r="B599" s="6">
        <v>46062</v>
      </c>
      <c r="C599" s="5" t="s">
        <v>562</v>
      </c>
      <c r="D599" s="5" t="s">
        <v>168</v>
      </c>
      <c r="E599" s="5" t="s">
        <v>526</v>
      </c>
      <c r="F599" s="5" t="s">
        <v>523</v>
      </c>
    </row>
    <row r="600" spans="1:7" ht="13.2" x14ac:dyDescent="0.25">
      <c r="A600" s="5" t="s">
        <v>1153</v>
      </c>
      <c r="B600" s="6">
        <v>46062</v>
      </c>
      <c r="C600" s="5" t="s">
        <v>562</v>
      </c>
      <c r="D600" s="5" t="s">
        <v>336</v>
      </c>
      <c r="E600" s="5" t="s">
        <v>526</v>
      </c>
      <c r="F600" s="5" t="s">
        <v>523</v>
      </c>
    </row>
    <row r="601" spans="1:7" ht="13.2" x14ac:dyDescent="0.25">
      <c r="A601" s="8" t="s">
        <v>1154</v>
      </c>
      <c r="B601" s="6">
        <v>46062</v>
      </c>
      <c r="C601" s="5" t="s">
        <v>562</v>
      </c>
      <c r="D601" s="5" t="s">
        <v>1155</v>
      </c>
      <c r="E601" s="5" t="s">
        <v>526</v>
      </c>
      <c r="F601" s="5" t="s">
        <v>533</v>
      </c>
      <c r="G601" s="6">
        <v>46090</v>
      </c>
    </row>
    <row r="602" spans="1:7" ht="13.2" x14ac:dyDescent="0.25">
      <c r="A602" s="5" t="s">
        <v>1156</v>
      </c>
      <c r="B602" s="6">
        <v>46062</v>
      </c>
      <c r="C602" s="5" t="s">
        <v>562</v>
      </c>
      <c r="D602" s="5" t="s">
        <v>339</v>
      </c>
      <c r="E602" s="5" t="s">
        <v>526</v>
      </c>
      <c r="F602" s="5" t="s">
        <v>523</v>
      </c>
    </row>
    <row r="603" spans="1:7" ht="13.2" x14ac:dyDescent="0.25">
      <c r="A603" s="5" t="s">
        <v>1157</v>
      </c>
      <c r="B603" s="6">
        <v>46062</v>
      </c>
      <c r="C603" s="5" t="s">
        <v>562</v>
      </c>
      <c r="D603" s="5" t="s">
        <v>1158</v>
      </c>
      <c r="E603" s="5" t="s">
        <v>526</v>
      </c>
      <c r="F603" s="5" t="s">
        <v>523</v>
      </c>
    </row>
    <row r="604" spans="1:7" ht="13.2" x14ac:dyDescent="0.25">
      <c r="A604" s="5" t="s">
        <v>1159</v>
      </c>
      <c r="B604" s="6">
        <v>46062</v>
      </c>
      <c r="C604" s="5" t="s">
        <v>562</v>
      </c>
      <c r="D604" s="5" t="s">
        <v>306</v>
      </c>
      <c r="E604" s="5" t="s">
        <v>522</v>
      </c>
      <c r="F604" s="5" t="s">
        <v>523</v>
      </c>
    </row>
    <row r="605" spans="1:7" ht="13.2" x14ac:dyDescent="0.25">
      <c r="A605" s="5" t="s">
        <v>1160</v>
      </c>
      <c r="B605" s="6">
        <v>46062</v>
      </c>
      <c r="C605" s="5" t="s">
        <v>562</v>
      </c>
      <c r="D605" s="5" t="s">
        <v>342</v>
      </c>
      <c r="E605" s="5" t="s">
        <v>526</v>
      </c>
      <c r="F605" s="5" t="s">
        <v>523</v>
      </c>
    </row>
    <row r="606" spans="1:7" ht="13.2" x14ac:dyDescent="0.25">
      <c r="A606" s="5" t="s">
        <v>1161</v>
      </c>
      <c r="B606" s="6">
        <v>46062</v>
      </c>
      <c r="C606" s="5" t="s">
        <v>562</v>
      </c>
      <c r="D606" s="5" t="s">
        <v>345</v>
      </c>
      <c r="E606" s="5" t="s">
        <v>526</v>
      </c>
      <c r="F606" s="5" t="s">
        <v>523</v>
      </c>
    </row>
    <row r="607" spans="1:7" ht="13.2" x14ac:dyDescent="0.25">
      <c r="A607" s="5" t="s">
        <v>1162</v>
      </c>
      <c r="B607" s="6">
        <v>46062</v>
      </c>
      <c r="C607" s="5" t="s">
        <v>562</v>
      </c>
      <c r="D607" s="5" t="s">
        <v>123</v>
      </c>
      <c r="E607" s="5" t="s">
        <v>526</v>
      </c>
      <c r="F607" s="5" t="s">
        <v>523</v>
      </c>
    </row>
    <row r="608" spans="1:7" ht="13.2" x14ac:dyDescent="0.25">
      <c r="A608" s="5" t="s">
        <v>1163</v>
      </c>
      <c r="B608" s="6">
        <v>46062</v>
      </c>
      <c r="C608" s="5" t="s">
        <v>562</v>
      </c>
      <c r="D608" s="5" t="s">
        <v>248</v>
      </c>
      <c r="E608" s="5" t="s">
        <v>526</v>
      </c>
      <c r="F608" s="5" t="s">
        <v>523</v>
      </c>
    </row>
    <row r="609" spans="1:6" ht="13.2" x14ac:dyDescent="0.25">
      <c r="A609" s="5" t="s">
        <v>1164</v>
      </c>
      <c r="B609" s="6">
        <v>46062</v>
      </c>
      <c r="C609" s="5" t="s">
        <v>562</v>
      </c>
      <c r="D609" s="5" t="s">
        <v>313</v>
      </c>
      <c r="E609" s="5" t="s">
        <v>526</v>
      </c>
      <c r="F609" s="5" t="s">
        <v>523</v>
      </c>
    </row>
    <row r="610" spans="1:6" ht="13.2" x14ac:dyDescent="0.25">
      <c r="A610" s="5" t="s">
        <v>1165</v>
      </c>
      <c r="B610" s="6">
        <v>46062</v>
      </c>
      <c r="C610" s="5" t="s">
        <v>562</v>
      </c>
      <c r="D610" s="5" t="s">
        <v>319</v>
      </c>
      <c r="E610" s="5" t="s">
        <v>526</v>
      </c>
      <c r="F610" s="5" t="s">
        <v>523</v>
      </c>
    </row>
    <row r="611" spans="1:6" ht="13.2" x14ac:dyDescent="0.25">
      <c r="A611" s="5" t="s">
        <v>1166</v>
      </c>
      <c r="B611" s="6">
        <v>46062</v>
      </c>
      <c r="C611" s="5" t="s">
        <v>562</v>
      </c>
      <c r="D611" s="5" t="s">
        <v>176</v>
      </c>
      <c r="E611" s="5" t="s">
        <v>522</v>
      </c>
      <c r="F611" s="5" t="s">
        <v>523</v>
      </c>
    </row>
    <row r="612" spans="1:6" ht="13.2" x14ac:dyDescent="0.25">
      <c r="A612" s="5" t="s">
        <v>1167</v>
      </c>
      <c r="B612" s="6">
        <v>46062</v>
      </c>
      <c r="C612" s="5" t="s">
        <v>562</v>
      </c>
      <c r="D612" s="5" t="s">
        <v>348</v>
      </c>
      <c r="E612" s="5" t="s">
        <v>526</v>
      </c>
      <c r="F612" s="5" t="s">
        <v>523</v>
      </c>
    </row>
    <row r="613" spans="1:6" ht="13.2" x14ac:dyDescent="0.25">
      <c r="A613" s="5" t="s">
        <v>1168</v>
      </c>
      <c r="B613" s="6">
        <v>46062</v>
      </c>
      <c r="C613" s="5" t="s">
        <v>562</v>
      </c>
      <c r="D613" s="5" t="s">
        <v>115</v>
      </c>
      <c r="E613" s="5" t="s">
        <v>526</v>
      </c>
      <c r="F613" s="5" t="s">
        <v>523</v>
      </c>
    </row>
    <row r="614" spans="1:6" ht="13.2" x14ac:dyDescent="0.25">
      <c r="A614" s="5" t="s">
        <v>1169</v>
      </c>
      <c r="B614" s="6">
        <v>46062</v>
      </c>
      <c r="C614" s="5" t="s">
        <v>562</v>
      </c>
      <c r="D614" s="5" t="s">
        <v>322</v>
      </c>
      <c r="E614" s="5" t="s">
        <v>526</v>
      </c>
      <c r="F614" s="5" t="s">
        <v>523</v>
      </c>
    </row>
    <row r="615" spans="1:6" ht="13.2" x14ac:dyDescent="0.25">
      <c r="A615" s="5" t="s">
        <v>1170</v>
      </c>
      <c r="B615" s="6">
        <v>46062</v>
      </c>
      <c r="C615" s="5" t="s">
        <v>562</v>
      </c>
      <c r="D615" s="5" t="s">
        <v>256</v>
      </c>
      <c r="E615" s="5" t="s">
        <v>526</v>
      </c>
      <c r="F615" s="5" t="s">
        <v>523</v>
      </c>
    </row>
    <row r="616" spans="1:6" ht="13.2" x14ac:dyDescent="0.25">
      <c r="A616" s="5" t="s">
        <v>1171</v>
      </c>
      <c r="B616" s="6">
        <v>46062</v>
      </c>
      <c r="C616" s="5" t="s">
        <v>562</v>
      </c>
      <c r="D616" s="5" t="s">
        <v>213</v>
      </c>
      <c r="E616" s="5" t="s">
        <v>526</v>
      </c>
      <c r="F616" s="5" t="s">
        <v>523</v>
      </c>
    </row>
    <row r="617" spans="1:6" ht="13.2" x14ac:dyDescent="0.25">
      <c r="A617" s="5" t="s">
        <v>1172</v>
      </c>
      <c r="B617" s="6">
        <v>46062</v>
      </c>
      <c r="C617" s="5" t="s">
        <v>562</v>
      </c>
      <c r="D617" s="5" t="s">
        <v>163</v>
      </c>
      <c r="E617" s="5" t="s">
        <v>526</v>
      </c>
      <c r="F617" s="5" t="s">
        <v>523</v>
      </c>
    </row>
    <row r="618" spans="1:6" ht="13.2" x14ac:dyDescent="0.25">
      <c r="A618" s="5" t="s">
        <v>1173</v>
      </c>
      <c r="B618" s="6">
        <v>46062</v>
      </c>
      <c r="C618" s="5" t="s">
        <v>562</v>
      </c>
      <c r="D618" s="5" t="s">
        <v>312</v>
      </c>
      <c r="E618" s="5" t="s">
        <v>522</v>
      </c>
      <c r="F618" s="5" t="s">
        <v>523</v>
      </c>
    </row>
    <row r="619" spans="1:6" ht="13.2" x14ac:dyDescent="0.25">
      <c r="A619" s="5" t="s">
        <v>1174</v>
      </c>
      <c r="B619" s="6">
        <v>46062</v>
      </c>
      <c r="C619" s="5" t="s">
        <v>562</v>
      </c>
      <c r="D619" s="5" t="s">
        <v>288</v>
      </c>
      <c r="E619" s="5" t="s">
        <v>526</v>
      </c>
      <c r="F619" s="5" t="s">
        <v>523</v>
      </c>
    </row>
    <row r="620" spans="1:6" ht="13.2" x14ac:dyDescent="0.25">
      <c r="A620" s="5" t="s">
        <v>1175</v>
      </c>
      <c r="B620" s="6">
        <v>46064</v>
      </c>
      <c r="C620" s="5" t="s">
        <v>520</v>
      </c>
      <c r="D620" s="5" t="s">
        <v>309</v>
      </c>
      <c r="E620" s="5" t="s">
        <v>522</v>
      </c>
      <c r="F620" s="5" t="s">
        <v>523</v>
      </c>
    </row>
    <row r="621" spans="1:6" ht="13.2" x14ac:dyDescent="0.25">
      <c r="A621" s="5" t="s">
        <v>1176</v>
      </c>
      <c r="B621" s="6">
        <v>46064</v>
      </c>
      <c r="C621" s="5" t="s">
        <v>520</v>
      </c>
      <c r="D621" s="5" t="s">
        <v>291</v>
      </c>
      <c r="E621" s="5" t="s">
        <v>526</v>
      </c>
      <c r="F621" s="5" t="s">
        <v>523</v>
      </c>
    </row>
    <row r="622" spans="1:6" ht="13.2" x14ac:dyDescent="0.25">
      <c r="A622" s="5" t="s">
        <v>1177</v>
      </c>
      <c r="B622" s="6">
        <v>46064</v>
      </c>
      <c r="C622" s="5" t="s">
        <v>520</v>
      </c>
      <c r="D622" s="5" t="s">
        <v>325</v>
      </c>
      <c r="E622" s="5" t="s">
        <v>526</v>
      </c>
      <c r="F622" s="5" t="s">
        <v>523</v>
      </c>
    </row>
    <row r="623" spans="1:6" ht="13.2" x14ac:dyDescent="0.25">
      <c r="A623" s="5" t="s">
        <v>1178</v>
      </c>
      <c r="B623" s="6">
        <v>46064</v>
      </c>
      <c r="C623" s="5" t="s">
        <v>520</v>
      </c>
      <c r="D623" s="5" t="s">
        <v>265</v>
      </c>
      <c r="E623" s="5" t="s">
        <v>526</v>
      </c>
      <c r="F623" s="5" t="s">
        <v>523</v>
      </c>
    </row>
    <row r="624" spans="1:6" ht="13.2" x14ac:dyDescent="0.25">
      <c r="A624" s="5" t="s">
        <v>1179</v>
      </c>
      <c r="B624" s="6">
        <v>46064</v>
      </c>
      <c r="C624" s="5" t="s">
        <v>520</v>
      </c>
      <c r="D624" s="5" t="s">
        <v>178</v>
      </c>
      <c r="E624" s="5" t="s">
        <v>526</v>
      </c>
      <c r="F624" s="5" t="s">
        <v>523</v>
      </c>
    </row>
    <row r="625" spans="1:6" ht="13.2" x14ac:dyDescent="0.25">
      <c r="A625" s="5" t="s">
        <v>1180</v>
      </c>
      <c r="B625" s="6">
        <v>46064</v>
      </c>
      <c r="C625" s="5" t="s">
        <v>520</v>
      </c>
      <c r="D625" s="5" t="s">
        <v>351</v>
      </c>
      <c r="E625" s="5" t="s">
        <v>526</v>
      </c>
      <c r="F625" s="5" t="s">
        <v>523</v>
      </c>
    </row>
    <row r="626" spans="1:6" ht="13.2" x14ac:dyDescent="0.25">
      <c r="A626" s="5" t="s">
        <v>1181</v>
      </c>
      <c r="B626" s="6">
        <v>46064</v>
      </c>
      <c r="C626" s="5" t="s">
        <v>520</v>
      </c>
      <c r="D626" s="5" t="s">
        <v>168</v>
      </c>
      <c r="E626" s="5" t="s">
        <v>526</v>
      </c>
      <c r="F626" s="5" t="s">
        <v>523</v>
      </c>
    </row>
    <row r="627" spans="1:6" ht="13.2" x14ac:dyDescent="0.25">
      <c r="A627" s="5" t="s">
        <v>1182</v>
      </c>
      <c r="B627" s="6">
        <v>46064</v>
      </c>
      <c r="C627" s="5" t="s">
        <v>520</v>
      </c>
      <c r="D627" s="5" t="s">
        <v>339</v>
      </c>
      <c r="E627" s="5" t="s">
        <v>526</v>
      </c>
      <c r="F627" s="5" t="s">
        <v>523</v>
      </c>
    </row>
    <row r="628" spans="1:6" ht="13.2" x14ac:dyDescent="0.25">
      <c r="A628" s="5" t="s">
        <v>1183</v>
      </c>
      <c r="B628" s="6">
        <v>46064</v>
      </c>
      <c r="C628" s="5" t="s">
        <v>520</v>
      </c>
      <c r="D628" s="5" t="s">
        <v>316</v>
      </c>
      <c r="E628" s="5" t="s">
        <v>526</v>
      </c>
      <c r="F628" s="5" t="s">
        <v>523</v>
      </c>
    </row>
    <row r="629" spans="1:6" ht="13.2" x14ac:dyDescent="0.25">
      <c r="A629" s="5" t="s">
        <v>1184</v>
      </c>
      <c r="B629" s="6">
        <v>46064</v>
      </c>
      <c r="C629" s="5" t="s">
        <v>520</v>
      </c>
      <c r="D629" s="5" t="s">
        <v>342</v>
      </c>
      <c r="E629" s="5" t="s">
        <v>526</v>
      </c>
      <c r="F629" s="5" t="s">
        <v>523</v>
      </c>
    </row>
    <row r="630" spans="1:6" ht="13.2" x14ac:dyDescent="0.25">
      <c r="A630" s="5" t="s">
        <v>1185</v>
      </c>
      <c r="B630" s="6">
        <v>46064</v>
      </c>
      <c r="C630" s="5" t="s">
        <v>520</v>
      </c>
      <c r="D630" s="5" t="s">
        <v>354</v>
      </c>
      <c r="E630" s="5" t="s">
        <v>526</v>
      </c>
      <c r="F630" s="5" t="s">
        <v>523</v>
      </c>
    </row>
    <row r="631" spans="1:6" ht="13.2" x14ac:dyDescent="0.25">
      <c r="A631" s="5" t="s">
        <v>1186</v>
      </c>
      <c r="B631" s="6">
        <v>46064</v>
      </c>
      <c r="C631" s="5" t="s">
        <v>520</v>
      </c>
      <c r="D631" s="5" t="s">
        <v>312</v>
      </c>
      <c r="E631" s="5" t="s">
        <v>522</v>
      </c>
      <c r="F631" s="5" t="s">
        <v>523</v>
      </c>
    </row>
    <row r="632" spans="1:6" ht="13.2" x14ac:dyDescent="0.25">
      <c r="A632" s="5" t="s">
        <v>1187</v>
      </c>
      <c r="B632" s="6">
        <v>46064</v>
      </c>
      <c r="C632" s="5" t="s">
        <v>520</v>
      </c>
      <c r="D632" s="5" t="s">
        <v>248</v>
      </c>
      <c r="E632" s="5" t="s">
        <v>526</v>
      </c>
      <c r="F632" s="5" t="s">
        <v>523</v>
      </c>
    </row>
    <row r="633" spans="1:6" ht="13.2" x14ac:dyDescent="0.25">
      <c r="A633" s="5" t="s">
        <v>1188</v>
      </c>
      <c r="B633" s="6">
        <v>46065</v>
      </c>
      <c r="C633" s="5" t="s">
        <v>781</v>
      </c>
      <c r="D633" s="5" t="s">
        <v>357</v>
      </c>
      <c r="E633" s="5" t="s">
        <v>526</v>
      </c>
      <c r="F633" s="5" t="s">
        <v>523</v>
      </c>
    </row>
    <row r="634" spans="1:6" ht="13.2" x14ac:dyDescent="0.25">
      <c r="A634" s="5" t="s">
        <v>1189</v>
      </c>
      <c r="B634" s="6">
        <v>46065</v>
      </c>
      <c r="C634" s="5" t="s">
        <v>781</v>
      </c>
      <c r="D634" s="5" t="s">
        <v>306</v>
      </c>
      <c r="E634" s="5" t="s">
        <v>522</v>
      </c>
      <c r="F634" s="5" t="s">
        <v>523</v>
      </c>
    </row>
    <row r="635" spans="1:6" ht="13.2" x14ac:dyDescent="0.25">
      <c r="A635" s="5" t="s">
        <v>1190</v>
      </c>
      <c r="B635" s="6">
        <v>46065</v>
      </c>
      <c r="C635" s="5" t="s">
        <v>781</v>
      </c>
      <c r="D635" s="8" t="s">
        <v>184</v>
      </c>
      <c r="E635" s="5" t="s">
        <v>526</v>
      </c>
      <c r="F635" s="5" t="s">
        <v>523</v>
      </c>
    </row>
    <row r="636" spans="1:6" ht="13.2" x14ac:dyDescent="0.25">
      <c r="A636" s="5" t="s">
        <v>1191</v>
      </c>
      <c r="B636" s="6">
        <v>46065</v>
      </c>
      <c r="C636" s="5" t="s">
        <v>781</v>
      </c>
      <c r="D636" s="5" t="s">
        <v>188</v>
      </c>
      <c r="E636" s="5" t="s">
        <v>526</v>
      </c>
      <c r="F636" s="5" t="s">
        <v>523</v>
      </c>
    </row>
    <row r="637" spans="1:6" ht="13.2" x14ac:dyDescent="0.25">
      <c r="A637" s="5" t="s">
        <v>1192</v>
      </c>
      <c r="B637" s="6">
        <v>46065</v>
      </c>
      <c r="C637" s="5" t="s">
        <v>781</v>
      </c>
      <c r="D637" s="5" t="s">
        <v>303</v>
      </c>
      <c r="E637" s="5" t="s">
        <v>522</v>
      </c>
      <c r="F637" s="5" t="s">
        <v>523</v>
      </c>
    </row>
    <row r="638" spans="1:6" ht="13.2" x14ac:dyDescent="0.25">
      <c r="A638" s="5" t="s">
        <v>1193</v>
      </c>
      <c r="B638" s="6">
        <v>46065</v>
      </c>
      <c r="C638" s="5" t="s">
        <v>781</v>
      </c>
      <c r="D638" s="5" t="s">
        <v>294</v>
      </c>
      <c r="E638" s="5" t="s">
        <v>526</v>
      </c>
      <c r="F638" s="5" t="s">
        <v>523</v>
      </c>
    </row>
    <row r="639" spans="1:6" ht="13.2" x14ac:dyDescent="0.25">
      <c r="A639" s="5" t="s">
        <v>1194</v>
      </c>
      <c r="B639" s="6">
        <v>46065</v>
      </c>
      <c r="C639" s="5" t="s">
        <v>781</v>
      </c>
      <c r="D639" s="5" t="s">
        <v>309</v>
      </c>
      <c r="E639" s="5" t="s">
        <v>522</v>
      </c>
      <c r="F639" s="5" t="s">
        <v>523</v>
      </c>
    </row>
    <row r="640" spans="1:6" ht="13.2" x14ac:dyDescent="0.25">
      <c r="A640" s="5" t="s">
        <v>1195</v>
      </c>
      <c r="B640" s="6">
        <v>46065</v>
      </c>
      <c r="C640" s="5" t="s">
        <v>781</v>
      </c>
      <c r="D640" s="5" t="s">
        <v>312</v>
      </c>
      <c r="E640" s="5" t="s">
        <v>522</v>
      </c>
      <c r="F640" s="5" t="s">
        <v>523</v>
      </c>
    </row>
    <row r="641" spans="1:6" ht="13.2" x14ac:dyDescent="0.25">
      <c r="A641" s="5" t="s">
        <v>1196</v>
      </c>
      <c r="B641" s="6">
        <v>46065</v>
      </c>
      <c r="C641" s="5" t="s">
        <v>781</v>
      </c>
      <c r="D641" s="5" t="s">
        <v>360</v>
      </c>
      <c r="E641" s="5" t="s">
        <v>522</v>
      </c>
      <c r="F641" s="5" t="s">
        <v>523</v>
      </c>
    </row>
    <row r="642" spans="1:6" ht="13.2" x14ac:dyDescent="0.25">
      <c r="A642" s="5" t="s">
        <v>1197</v>
      </c>
      <c r="B642" s="6">
        <v>46065</v>
      </c>
      <c r="C642" s="5" t="s">
        <v>781</v>
      </c>
      <c r="D642" s="5" t="s">
        <v>363</v>
      </c>
      <c r="E642" s="5" t="s">
        <v>526</v>
      </c>
      <c r="F642" s="5" t="s">
        <v>523</v>
      </c>
    </row>
    <row r="643" spans="1:6" ht="13.2" x14ac:dyDescent="0.25">
      <c r="A643" s="5" t="s">
        <v>1198</v>
      </c>
      <c r="B643" s="6">
        <v>46065</v>
      </c>
      <c r="C643" s="5" t="s">
        <v>781</v>
      </c>
      <c r="D643" s="5" t="s">
        <v>354</v>
      </c>
      <c r="E643" s="5" t="s">
        <v>526</v>
      </c>
      <c r="F643" s="5" t="s">
        <v>523</v>
      </c>
    </row>
    <row r="644" spans="1:6" ht="13.2" x14ac:dyDescent="0.25">
      <c r="A644" s="5" t="s">
        <v>1199</v>
      </c>
      <c r="B644" s="6">
        <v>46065</v>
      </c>
      <c r="C644" s="5" t="s">
        <v>781</v>
      </c>
      <c r="D644" s="5" t="s">
        <v>319</v>
      </c>
      <c r="E644" s="5" t="s">
        <v>526</v>
      </c>
      <c r="F644" s="5" t="s">
        <v>523</v>
      </c>
    </row>
    <row r="645" spans="1:6" ht="13.2" x14ac:dyDescent="0.25">
      <c r="A645" s="5" t="s">
        <v>1200</v>
      </c>
      <c r="B645" s="6">
        <v>46065</v>
      </c>
      <c r="C645" s="5" t="s">
        <v>781</v>
      </c>
      <c r="D645" s="5" t="s">
        <v>176</v>
      </c>
      <c r="E645" s="5" t="s">
        <v>522</v>
      </c>
      <c r="F645" s="5" t="s">
        <v>523</v>
      </c>
    </row>
    <row r="646" spans="1:6" ht="13.2" x14ac:dyDescent="0.25">
      <c r="A646" s="5" t="s">
        <v>1201</v>
      </c>
      <c r="B646" s="6">
        <v>46065</v>
      </c>
      <c r="C646" s="5" t="s">
        <v>781</v>
      </c>
      <c r="D646" s="5" t="s">
        <v>313</v>
      </c>
      <c r="E646" s="5" t="s">
        <v>522</v>
      </c>
      <c r="F646" s="5" t="s">
        <v>523</v>
      </c>
    </row>
    <row r="647" spans="1:6" ht="13.2" x14ac:dyDescent="0.25">
      <c r="A647" s="5" t="s">
        <v>1202</v>
      </c>
      <c r="B647" s="6">
        <v>46065</v>
      </c>
      <c r="C647" s="5" t="s">
        <v>781</v>
      </c>
      <c r="D647" s="5" t="s">
        <v>368</v>
      </c>
      <c r="E647" s="5" t="s">
        <v>526</v>
      </c>
      <c r="F647" s="5" t="s">
        <v>523</v>
      </c>
    </row>
    <row r="648" spans="1:6" ht="13.2" x14ac:dyDescent="0.25">
      <c r="A648" s="5" t="s">
        <v>1203</v>
      </c>
      <c r="B648" s="6">
        <v>46065</v>
      </c>
      <c r="C648" s="5" t="s">
        <v>781</v>
      </c>
      <c r="D648" s="5" t="s">
        <v>348</v>
      </c>
      <c r="E648" s="5" t="s">
        <v>526</v>
      </c>
      <c r="F648" s="5" t="s">
        <v>523</v>
      </c>
    </row>
    <row r="649" spans="1:6" ht="13.2" x14ac:dyDescent="0.25">
      <c r="A649" s="5" t="s">
        <v>1204</v>
      </c>
      <c r="B649" s="6">
        <v>46065</v>
      </c>
      <c r="C649" s="5" t="s">
        <v>781</v>
      </c>
      <c r="D649" s="5" t="s">
        <v>256</v>
      </c>
      <c r="E649" s="5" t="s">
        <v>526</v>
      </c>
      <c r="F649" s="5" t="s">
        <v>523</v>
      </c>
    </row>
    <row r="650" spans="1:6" ht="13.2" x14ac:dyDescent="0.25">
      <c r="A650" s="5" t="s">
        <v>1205</v>
      </c>
      <c r="B650" s="6">
        <v>46065</v>
      </c>
      <c r="C650" s="5" t="s">
        <v>781</v>
      </c>
      <c r="D650" s="5" t="s">
        <v>322</v>
      </c>
      <c r="E650" s="5" t="s">
        <v>526</v>
      </c>
      <c r="F650" s="5" t="s">
        <v>523</v>
      </c>
    </row>
    <row r="651" spans="1:6" ht="13.2" x14ac:dyDescent="0.25">
      <c r="A651" s="5" t="s">
        <v>1206</v>
      </c>
      <c r="B651" s="6">
        <v>46065</v>
      </c>
      <c r="C651" s="5" t="s">
        <v>781</v>
      </c>
      <c r="D651" s="5" t="s">
        <v>213</v>
      </c>
      <c r="E651" s="5" t="s">
        <v>526</v>
      </c>
      <c r="F651" s="5" t="s">
        <v>523</v>
      </c>
    </row>
    <row r="652" spans="1:6" ht="13.2" x14ac:dyDescent="0.25">
      <c r="A652" s="5" t="s">
        <v>1207</v>
      </c>
      <c r="B652" s="6">
        <v>46065</v>
      </c>
      <c r="C652" s="5" t="s">
        <v>781</v>
      </c>
      <c r="D652" s="5" t="s">
        <v>165</v>
      </c>
      <c r="E652" s="5" t="s">
        <v>526</v>
      </c>
      <c r="F652" s="5" t="s">
        <v>523</v>
      </c>
    </row>
    <row r="653" spans="1:6" ht="13.2" x14ac:dyDescent="0.25">
      <c r="A653" s="5" t="s">
        <v>1208</v>
      </c>
      <c r="B653" s="6">
        <v>46065</v>
      </c>
      <c r="C653" s="5" t="s">
        <v>781</v>
      </c>
      <c r="D653" s="5" t="s">
        <v>371</v>
      </c>
      <c r="E653" s="5" t="s">
        <v>522</v>
      </c>
      <c r="F653" s="5" t="s">
        <v>523</v>
      </c>
    </row>
    <row r="654" spans="1:6" ht="13.2" x14ac:dyDescent="0.25">
      <c r="A654" s="5" t="s">
        <v>1209</v>
      </c>
      <c r="B654" s="6">
        <v>46065</v>
      </c>
      <c r="C654" s="5" t="s">
        <v>781</v>
      </c>
      <c r="D654" s="5" t="s">
        <v>288</v>
      </c>
      <c r="E654" s="5" t="s">
        <v>526</v>
      </c>
      <c r="F654" s="5" t="s">
        <v>523</v>
      </c>
    </row>
    <row r="655" spans="1:6" ht="13.2" x14ac:dyDescent="0.25">
      <c r="A655" s="5" t="s">
        <v>1210</v>
      </c>
      <c r="B655" s="6">
        <v>46065</v>
      </c>
      <c r="C655" s="5" t="s">
        <v>781</v>
      </c>
      <c r="D655" s="5" t="s">
        <v>123</v>
      </c>
      <c r="E655" s="5" t="s">
        <v>526</v>
      </c>
      <c r="F655" s="5" t="s">
        <v>523</v>
      </c>
    </row>
    <row r="656" spans="1:6" ht="13.2" x14ac:dyDescent="0.25">
      <c r="A656" s="5" t="s">
        <v>1211</v>
      </c>
      <c r="B656" s="6">
        <v>46068</v>
      </c>
      <c r="C656" s="5" t="s">
        <v>562</v>
      </c>
      <c r="D656" s="5" t="s">
        <v>309</v>
      </c>
      <c r="E656" s="5" t="s">
        <v>526</v>
      </c>
      <c r="F656" s="5" t="s">
        <v>523</v>
      </c>
    </row>
    <row r="657" spans="1:6" ht="13.2" x14ac:dyDescent="0.25">
      <c r="A657" s="5" t="s">
        <v>1212</v>
      </c>
      <c r="B657" s="6">
        <v>46068</v>
      </c>
      <c r="C657" s="5" t="s">
        <v>562</v>
      </c>
      <c r="D657" s="5" t="s">
        <v>291</v>
      </c>
      <c r="E657" s="5" t="s">
        <v>526</v>
      </c>
      <c r="F657" s="5" t="s">
        <v>523</v>
      </c>
    </row>
    <row r="658" spans="1:6" ht="13.2" x14ac:dyDescent="0.25">
      <c r="A658" s="5" t="s">
        <v>1213</v>
      </c>
      <c r="B658" s="6">
        <v>46068</v>
      </c>
      <c r="C658" s="5" t="s">
        <v>562</v>
      </c>
      <c r="D658" s="5" t="s">
        <v>327</v>
      </c>
      <c r="E658" s="5" t="s">
        <v>522</v>
      </c>
      <c r="F658" s="5" t="s">
        <v>523</v>
      </c>
    </row>
    <row r="659" spans="1:6" ht="13.2" x14ac:dyDescent="0.25">
      <c r="A659" s="5" t="s">
        <v>1214</v>
      </c>
      <c r="B659" s="6">
        <v>46068</v>
      </c>
      <c r="C659" s="5" t="s">
        <v>562</v>
      </c>
      <c r="D659" s="5" t="s">
        <v>374</v>
      </c>
      <c r="E659" s="5" t="s">
        <v>526</v>
      </c>
      <c r="F659" s="5" t="s">
        <v>523</v>
      </c>
    </row>
    <row r="660" spans="1:6" ht="13.2" x14ac:dyDescent="0.25">
      <c r="A660" s="5" t="s">
        <v>1215</v>
      </c>
      <c r="B660" s="6">
        <v>46068</v>
      </c>
      <c r="C660" s="5" t="s">
        <v>562</v>
      </c>
      <c r="D660" s="5" t="s">
        <v>325</v>
      </c>
      <c r="E660" s="5" t="s">
        <v>526</v>
      </c>
      <c r="F660" s="5" t="s">
        <v>523</v>
      </c>
    </row>
    <row r="661" spans="1:6" ht="13.2" x14ac:dyDescent="0.25">
      <c r="A661" s="5" t="s">
        <v>1216</v>
      </c>
      <c r="B661" s="6">
        <v>46068</v>
      </c>
      <c r="C661" s="5" t="s">
        <v>562</v>
      </c>
      <c r="D661" s="5" t="s">
        <v>265</v>
      </c>
      <c r="E661" s="5" t="s">
        <v>526</v>
      </c>
      <c r="F661" s="5" t="s">
        <v>523</v>
      </c>
    </row>
    <row r="662" spans="1:6" ht="13.2" x14ac:dyDescent="0.25">
      <c r="A662" s="5" t="s">
        <v>1217</v>
      </c>
      <c r="B662" s="6">
        <v>46068</v>
      </c>
      <c r="C662" s="5" t="s">
        <v>562</v>
      </c>
      <c r="D662" s="5" t="s">
        <v>178</v>
      </c>
      <c r="E662" s="5" t="s">
        <v>526</v>
      </c>
      <c r="F662" s="5" t="s">
        <v>523</v>
      </c>
    </row>
    <row r="663" spans="1:6" ht="13.2" x14ac:dyDescent="0.25">
      <c r="A663" s="5" t="s">
        <v>1218</v>
      </c>
      <c r="B663" s="6">
        <v>46068</v>
      </c>
      <c r="C663" s="5" t="s">
        <v>562</v>
      </c>
      <c r="D663" s="5" t="s">
        <v>306</v>
      </c>
      <c r="E663" s="5" t="s">
        <v>522</v>
      </c>
      <c r="F663" s="5" t="s">
        <v>523</v>
      </c>
    </row>
    <row r="664" spans="1:6" ht="13.2" x14ac:dyDescent="0.25">
      <c r="A664" s="5" t="s">
        <v>1219</v>
      </c>
      <c r="B664" s="6">
        <v>46068</v>
      </c>
      <c r="C664" s="5" t="s">
        <v>562</v>
      </c>
      <c r="D664" s="8" t="s">
        <v>184</v>
      </c>
      <c r="E664" s="5" t="s">
        <v>526</v>
      </c>
      <c r="F664" s="5" t="s">
        <v>523</v>
      </c>
    </row>
    <row r="665" spans="1:6" ht="13.2" x14ac:dyDescent="0.25">
      <c r="A665" s="5" t="s">
        <v>1220</v>
      </c>
      <c r="B665" s="6">
        <v>46068</v>
      </c>
      <c r="C665" s="5" t="s">
        <v>562</v>
      </c>
      <c r="D665" s="5" t="s">
        <v>303</v>
      </c>
      <c r="E665" s="5" t="s">
        <v>522</v>
      </c>
      <c r="F665" s="5" t="s">
        <v>523</v>
      </c>
    </row>
    <row r="666" spans="1:6" ht="13.2" x14ac:dyDescent="0.25">
      <c r="A666" s="5" t="s">
        <v>1221</v>
      </c>
      <c r="B666" s="6">
        <v>46068</v>
      </c>
      <c r="C666" s="5" t="s">
        <v>562</v>
      </c>
      <c r="D666" s="5" t="s">
        <v>376</v>
      </c>
      <c r="E666" s="5" t="s">
        <v>522</v>
      </c>
      <c r="F666" s="5" t="s">
        <v>523</v>
      </c>
    </row>
    <row r="667" spans="1:6" ht="13.2" x14ac:dyDescent="0.25">
      <c r="A667" s="5" t="s">
        <v>1222</v>
      </c>
      <c r="B667" s="6">
        <v>46068</v>
      </c>
      <c r="C667" s="5" t="s">
        <v>562</v>
      </c>
      <c r="D667" s="5" t="s">
        <v>351</v>
      </c>
      <c r="E667" s="5" t="s">
        <v>526</v>
      </c>
      <c r="F667" s="5" t="s">
        <v>523</v>
      </c>
    </row>
    <row r="668" spans="1:6" ht="13.2" x14ac:dyDescent="0.25">
      <c r="A668" s="5" t="s">
        <v>1223</v>
      </c>
      <c r="B668" s="6">
        <v>46068</v>
      </c>
      <c r="C668" s="5" t="s">
        <v>562</v>
      </c>
      <c r="D668" s="8" t="s">
        <v>628</v>
      </c>
      <c r="E668" s="5" t="s">
        <v>526</v>
      </c>
      <c r="F668" s="5" t="s">
        <v>523</v>
      </c>
    </row>
    <row r="669" spans="1:6" ht="13.2" x14ac:dyDescent="0.25">
      <c r="A669" s="5" t="s">
        <v>1224</v>
      </c>
      <c r="B669" s="6">
        <v>46068</v>
      </c>
      <c r="C669" s="5" t="s">
        <v>562</v>
      </c>
      <c r="D669" s="5" t="s">
        <v>168</v>
      </c>
      <c r="E669" s="5" t="s">
        <v>526</v>
      </c>
      <c r="F669" s="5" t="s">
        <v>523</v>
      </c>
    </row>
    <row r="670" spans="1:6" ht="13.2" x14ac:dyDescent="0.25">
      <c r="A670" s="5" t="s">
        <v>1225</v>
      </c>
      <c r="B670" s="6">
        <v>46068</v>
      </c>
      <c r="C670" s="5" t="s">
        <v>562</v>
      </c>
      <c r="D670" s="5" t="s">
        <v>336</v>
      </c>
      <c r="E670" s="5" t="s">
        <v>526</v>
      </c>
      <c r="F670" s="5" t="s">
        <v>523</v>
      </c>
    </row>
    <row r="671" spans="1:6" ht="13.2" x14ac:dyDescent="0.25">
      <c r="A671" s="5" t="s">
        <v>1226</v>
      </c>
      <c r="B671" s="6">
        <v>46068</v>
      </c>
      <c r="C671" s="5" t="s">
        <v>562</v>
      </c>
      <c r="D671" s="5" t="s">
        <v>363</v>
      </c>
      <c r="E671" s="5" t="s">
        <v>526</v>
      </c>
      <c r="F671" s="5" t="s">
        <v>523</v>
      </c>
    </row>
    <row r="672" spans="1:6" ht="13.2" x14ac:dyDescent="0.25">
      <c r="A672" s="5" t="s">
        <v>1227</v>
      </c>
      <c r="B672" s="6">
        <v>46068</v>
      </c>
      <c r="C672" s="5" t="s">
        <v>562</v>
      </c>
      <c r="D672" s="5" t="s">
        <v>316</v>
      </c>
      <c r="E672" s="5" t="s">
        <v>526</v>
      </c>
      <c r="F672" s="5" t="s">
        <v>523</v>
      </c>
    </row>
    <row r="673" spans="1:6" ht="13.2" x14ac:dyDescent="0.25">
      <c r="A673" s="5" t="s">
        <v>1228</v>
      </c>
      <c r="B673" s="6">
        <v>46068</v>
      </c>
      <c r="C673" s="5" t="s">
        <v>562</v>
      </c>
      <c r="D673" s="5" t="s">
        <v>354</v>
      </c>
      <c r="E673" s="5" t="s">
        <v>526</v>
      </c>
      <c r="F673" s="5" t="s">
        <v>523</v>
      </c>
    </row>
    <row r="674" spans="1:6" ht="13.2" x14ac:dyDescent="0.25">
      <c r="A674" s="5" t="s">
        <v>1229</v>
      </c>
      <c r="B674" s="6">
        <v>46068</v>
      </c>
      <c r="C674" s="5" t="s">
        <v>562</v>
      </c>
      <c r="D674" s="5" t="s">
        <v>360</v>
      </c>
      <c r="E674" s="5" t="s">
        <v>522</v>
      </c>
      <c r="F674" s="5" t="s">
        <v>523</v>
      </c>
    </row>
    <row r="675" spans="1:6" ht="13.2" x14ac:dyDescent="0.25">
      <c r="A675" s="5" t="s">
        <v>1230</v>
      </c>
      <c r="B675" s="6">
        <v>46068</v>
      </c>
      <c r="C675" s="5" t="s">
        <v>562</v>
      </c>
      <c r="D675" s="5" t="s">
        <v>312</v>
      </c>
      <c r="E675" s="5" t="s">
        <v>526</v>
      </c>
      <c r="F675" s="5" t="s">
        <v>523</v>
      </c>
    </row>
    <row r="676" spans="1:6" ht="13.2" x14ac:dyDescent="0.25">
      <c r="A676" s="5" t="s">
        <v>1231</v>
      </c>
      <c r="B676" s="6">
        <v>46068</v>
      </c>
      <c r="C676" s="5" t="s">
        <v>562</v>
      </c>
      <c r="D676" s="5" t="s">
        <v>248</v>
      </c>
      <c r="E676" s="5" t="s">
        <v>526</v>
      </c>
      <c r="F676" s="5" t="s">
        <v>523</v>
      </c>
    </row>
    <row r="677" spans="1:6" ht="13.2" x14ac:dyDescent="0.25">
      <c r="A677" s="5" t="s">
        <v>1232</v>
      </c>
      <c r="B677" s="6">
        <v>46068</v>
      </c>
      <c r="C677" s="5" t="s">
        <v>562</v>
      </c>
      <c r="D677" s="5" t="s">
        <v>319</v>
      </c>
      <c r="E677" s="5" t="s">
        <v>526</v>
      </c>
      <c r="F677" s="5" t="s">
        <v>523</v>
      </c>
    </row>
    <row r="678" spans="1:6" ht="13.2" x14ac:dyDescent="0.25">
      <c r="A678" s="5" t="s">
        <v>1233</v>
      </c>
      <c r="B678" s="6">
        <v>46068</v>
      </c>
      <c r="C678" s="5" t="s">
        <v>562</v>
      </c>
      <c r="D678" s="5" t="s">
        <v>313</v>
      </c>
      <c r="E678" s="5" t="s">
        <v>526</v>
      </c>
      <c r="F678" s="5" t="s">
        <v>523</v>
      </c>
    </row>
    <row r="679" spans="1:6" ht="13.2" x14ac:dyDescent="0.25">
      <c r="A679" s="5" t="s">
        <v>1234</v>
      </c>
      <c r="B679" s="6">
        <v>46068</v>
      </c>
      <c r="C679" s="5" t="s">
        <v>562</v>
      </c>
      <c r="D679" s="5" t="s">
        <v>368</v>
      </c>
      <c r="E679" s="5" t="s">
        <v>526</v>
      </c>
      <c r="F679" s="5" t="s">
        <v>523</v>
      </c>
    </row>
    <row r="680" spans="1:6" ht="13.2" x14ac:dyDescent="0.25">
      <c r="A680" s="5" t="s">
        <v>1235</v>
      </c>
      <c r="B680" s="6">
        <v>46068</v>
      </c>
      <c r="C680" s="5" t="s">
        <v>562</v>
      </c>
      <c r="D680" s="5" t="s">
        <v>348</v>
      </c>
      <c r="E680" s="5" t="s">
        <v>526</v>
      </c>
      <c r="F680" s="5" t="s">
        <v>523</v>
      </c>
    </row>
    <row r="681" spans="1:6" ht="13.2" x14ac:dyDescent="0.25">
      <c r="A681" s="5" t="s">
        <v>1236</v>
      </c>
      <c r="B681" s="6">
        <v>46068</v>
      </c>
      <c r="C681" s="5" t="s">
        <v>562</v>
      </c>
      <c r="D681" s="5" t="s">
        <v>379</v>
      </c>
      <c r="E681" s="5" t="s">
        <v>526</v>
      </c>
      <c r="F681" s="5" t="s">
        <v>523</v>
      </c>
    </row>
    <row r="682" spans="1:6" ht="13.2" x14ac:dyDescent="0.25">
      <c r="A682" s="5" t="s">
        <v>1237</v>
      </c>
      <c r="B682" s="6">
        <v>46068</v>
      </c>
      <c r="C682" s="5" t="s">
        <v>562</v>
      </c>
      <c r="D682" s="5" t="s">
        <v>294</v>
      </c>
      <c r="E682" s="5" t="s">
        <v>526</v>
      </c>
      <c r="F682" s="5" t="s">
        <v>523</v>
      </c>
    </row>
    <row r="683" spans="1:6" ht="13.2" x14ac:dyDescent="0.25">
      <c r="A683" s="5" t="s">
        <v>1238</v>
      </c>
      <c r="B683" s="6">
        <v>46068</v>
      </c>
      <c r="C683" s="5" t="s">
        <v>562</v>
      </c>
      <c r="D683" s="8" t="s">
        <v>1239</v>
      </c>
      <c r="E683" s="5" t="s">
        <v>526</v>
      </c>
      <c r="F683" s="5" t="s">
        <v>523</v>
      </c>
    </row>
    <row r="684" spans="1:6" ht="13.2" x14ac:dyDescent="0.25">
      <c r="A684" s="5" t="s">
        <v>1240</v>
      </c>
      <c r="B684" s="6">
        <v>46068</v>
      </c>
      <c r="C684" s="5" t="s">
        <v>562</v>
      </c>
      <c r="D684" s="5" t="s">
        <v>176</v>
      </c>
      <c r="E684" s="5" t="s">
        <v>526</v>
      </c>
      <c r="F684" s="5" t="s">
        <v>523</v>
      </c>
    </row>
    <row r="685" spans="1:6" ht="13.2" x14ac:dyDescent="0.25">
      <c r="A685" s="5" t="s">
        <v>1241</v>
      </c>
      <c r="B685" s="6">
        <v>46068</v>
      </c>
      <c r="C685" s="5" t="s">
        <v>562</v>
      </c>
      <c r="D685" s="5" t="s">
        <v>188</v>
      </c>
      <c r="E685" s="5" t="s">
        <v>526</v>
      </c>
      <c r="F685" s="5" t="s">
        <v>523</v>
      </c>
    </row>
    <row r="686" spans="1:6" ht="13.2" x14ac:dyDescent="0.25">
      <c r="A686" s="5" t="s">
        <v>1242</v>
      </c>
      <c r="B686" s="6">
        <v>46068</v>
      </c>
      <c r="C686" s="5" t="s">
        <v>562</v>
      </c>
      <c r="D686" s="5" t="s">
        <v>256</v>
      </c>
      <c r="E686" s="5" t="s">
        <v>526</v>
      </c>
      <c r="F686" s="5" t="s">
        <v>523</v>
      </c>
    </row>
    <row r="687" spans="1:6" ht="13.2" x14ac:dyDescent="0.25">
      <c r="A687" s="5" t="s">
        <v>1243</v>
      </c>
      <c r="B687" s="6">
        <v>46068</v>
      </c>
      <c r="C687" s="5" t="s">
        <v>562</v>
      </c>
      <c r="D687" s="5" t="s">
        <v>322</v>
      </c>
      <c r="E687" s="5" t="s">
        <v>526</v>
      </c>
      <c r="F687" s="5" t="s">
        <v>523</v>
      </c>
    </row>
    <row r="688" spans="1:6" ht="13.2" x14ac:dyDescent="0.25">
      <c r="A688" s="5" t="s">
        <v>1244</v>
      </c>
      <c r="B688" s="6">
        <v>46068</v>
      </c>
      <c r="C688" s="5" t="s">
        <v>562</v>
      </c>
      <c r="D688" s="5" t="s">
        <v>165</v>
      </c>
      <c r="E688" s="5" t="s">
        <v>526</v>
      </c>
      <c r="F688" s="5" t="s">
        <v>523</v>
      </c>
    </row>
    <row r="689" spans="1:6" ht="13.2" x14ac:dyDescent="0.25">
      <c r="A689" s="5" t="s">
        <v>1245</v>
      </c>
      <c r="B689" s="6">
        <v>46068</v>
      </c>
      <c r="C689" s="5" t="s">
        <v>562</v>
      </c>
      <c r="D689" s="5" t="s">
        <v>371</v>
      </c>
      <c r="E689" s="5" t="s">
        <v>526</v>
      </c>
      <c r="F689" s="5" t="s">
        <v>523</v>
      </c>
    </row>
    <row r="690" spans="1:6" ht="13.2" x14ac:dyDescent="0.25">
      <c r="A690" s="5" t="s">
        <v>1246</v>
      </c>
      <c r="B690" s="6">
        <v>46068</v>
      </c>
      <c r="C690" s="5" t="s">
        <v>562</v>
      </c>
      <c r="D690" s="8" t="s">
        <v>1247</v>
      </c>
      <c r="E690" s="5" t="s">
        <v>526</v>
      </c>
      <c r="F690" s="5" t="s">
        <v>523</v>
      </c>
    </row>
    <row r="691" spans="1:6" ht="13.2" x14ac:dyDescent="0.25">
      <c r="A691" s="5" t="s">
        <v>1248</v>
      </c>
      <c r="B691" s="6">
        <v>46068</v>
      </c>
      <c r="C691" s="5" t="s">
        <v>562</v>
      </c>
      <c r="D691" s="5" t="s">
        <v>339</v>
      </c>
      <c r="E691" s="5" t="s">
        <v>526</v>
      </c>
      <c r="F691" s="5" t="s">
        <v>523</v>
      </c>
    </row>
    <row r="692" spans="1:6" ht="13.2" x14ac:dyDescent="0.25">
      <c r="A692" s="5" t="s">
        <v>1249</v>
      </c>
      <c r="B692" s="6">
        <v>46068</v>
      </c>
      <c r="C692" s="5" t="s">
        <v>562</v>
      </c>
      <c r="D692" s="5" t="s">
        <v>288</v>
      </c>
      <c r="E692" s="5" t="s">
        <v>526</v>
      </c>
      <c r="F692" s="5" t="s">
        <v>523</v>
      </c>
    </row>
    <row r="693" spans="1:6" ht="13.2" x14ac:dyDescent="0.25">
      <c r="A693" s="5" t="s">
        <v>1250</v>
      </c>
      <c r="B693" s="6">
        <v>46068</v>
      </c>
      <c r="C693" s="5" t="s">
        <v>562</v>
      </c>
      <c r="D693" s="5" t="s">
        <v>123</v>
      </c>
      <c r="E693" s="5" t="s">
        <v>526</v>
      </c>
      <c r="F693" s="5" t="s">
        <v>523</v>
      </c>
    </row>
    <row r="694" spans="1:6" ht="13.2" x14ac:dyDescent="0.25">
      <c r="A694" s="5" t="s">
        <v>1251</v>
      </c>
      <c r="B694" s="6">
        <v>46068</v>
      </c>
      <c r="C694" s="5" t="s">
        <v>562</v>
      </c>
      <c r="D694" s="5" t="s">
        <v>357</v>
      </c>
      <c r="E694" s="5" t="s">
        <v>526</v>
      </c>
      <c r="F694" s="5" t="s">
        <v>523</v>
      </c>
    </row>
    <row r="695" spans="1:6" ht="13.2" x14ac:dyDescent="0.25">
      <c r="A695" s="5" t="s">
        <v>1252</v>
      </c>
      <c r="B695" s="6">
        <v>46068</v>
      </c>
      <c r="C695" s="5" t="s">
        <v>562</v>
      </c>
      <c r="D695" s="5" t="s">
        <v>382</v>
      </c>
      <c r="E695" s="5" t="s">
        <v>526</v>
      </c>
      <c r="F695" s="5" t="s">
        <v>523</v>
      </c>
    </row>
    <row r="696" spans="1:6" ht="13.2" x14ac:dyDescent="0.25">
      <c r="A696" s="5" t="s">
        <v>1253</v>
      </c>
      <c r="B696" s="6">
        <v>46069</v>
      </c>
      <c r="C696" s="5" t="s">
        <v>562</v>
      </c>
      <c r="D696" s="5" t="s">
        <v>309</v>
      </c>
      <c r="E696" s="5" t="s">
        <v>522</v>
      </c>
      <c r="F696" s="5" t="s">
        <v>523</v>
      </c>
    </row>
    <row r="697" spans="1:6" ht="13.2" x14ac:dyDescent="0.25">
      <c r="A697" s="5" t="s">
        <v>1254</v>
      </c>
      <c r="B697" s="6">
        <v>46069</v>
      </c>
      <c r="C697" s="5" t="s">
        <v>562</v>
      </c>
      <c r="D697" s="5" t="s">
        <v>327</v>
      </c>
      <c r="E697" s="5" t="s">
        <v>522</v>
      </c>
      <c r="F697" s="5" t="s">
        <v>523</v>
      </c>
    </row>
    <row r="698" spans="1:6" ht="13.2" x14ac:dyDescent="0.25">
      <c r="A698" s="5" t="s">
        <v>1255</v>
      </c>
      <c r="B698" s="6">
        <v>46069</v>
      </c>
      <c r="C698" s="5" t="s">
        <v>562</v>
      </c>
      <c r="D698" s="5" t="s">
        <v>303</v>
      </c>
      <c r="E698" s="5" t="s">
        <v>522</v>
      </c>
      <c r="F698" s="5" t="s">
        <v>523</v>
      </c>
    </row>
    <row r="699" spans="1:6" ht="13.2" x14ac:dyDescent="0.25">
      <c r="A699" s="5" t="s">
        <v>1256</v>
      </c>
      <c r="B699" s="6">
        <v>46069</v>
      </c>
      <c r="C699" s="5" t="s">
        <v>562</v>
      </c>
      <c r="D699" s="5" t="s">
        <v>376</v>
      </c>
      <c r="E699" s="5" t="s">
        <v>522</v>
      </c>
      <c r="F699" s="5" t="s">
        <v>523</v>
      </c>
    </row>
    <row r="700" spans="1:6" ht="13.2" x14ac:dyDescent="0.25">
      <c r="A700" s="5" t="s">
        <v>1257</v>
      </c>
      <c r="B700" s="6">
        <v>46069</v>
      </c>
      <c r="C700" s="5" t="s">
        <v>562</v>
      </c>
      <c r="D700" s="5" t="s">
        <v>360</v>
      </c>
      <c r="E700" s="5" t="s">
        <v>522</v>
      </c>
      <c r="F700" s="5" t="s">
        <v>523</v>
      </c>
    </row>
    <row r="701" spans="1:6" ht="13.2" x14ac:dyDescent="0.25">
      <c r="A701" s="5" t="s">
        <v>1258</v>
      </c>
      <c r="B701" s="6">
        <v>46070</v>
      </c>
      <c r="C701" s="5" t="s">
        <v>562</v>
      </c>
      <c r="D701" s="5" t="s">
        <v>309</v>
      </c>
      <c r="E701" s="5" t="s">
        <v>522</v>
      </c>
      <c r="F701" s="5" t="s">
        <v>523</v>
      </c>
    </row>
    <row r="702" spans="1:6" ht="13.2" x14ac:dyDescent="0.25">
      <c r="A702" s="5" t="s">
        <v>1259</v>
      </c>
      <c r="B702" s="6">
        <v>46070</v>
      </c>
      <c r="C702" s="5" t="s">
        <v>562</v>
      </c>
      <c r="D702" s="5" t="s">
        <v>291</v>
      </c>
      <c r="E702" s="5" t="s">
        <v>526</v>
      </c>
      <c r="F702" s="5" t="s">
        <v>523</v>
      </c>
    </row>
    <row r="703" spans="1:6" ht="13.2" x14ac:dyDescent="0.25">
      <c r="A703" s="5" t="s">
        <v>1260</v>
      </c>
      <c r="B703" s="6">
        <v>46070</v>
      </c>
      <c r="C703" s="5" t="s">
        <v>562</v>
      </c>
      <c r="D703" s="5" t="s">
        <v>327</v>
      </c>
      <c r="E703" s="5" t="s">
        <v>522</v>
      </c>
      <c r="F703" s="5" t="s">
        <v>523</v>
      </c>
    </row>
    <row r="704" spans="1:6" ht="13.2" x14ac:dyDescent="0.25">
      <c r="A704" s="5" t="s">
        <v>1261</v>
      </c>
      <c r="B704" s="6">
        <v>46070</v>
      </c>
      <c r="C704" s="5" t="s">
        <v>562</v>
      </c>
      <c r="D704" s="5" t="s">
        <v>113</v>
      </c>
      <c r="E704" s="5" t="s">
        <v>526</v>
      </c>
      <c r="F704" s="5" t="s">
        <v>523</v>
      </c>
    </row>
    <row r="705" spans="1:6" ht="13.2" x14ac:dyDescent="0.25">
      <c r="A705" s="5" t="s">
        <v>1262</v>
      </c>
      <c r="B705" s="6">
        <v>46070</v>
      </c>
      <c r="C705" s="5" t="s">
        <v>562</v>
      </c>
      <c r="D705" s="5" t="s">
        <v>325</v>
      </c>
      <c r="E705" s="5" t="s">
        <v>526</v>
      </c>
      <c r="F705" s="5" t="s">
        <v>523</v>
      </c>
    </row>
    <row r="706" spans="1:6" ht="13.2" x14ac:dyDescent="0.25">
      <c r="A706" s="5" t="s">
        <v>1263</v>
      </c>
      <c r="B706" s="6">
        <v>46070</v>
      </c>
      <c r="C706" s="5" t="s">
        <v>562</v>
      </c>
      <c r="D706" s="5" t="s">
        <v>385</v>
      </c>
      <c r="E706" s="5" t="s">
        <v>526</v>
      </c>
      <c r="F706" s="5" t="s">
        <v>523</v>
      </c>
    </row>
    <row r="707" spans="1:6" ht="13.2" x14ac:dyDescent="0.25">
      <c r="A707" s="5" t="s">
        <v>1264</v>
      </c>
      <c r="B707" s="6">
        <v>46070</v>
      </c>
      <c r="C707" s="5" t="s">
        <v>562</v>
      </c>
      <c r="D707" s="5" t="s">
        <v>265</v>
      </c>
      <c r="E707" s="5" t="s">
        <v>526</v>
      </c>
      <c r="F707" s="5" t="s">
        <v>523</v>
      </c>
    </row>
    <row r="708" spans="1:6" ht="13.2" x14ac:dyDescent="0.25">
      <c r="A708" s="5" t="s">
        <v>1265</v>
      </c>
      <c r="B708" s="6">
        <v>46070</v>
      </c>
      <c r="C708" s="5" t="s">
        <v>562</v>
      </c>
      <c r="D708" s="5" t="s">
        <v>388</v>
      </c>
      <c r="E708" s="5" t="s">
        <v>526</v>
      </c>
      <c r="F708" s="5" t="s">
        <v>523</v>
      </c>
    </row>
    <row r="709" spans="1:6" ht="13.2" x14ac:dyDescent="0.25">
      <c r="A709" s="5" t="s">
        <v>1266</v>
      </c>
      <c r="B709" s="6">
        <v>46070</v>
      </c>
      <c r="C709" s="5" t="s">
        <v>562</v>
      </c>
      <c r="D709" s="5" t="s">
        <v>178</v>
      </c>
      <c r="E709" s="5" t="s">
        <v>526</v>
      </c>
      <c r="F709" s="5" t="s">
        <v>523</v>
      </c>
    </row>
    <row r="710" spans="1:6" ht="13.2" x14ac:dyDescent="0.25">
      <c r="A710" s="5" t="s">
        <v>1267</v>
      </c>
      <c r="B710" s="6">
        <v>46070</v>
      </c>
      <c r="C710" s="5" t="s">
        <v>562</v>
      </c>
      <c r="D710" s="5" t="s">
        <v>306</v>
      </c>
      <c r="E710" s="5" t="s">
        <v>526</v>
      </c>
      <c r="F710" s="5" t="s">
        <v>523</v>
      </c>
    </row>
    <row r="711" spans="1:6" ht="13.2" x14ac:dyDescent="0.25">
      <c r="A711" s="5" t="s">
        <v>1268</v>
      </c>
      <c r="B711" s="6">
        <v>46070</v>
      </c>
      <c r="C711" s="5" t="s">
        <v>562</v>
      </c>
      <c r="D711" s="8" t="s">
        <v>184</v>
      </c>
      <c r="E711" s="5" t="s">
        <v>526</v>
      </c>
      <c r="F711" s="5" t="s">
        <v>523</v>
      </c>
    </row>
    <row r="712" spans="1:6" ht="13.2" x14ac:dyDescent="0.25">
      <c r="A712" s="5" t="s">
        <v>1269</v>
      </c>
      <c r="B712" s="6">
        <v>46070</v>
      </c>
      <c r="C712" s="5" t="s">
        <v>562</v>
      </c>
      <c r="D712" s="8" t="s">
        <v>628</v>
      </c>
      <c r="E712" s="5" t="s">
        <v>526</v>
      </c>
      <c r="F712" s="5" t="s">
        <v>523</v>
      </c>
    </row>
    <row r="713" spans="1:6" ht="13.2" x14ac:dyDescent="0.25">
      <c r="A713" s="5" t="s">
        <v>1270</v>
      </c>
      <c r="B713" s="6">
        <v>46070</v>
      </c>
      <c r="C713" s="5" t="s">
        <v>562</v>
      </c>
      <c r="D713" s="5" t="s">
        <v>303</v>
      </c>
      <c r="E713" s="5" t="s">
        <v>522</v>
      </c>
      <c r="F713" s="5" t="s">
        <v>523</v>
      </c>
    </row>
    <row r="714" spans="1:6" ht="13.2" x14ac:dyDescent="0.25">
      <c r="A714" s="5" t="s">
        <v>1271</v>
      </c>
      <c r="B714" s="6">
        <v>46070</v>
      </c>
      <c r="C714" s="5" t="s">
        <v>562</v>
      </c>
      <c r="D714" s="5" t="s">
        <v>376</v>
      </c>
      <c r="E714" s="5" t="s">
        <v>522</v>
      </c>
      <c r="F714" s="5" t="s">
        <v>523</v>
      </c>
    </row>
    <row r="715" spans="1:6" ht="13.2" x14ac:dyDescent="0.25">
      <c r="A715" s="5" t="s">
        <v>1272</v>
      </c>
      <c r="B715" s="6">
        <v>46070</v>
      </c>
      <c r="C715" s="5" t="s">
        <v>562</v>
      </c>
      <c r="D715" s="5" t="s">
        <v>351</v>
      </c>
      <c r="E715" s="5" t="s">
        <v>526</v>
      </c>
      <c r="F715" s="5" t="s">
        <v>523</v>
      </c>
    </row>
    <row r="716" spans="1:6" ht="13.2" x14ac:dyDescent="0.25">
      <c r="A716" s="5" t="s">
        <v>1273</v>
      </c>
      <c r="B716" s="6">
        <v>46070</v>
      </c>
      <c r="C716" s="5" t="s">
        <v>562</v>
      </c>
      <c r="D716" s="5" t="s">
        <v>168</v>
      </c>
      <c r="E716" s="5" t="s">
        <v>526</v>
      </c>
      <c r="F716" s="5" t="s">
        <v>523</v>
      </c>
    </row>
    <row r="717" spans="1:6" ht="13.2" x14ac:dyDescent="0.25">
      <c r="A717" s="5" t="s">
        <v>1274</v>
      </c>
      <c r="B717" s="6">
        <v>46070</v>
      </c>
      <c r="C717" s="5" t="s">
        <v>562</v>
      </c>
      <c r="D717" s="5" t="s">
        <v>363</v>
      </c>
      <c r="E717" s="5" t="s">
        <v>526</v>
      </c>
      <c r="F717" s="5" t="s">
        <v>523</v>
      </c>
    </row>
    <row r="718" spans="1:6" ht="13.2" x14ac:dyDescent="0.25">
      <c r="A718" s="5" t="s">
        <v>1275</v>
      </c>
      <c r="B718" s="6">
        <v>46070</v>
      </c>
      <c r="C718" s="5" t="s">
        <v>562</v>
      </c>
      <c r="D718" s="5" t="s">
        <v>316</v>
      </c>
      <c r="E718" s="5" t="s">
        <v>526</v>
      </c>
      <c r="F718" s="5" t="s">
        <v>523</v>
      </c>
    </row>
    <row r="719" spans="1:6" ht="13.2" x14ac:dyDescent="0.25">
      <c r="A719" s="5" t="s">
        <v>1276</v>
      </c>
      <c r="B719" s="6">
        <v>46070</v>
      </c>
      <c r="C719" s="5" t="s">
        <v>562</v>
      </c>
      <c r="D719" s="5" t="s">
        <v>366</v>
      </c>
      <c r="E719" s="5" t="s">
        <v>526</v>
      </c>
      <c r="F719" s="5" t="s">
        <v>523</v>
      </c>
    </row>
    <row r="720" spans="1:6" ht="13.2" x14ac:dyDescent="0.25">
      <c r="A720" s="5" t="s">
        <v>1277</v>
      </c>
      <c r="B720" s="6">
        <v>46070</v>
      </c>
      <c r="C720" s="5" t="s">
        <v>562</v>
      </c>
      <c r="D720" s="5" t="s">
        <v>360</v>
      </c>
      <c r="E720" s="5" t="s">
        <v>522</v>
      </c>
      <c r="F720" s="5" t="s">
        <v>523</v>
      </c>
    </row>
    <row r="721" spans="1:6" ht="13.2" x14ac:dyDescent="0.25">
      <c r="A721" s="5" t="s">
        <v>1278</v>
      </c>
      <c r="B721" s="6">
        <v>46070</v>
      </c>
      <c r="C721" s="5" t="s">
        <v>562</v>
      </c>
      <c r="D721" s="5" t="s">
        <v>312</v>
      </c>
      <c r="E721" s="5" t="s">
        <v>526</v>
      </c>
      <c r="F721" s="5" t="s">
        <v>523</v>
      </c>
    </row>
    <row r="722" spans="1:6" ht="13.2" x14ac:dyDescent="0.25">
      <c r="A722" s="5" t="s">
        <v>1279</v>
      </c>
      <c r="B722" s="6">
        <v>46070</v>
      </c>
      <c r="C722" s="5" t="s">
        <v>562</v>
      </c>
      <c r="D722" s="5" t="s">
        <v>248</v>
      </c>
      <c r="E722" s="5" t="s">
        <v>526</v>
      </c>
      <c r="F722" s="5" t="s">
        <v>523</v>
      </c>
    </row>
    <row r="723" spans="1:6" ht="13.2" x14ac:dyDescent="0.25">
      <c r="A723" s="5" t="s">
        <v>1280</v>
      </c>
      <c r="B723" s="6">
        <v>46070</v>
      </c>
      <c r="C723" s="5" t="s">
        <v>562</v>
      </c>
      <c r="D723" s="5" t="s">
        <v>319</v>
      </c>
      <c r="E723" s="5" t="s">
        <v>526</v>
      </c>
      <c r="F723" s="5" t="s">
        <v>523</v>
      </c>
    </row>
    <row r="724" spans="1:6" ht="13.2" x14ac:dyDescent="0.25">
      <c r="A724" s="5" t="s">
        <v>1281</v>
      </c>
      <c r="B724" s="6">
        <v>46070</v>
      </c>
      <c r="C724" s="5" t="s">
        <v>562</v>
      </c>
      <c r="D724" s="5" t="s">
        <v>313</v>
      </c>
      <c r="E724" s="5" t="s">
        <v>526</v>
      </c>
      <c r="F724" s="5" t="s">
        <v>523</v>
      </c>
    </row>
    <row r="725" spans="1:6" ht="13.2" x14ac:dyDescent="0.25">
      <c r="A725" s="5" t="s">
        <v>1282</v>
      </c>
      <c r="B725" s="6">
        <v>46070</v>
      </c>
      <c r="C725" s="5" t="s">
        <v>562</v>
      </c>
      <c r="D725" s="5" t="s">
        <v>368</v>
      </c>
      <c r="E725" s="5" t="s">
        <v>526</v>
      </c>
      <c r="F725" s="5" t="s">
        <v>523</v>
      </c>
    </row>
    <row r="726" spans="1:6" ht="13.2" x14ac:dyDescent="0.25">
      <c r="A726" s="5" t="s">
        <v>1283</v>
      </c>
      <c r="B726" s="6">
        <v>46070</v>
      </c>
      <c r="C726" s="5" t="s">
        <v>562</v>
      </c>
      <c r="D726" s="5" t="s">
        <v>348</v>
      </c>
      <c r="E726" s="5" t="s">
        <v>526</v>
      </c>
      <c r="F726" s="5" t="s">
        <v>523</v>
      </c>
    </row>
    <row r="727" spans="1:6" ht="13.2" x14ac:dyDescent="0.25">
      <c r="A727" s="5" t="s">
        <v>1284</v>
      </c>
      <c r="B727" s="6">
        <v>46070</v>
      </c>
      <c r="C727" s="5" t="s">
        <v>562</v>
      </c>
      <c r="D727" s="5" t="s">
        <v>391</v>
      </c>
      <c r="E727" s="5" t="s">
        <v>526</v>
      </c>
      <c r="F727" s="5" t="s">
        <v>523</v>
      </c>
    </row>
    <row r="728" spans="1:6" ht="13.2" x14ac:dyDescent="0.25">
      <c r="A728" s="5" t="s">
        <v>1285</v>
      </c>
      <c r="B728" s="6">
        <v>46070</v>
      </c>
      <c r="C728" s="5" t="s">
        <v>562</v>
      </c>
      <c r="D728" s="5" t="s">
        <v>379</v>
      </c>
      <c r="E728" s="5" t="s">
        <v>526</v>
      </c>
      <c r="F728" s="5" t="s">
        <v>523</v>
      </c>
    </row>
    <row r="729" spans="1:6" ht="13.2" x14ac:dyDescent="0.25">
      <c r="A729" s="5" t="s">
        <v>1286</v>
      </c>
      <c r="B729" s="6">
        <v>46070</v>
      </c>
      <c r="C729" s="5" t="s">
        <v>562</v>
      </c>
      <c r="D729" s="8" t="s">
        <v>1239</v>
      </c>
      <c r="E729" s="5" t="s">
        <v>526</v>
      </c>
      <c r="F729" s="5" t="s">
        <v>523</v>
      </c>
    </row>
    <row r="730" spans="1:6" ht="13.2" x14ac:dyDescent="0.25">
      <c r="A730" s="5" t="s">
        <v>1287</v>
      </c>
      <c r="B730" s="6">
        <v>46070</v>
      </c>
      <c r="C730" s="5" t="s">
        <v>562</v>
      </c>
      <c r="D730" s="5" t="s">
        <v>176</v>
      </c>
      <c r="E730" s="5" t="s">
        <v>522</v>
      </c>
      <c r="F730" s="5" t="s">
        <v>523</v>
      </c>
    </row>
    <row r="731" spans="1:6" ht="13.2" x14ac:dyDescent="0.25">
      <c r="A731" s="5" t="s">
        <v>1288</v>
      </c>
      <c r="B731" s="6">
        <v>46070</v>
      </c>
      <c r="C731" s="5" t="s">
        <v>562</v>
      </c>
      <c r="D731" s="5" t="s">
        <v>188</v>
      </c>
      <c r="E731" s="5" t="s">
        <v>526</v>
      </c>
      <c r="F731" s="5" t="s">
        <v>523</v>
      </c>
    </row>
    <row r="732" spans="1:6" ht="13.2" x14ac:dyDescent="0.25">
      <c r="A732" s="5" t="s">
        <v>1289</v>
      </c>
      <c r="B732" s="6">
        <v>46070</v>
      </c>
      <c r="C732" s="5" t="s">
        <v>562</v>
      </c>
      <c r="D732" s="5" t="s">
        <v>256</v>
      </c>
      <c r="E732" s="5" t="s">
        <v>526</v>
      </c>
      <c r="F732" s="5" t="s">
        <v>523</v>
      </c>
    </row>
    <row r="733" spans="1:6" ht="13.2" x14ac:dyDescent="0.25">
      <c r="A733" s="5" t="s">
        <v>1290</v>
      </c>
      <c r="B733" s="6">
        <v>46070</v>
      </c>
      <c r="C733" s="5" t="s">
        <v>562</v>
      </c>
      <c r="D733" s="5" t="s">
        <v>322</v>
      </c>
      <c r="E733" s="5" t="s">
        <v>526</v>
      </c>
      <c r="F733" s="5" t="s">
        <v>523</v>
      </c>
    </row>
    <row r="734" spans="1:6" ht="13.2" x14ac:dyDescent="0.25">
      <c r="A734" s="5" t="s">
        <v>1291</v>
      </c>
      <c r="B734" s="6">
        <v>46070</v>
      </c>
      <c r="C734" s="5" t="s">
        <v>562</v>
      </c>
      <c r="D734" s="5" t="s">
        <v>382</v>
      </c>
      <c r="E734" s="5" t="s">
        <v>526</v>
      </c>
      <c r="F734" s="5" t="s">
        <v>523</v>
      </c>
    </row>
    <row r="735" spans="1:6" ht="13.2" x14ac:dyDescent="0.25">
      <c r="A735" s="5" t="s">
        <v>1292</v>
      </c>
      <c r="B735" s="6">
        <v>46070</v>
      </c>
      <c r="C735" s="5" t="s">
        <v>562</v>
      </c>
      <c r="D735" s="5" t="s">
        <v>165</v>
      </c>
      <c r="E735" s="5" t="s">
        <v>526</v>
      </c>
      <c r="F735" s="5" t="s">
        <v>523</v>
      </c>
    </row>
    <row r="736" spans="1:6" ht="13.2" x14ac:dyDescent="0.25">
      <c r="A736" s="5" t="s">
        <v>1293</v>
      </c>
      <c r="B736" s="6">
        <v>46070</v>
      </c>
      <c r="C736" s="5" t="s">
        <v>562</v>
      </c>
      <c r="D736" s="5" t="s">
        <v>371</v>
      </c>
      <c r="E736" s="5" t="s">
        <v>532</v>
      </c>
      <c r="F736" s="5" t="s">
        <v>523</v>
      </c>
    </row>
    <row r="737" spans="1:6" ht="13.2" x14ac:dyDescent="0.25">
      <c r="A737" s="5" t="s">
        <v>1294</v>
      </c>
      <c r="B737" s="6">
        <v>46070</v>
      </c>
      <c r="C737" s="5" t="s">
        <v>562</v>
      </c>
      <c r="D737" s="8" t="s">
        <v>1247</v>
      </c>
      <c r="E737" s="5" t="s">
        <v>526</v>
      </c>
      <c r="F737" s="5" t="s">
        <v>523</v>
      </c>
    </row>
    <row r="738" spans="1:6" ht="13.2" x14ac:dyDescent="0.25">
      <c r="A738" s="5" t="s">
        <v>1295</v>
      </c>
      <c r="B738" s="6">
        <v>46070</v>
      </c>
      <c r="C738" s="5" t="s">
        <v>562</v>
      </c>
      <c r="D738" s="5" t="s">
        <v>339</v>
      </c>
      <c r="E738" s="5" t="s">
        <v>526</v>
      </c>
      <c r="F738" s="5" t="s">
        <v>523</v>
      </c>
    </row>
    <row r="739" spans="1:6" ht="13.2" x14ac:dyDescent="0.25">
      <c r="A739" s="5" t="s">
        <v>1296</v>
      </c>
      <c r="B739" s="6">
        <v>46070</v>
      </c>
      <c r="C739" s="5" t="s">
        <v>562</v>
      </c>
      <c r="D739" s="5" t="s">
        <v>294</v>
      </c>
      <c r="E739" s="5" t="s">
        <v>526</v>
      </c>
      <c r="F739" s="5" t="s">
        <v>523</v>
      </c>
    </row>
    <row r="740" spans="1:6" ht="13.2" x14ac:dyDescent="0.25">
      <c r="A740" s="5" t="s">
        <v>1297</v>
      </c>
      <c r="B740" s="6">
        <v>46070</v>
      </c>
      <c r="C740" s="5" t="s">
        <v>562</v>
      </c>
      <c r="D740" s="5" t="s">
        <v>288</v>
      </c>
      <c r="E740" s="5" t="s">
        <v>526</v>
      </c>
      <c r="F740" s="5" t="s">
        <v>523</v>
      </c>
    </row>
    <row r="741" spans="1:6" ht="13.2" x14ac:dyDescent="0.25">
      <c r="A741" s="5" t="s">
        <v>1298</v>
      </c>
      <c r="B741" s="6">
        <v>46070</v>
      </c>
      <c r="C741" s="5" t="s">
        <v>562</v>
      </c>
      <c r="D741" s="5" t="s">
        <v>123</v>
      </c>
      <c r="E741" s="5" t="s">
        <v>526</v>
      </c>
      <c r="F741" s="5" t="s">
        <v>523</v>
      </c>
    </row>
    <row r="742" spans="1:6" ht="13.2" x14ac:dyDescent="0.25">
      <c r="A742" s="5" t="s">
        <v>1299</v>
      </c>
      <c r="B742" s="6">
        <v>46070</v>
      </c>
      <c r="C742" s="5" t="s">
        <v>562</v>
      </c>
      <c r="D742" s="5" t="s">
        <v>357</v>
      </c>
      <c r="E742" s="5" t="s">
        <v>526</v>
      </c>
      <c r="F742" s="5" t="s">
        <v>523</v>
      </c>
    </row>
    <row r="743" spans="1:6" ht="13.2" x14ac:dyDescent="0.25">
      <c r="A743" s="5" t="s">
        <v>1300</v>
      </c>
      <c r="B743" s="6">
        <v>46071</v>
      </c>
      <c r="C743" s="5" t="s">
        <v>520</v>
      </c>
      <c r="D743" s="5" t="s">
        <v>303</v>
      </c>
      <c r="E743" s="5" t="s">
        <v>522</v>
      </c>
      <c r="F743" s="5" t="s">
        <v>523</v>
      </c>
    </row>
    <row r="744" spans="1:6" ht="13.2" x14ac:dyDescent="0.25">
      <c r="A744" s="5" t="s">
        <v>1301</v>
      </c>
      <c r="B744" s="6">
        <v>46071</v>
      </c>
      <c r="C744" s="5" t="s">
        <v>520</v>
      </c>
      <c r="D744" s="5" t="s">
        <v>360</v>
      </c>
      <c r="E744" s="5" t="s">
        <v>522</v>
      </c>
      <c r="F744" s="5" t="s">
        <v>523</v>
      </c>
    </row>
    <row r="745" spans="1:6" ht="13.2" x14ac:dyDescent="0.25">
      <c r="A745" s="5" t="s">
        <v>1302</v>
      </c>
      <c r="B745" s="6">
        <v>46071</v>
      </c>
      <c r="C745" s="5" t="s">
        <v>520</v>
      </c>
      <c r="D745" s="5" t="s">
        <v>376</v>
      </c>
      <c r="E745" s="5" t="s">
        <v>522</v>
      </c>
      <c r="F745" s="5" t="s">
        <v>523</v>
      </c>
    </row>
    <row r="746" spans="1:6" ht="13.2" x14ac:dyDescent="0.25">
      <c r="A746" s="5" t="s">
        <v>1303</v>
      </c>
      <c r="B746" s="6">
        <v>46071</v>
      </c>
      <c r="C746" s="5" t="s">
        <v>520</v>
      </c>
      <c r="D746" s="5" t="s">
        <v>309</v>
      </c>
      <c r="E746" s="5" t="s">
        <v>522</v>
      </c>
      <c r="F746" s="5" t="s">
        <v>523</v>
      </c>
    </row>
    <row r="747" spans="1:6" ht="13.2" x14ac:dyDescent="0.25">
      <c r="A747" s="5" t="s">
        <v>1304</v>
      </c>
      <c r="B747" s="6">
        <v>46071</v>
      </c>
      <c r="C747" s="5" t="s">
        <v>520</v>
      </c>
      <c r="D747" s="5" t="s">
        <v>327</v>
      </c>
      <c r="E747" s="5" t="s">
        <v>522</v>
      </c>
      <c r="F747" s="5" t="s">
        <v>523</v>
      </c>
    </row>
    <row r="748" spans="1:6" ht="13.2" x14ac:dyDescent="0.25">
      <c r="A748" s="5" t="s">
        <v>1305</v>
      </c>
      <c r="B748" s="6">
        <v>46071</v>
      </c>
      <c r="C748" s="5" t="s">
        <v>520</v>
      </c>
      <c r="D748" s="5" t="s">
        <v>351</v>
      </c>
      <c r="E748" s="5" t="s">
        <v>526</v>
      </c>
      <c r="F748" s="5" t="s">
        <v>523</v>
      </c>
    </row>
    <row r="749" spans="1:6" ht="13.2" x14ac:dyDescent="0.25">
      <c r="A749" s="5" t="s">
        <v>1306</v>
      </c>
      <c r="B749" s="6">
        <v>46071</v>
      </c>
      <c r="C749" s="5" t="s">
        <v>520</v>
      </c>
      <c r="D749" s="5" t="s">
        <v>168</v>
      </c>
      <c r="E749" s="5" t="s">
        <v>526</v>
      </c>
      <c r="F749" s="5" t="s">
        <v>523</v>
      </c>
    </row>
    <row r="750" spans="1:6" ht="13.2" x14ac:dyDescent="0.25">
      <c r="A750" s="5" t="s">
        <v>1307</v>
      </c>
      <c r="B750" s="6">
        <v>46071</v>
      </c>
      <c r="C750" s="5" t="s">
        <v>520</v>
      </c>
      <c r="D750" s="5" t="s">
        <v>312</v>
      </c>
      <c r="E750" s="5" t="s">
        <v>532</v>
      </c>
      <c r="F750" s="5" t="s">
        <v>523</v>
      </c>
    </row>
    <row r="751" spans="1:6" ht="13.2" x14ac:dyDescent="0.25">
      <c r="A751" s="5" t="s">
        <v>1308</v>
      </c>
      <c r="B751" s="6">
        <v>46071</v>
      </c>
      <c r="C751" s="5" t="s">
        <v>520</v>
      </c>
      <c r="D751" s="5" t="s">
        <v>176</v>
      </c>
      <c r="E751" s="5" t="s">
        <v>522</v>
      </c>
      <c r="F751" s="5" t="s">
        <v>523</v>
      </c>
    </row>
    <row r="752" spans="1:6" ht="13.2" x14ac:dyDescent="0.25">
      <c r="A752" s="5" t="s">
        <v>1309</v>
      </c>
      <c r="B752" s="6">
        <v>46071</v>
      </c>
      <c r="C752" s="5" t="s">
        <v>520</v>
      </c>
      <c r="D752" s="5" t="s">
        <v>371</v>
      </c>
      <c r="E752" s="5" t="s">
        <v>532</v>
      </c>
      <c r="F752" s="5" t="s">
        <v>523</v>
      </c>
    </row>
    <row r="753" spans="1:6" ht="13.2" x14ac:dyDescent="0.25">
      <c r="A753" s="5" t="s">
        <v>1310</v>
      </c>
      <c r="B753" s="6">
        <v>46071</v>
      </c>
      <c r="C753" s="5" t="s">
        <v>562</v>
      </c>
      <c r="D753" s="5" t="s">
        <v>394</v>
      </c>
      <c r="E753" s="5" t="s">
        <v>522</v>
      </c>
      <c r="F753" s="5" t="s">
        <v>523</v>
      </c>
    </row>
    <row r="754" spans="1:6" ht="13.2" x14ac:dyDescent="0.25">
      <c r="A754" s="5" t="s">
        <v>1311</v>
      </c>
      <c r="B754" s="6">
        <v>46072</v>
      </c>
      <c r="C754" s="5" t="s">
        <v>781</v>
      </c>
      <c r="D754" s="5" t="s">
        <v>325</v>
      </c>
      <c r="E754" s="5" t="s">
        <v>526</v>
      </c>
      <c r="F754" s="5" t="s">
        <v>523</v>
      </c>
    </row>
    <row r="755" spans="1:6" ht="13.2" x14ac:dyDescent="0.25">
      <c r="A755" s="5" t="s">
        <v>1312</v>
      </c>
      <c r="B755" s="6">
        <v>46072</v>
      </c>
      <c r="C755" s="5" t="s">
        <v>781</v>
      </c>
      <c r="D755" s="5" t="s">
        <v>376</v>
      </c>
      <c r="E755" s="5" t="s">
        <v>522</v>
      </c>
      <c r="F755" s="5" t="s">
        <v>523</v>
      </c>
    </row>
    <row r="756" spans="1:6" ht="13.2" x14ac:dyDescent="0.25">
      <c r="A756" s="5" t="s">
        <v>1313</v>
      </c>
      <c r="B756" s="6">
        <v>46072</v>
      </c>
      <c r="C756" s="5" t="s">
        <v>781</v>
      </c>
      <c r="D756" s="5" t="s">
        <v>385</v>
      </c>
      <c r="E756" s="5" t="s">
        <v>526</v>
      </c>
      <c r="F756" s="5" t="s">
        <v>523</v>
      </c>
    </row>
    <row r="757" spans="1:6" ht="13.2" x14ac:dyDescent="0.25">
      <c r="A757" s="5" t="s">
        <v>1314</v>
      </c>
      <c r="B757" s="6">
        <v>46072</v>
      </c>
      <c r="C757" s="5" t="s">
        <v>781</v>
      </c>
      <c r="D757" s="5" t="s">
        <v>178</v>
      </c>
      <c r="E757" s="5" t="s">
        <v>522</v>
      </c>
      <c r="F757" s="5" t="s">
        <v>523</v>
      </c>
    </row>
    <row r="758" spans="1:6" ht="13.2" x14ac:dyDescent="0.25">
      <c r="A758" s="5" t="s">
        <v>1315</v>
      </c>
      <c r="B758" s="6">
        <v>46072</v>
      </c>
      <c r="C758" s="5" t="s">
        <v>781</v>
      </c>
      <c r="D758" s="5" t="s">
        <v>394</v>
      </c>
      <c r="E758" s="5" t="s">
        <v>522</v>
      </c>
      <c r="F758" s="5" t="s">
        <v>523</v>
      </c>
    </row>
    <row r="759" spans="1:6" ht="13.2" x14ac:dyDescent="0.25">
      <c r="A759" s="5" t="s">
        <v>1316</v>
      </c>
      <c r="B759" s="6">
        <v>46072</v>
      </c>
      <c r="C759" s="5" t="s">
        <v>781</v>
      </c>
      <c r="D759" s="5" t="s">
        <v>388</v>
      </c>
      <c r="E759" s="5" t="s">
        <v>526</v>
      </c>
      <c r="F759" s="5" t="s">
        <v>523</v>
      </c>
    </row>
    <row r="760" spans="1:6" ht="13.2" x14ac:dyDescent="0.25">
      <c r="A760" s="5" t="s">
        <v>1317</v>
      </c>
      <c r="B760" s="6">
        <v>46072</v>
      </c>
      <c r="C760" s="5" t="s">
        <v>781</v>
      </c>
      <c r="D760" s="5" t="s">
        <v>360</v>
      </c>
      <c r="E760" s="5" t="s">
        <v>522</v>
      </c>
      <c r="F760" s="5" t="s">
        <v>523</v>
      </c>
    </row>
    <row r="761" spans="1:6" ht="13.2" x14ac:dyDescent="0.25">
      <c r="A761" s="5" t="s">
        <v>1318</v>
      </c>
      <c r="B761" s="6">
        <v>46072</v>
      </c>
      <c r="C761" s="5" t="s">
        <v>781</v>
      </c>
      <c r="D761" s="5" t="s">
        <v>303</v>
      </c>
      <c r="E761" s="5" t="s">
        <v>522</v>
      </c>
      <c r="F761" s="5" t="s">
        <v>523</v>
      </c>
    </row>
    <row r="762" spans="1:6" ht="13.2" x14ac:dyDescent="0.25">
      <c r="A762" s="5" t="s">
        <v>1319</v>
      </c>
      <c r="B762" s="6">
        <v>46072</v>
      </c>
      <c r="C762" s="5" t="s">
        <v>781</v>
      </c>
      <c r="D762" s="5" t="s">
        <v>397</v>
      </c>
      <c r="E762" s="5" t="s">
        <v>526</v>
      </c>
      <c r="F762" s="5" t="s">
        <v>523</v>
      </c>
    </row>
    <row r="763" spans="1:6" ht="13.2" x14ac:dyDescent="0.25">
      <c r="A763" s="5" t="s">
        <v>1320</v>
      </c>
      <c r="B763" s="6">
        <v>46072</v>
      </c>
      <c r="C763" s="5" t="s">
        <v>781</v>
      </c>
      <c r="D763" s="8" t="s">
        <v>184</v>
      </c>
      <c r="E763" s="5" t="s">
        <v>526</v>
      </c>
      <c r="F763" s="5" t="s">
        <v>523</v>
      </c>
    </row>
    <row r="764" spans="1:6" ht="13.2" x14ac:dyDescent="0.25">
      <c r="A764" s="5" t="s">
        <v>1321</v>
      </c>
      <c r="B764" s="6">
        <v>46072</v>
      </c>
      <c r="C764" s="5" t="s">
        <v>781</v>
      </c>
      <c r="D764" s="5" t="s">
        <v>363</v>
      </c>
      <c r="E764" s="5" t="s">
        <v>526</v>
      </c>
      <c r="F764" s="5" t="s">
        <v>523</v>
      </c>
    </row>
    <row r="765" spans="1:6" ht="13.2" x14ac:dyDescent="0.25">
      <c r="A765" s="5" t="s">
        <v>1322</v>
      </c>
      <c r="B765" s="6">
        <v>46072</v>
      </c>
      <c r="C765" s="5" t="s">
        <v>781</v>
      </c>
      <c r="D765" s="8" t="s">
        <v>628</v>
      </c>
      <c r="E765" s="5" t="s">
        <v>526</v>
      </c>
      <c r="F765" s="5" t="s">
        <v>523</v>
      </c>
    </row>
    <row r="766" spans="1:6" ht="13.2" x14ac:dyDescent="0.25">
      <c r="A766" s="5" t="s">
        <v>1323</v>
      </c>
      <c r="B766" s="6">
        <v>46072</v>
      </c>
      <c r="C766" s="5" t="s">
        <v>781</v>
      </c>
      <c r="D766" s="5" t="s">
        <v>309</v>
      </c>
      <c r="E766" s="5" t="s">
        <v>522</v>
      </c>
      <c r="F766" s="5" t="s">
        <v>523</v>
      </c>
    </row>
    <row r="767" spans="1:6" ht="13.2" x14ac:dyDescent="0.25">
      <c r="A767" s="5" t="s">
        <v>1324</v>
      </c>
      <c r="B767" s="6">
        <v>46072</v>
      </c>
      <c r="C767" s="5" t="s">
        <v>781</v>
      </c>
      <c r="D767" s="5" t="s">
        <v>327</v>
      </c>
      <c r="E767" s="5" t="s">
        <v>522</v>
      </c>
      <c r="F767" s="5" t="s">
        <v>523</v>
      </c>
    </row>
    <row r="768" spans="1:6" ht="13.2" x14ac:dyDescent="0.25">
      <c r="A768" s="5" t="s">
        <v>1325</v>
      </c>
      <c r="B768" s="6">
        <v>46072</v>
      </c>
      <c r="C768" s="5" t="s">
        <v>781</v>
      </c>
      <c r="D768" s="5" t="s">
        <v>400</v>
      </c>
      <c r="E768" s="5" t="s">
        <v>526</v>
      </c>
      <c r="F768" s="5" t="s">
        <v>523</v>
      </c>
    </row>
    <row r="769" spans="1:6" ht="13.2" x14ac:dyDescent="0.25">
      <c r="A769" s="5" t="s">
        <v>1326</v>
      </c>
      <c r="B769" s="6">
        <v>46072</v>
      </c>
      <c r="C769" s="5" t="s">
        <v>781</v>
      </c>
      <c r="D769" s="5" t="s">
        <v>374</v>
      </c>
      <c r="E769" s="5" t="s">
        <v>526</v>
      </c>
      <c r="F769" s="5" t="s">
        <v>523</v>
      </c>
    </row>
    <row r="770" spans="1:6" ht="13.2" x14ac:dyDescent="0.25">
      <c r="A770" s="5" t="s">
        <v>1327</v>
      </c>
      <c r="B770" s="6">
        <v>46072</v>
      </c>
      <c r="C770" s="5" t="s">
        <v>781</v>
      </c>
      <c r="D770" s="5" t="s">
        <v>312</v>
      </c>
      <c r="E770" s="5" t="s">
        <v>532</v>
      </c>
      <c r="F770" s="5" t="s">
        <v>523</v>
      </c>
    </row>
    <row r="771" spans="1:6" ht="13.2" x14ac:dyDescent="0.25">
      <c r="A771" s="5" t="s">
        <v>1328</v>
      </c>
      <c r="B771" s="6">
        <v>46072</v>
      </c>
      <c r="C771" s="5" t="s">
        <v>781</v>
      </c>
      <c r="D771" s="5" t="s">
        <v>176</v>
      </c>
      <c r="E771" s="5" t="s">
        <v>522</v>
      </c>
      <c r="F771" s="5" t="s">
        <v>523</v>
      </c>
    </row>
    <row r="772" spans="1:6" ht="13.2" x14ac:dyDescent="0.25">
      <c r="A772" s="5" t="s">
        <v>1329</v>
      </c>
      <c r="B772" s="6">
        <v>46072</v>
      </c>
      <c r="C772" s="5" t="s">
        <v>781</v>
      </c>
      <c r="D772" s="5" t="s">
        <v>371</v>
      </c>
      <c r="E772" s="5" t="s">
        <v>532</v>
      </c>
      <c r="F772" s="5" t="s">
        <v>523</v>
      </c>
    </row>
    <row r="773" spans="1:6" ht="13.2" x14ac:dyDescent="0.25">
      <c r="A773" s="5" t="s">
        <v>1330</v>
      </c>
      <c r="B773" s="6">
        <v>46072</v>
      </c>
      <c r="C773" s="5" t="s">
        <v>781</v>
      </c>
      <c r="D773" s="5" t="s">
        <v>248</v>
      </c>
      <c r="E773" s="5" t="s">
        <v>532</v>
      </c>
      <c r="F773" s="5" t="s">
        <v>523</v>
      </c>
    </row>
    <row r="774" spans="1:6" ht="13.2" x14ac:dyDescent="0.25">
      <c r="A774" s="5" t="s">
        <v>1331</v>
      </c>
      <c r="B774" s="6">
        <v>46072</v>
      </c>
      <c r="C774" s="5" t="s">
        <v>781</v>
      </c>
      <c r="D774" s="5" t="s">
        <v>316</v>
      </c>
      <c r="E774" s="5" t="s">
        <v>526</v>
      </c>
      <c r="F774" s="5" t="s">
        <v>523</v>
      </c>
    </row>
    <row r="775" spans="1:6" ht="13.2" x14ac:dyDescent="0.25">
      <c r="A775" s="5" t="s">
        <v>1332</v>
      </c>
      <c r="B775" s="6">
        <v>46072</v>
      </c>
      <c r="C775" s="5" t="s">
        <v>781</v>
      </c>
      <c r="D775" s="5" t="s">
        <v>354</v>
      </c>
      <c r="E775" s="5" t="s">
        <v>526</v>
      </c>
      <c r="F775" s="5" t="s">
        <v>523</v>
      </c>
    </row>
    <row r="776" spans="1:6" ht="13.2" x14ac:dyDescent="0.25">
      <c r="A776" s="5" t="s">
        <v>1333</v>
      </c>
      <c r="B776" s="6">
        <v>46072</v>
      </c>
      <c r="C776" s="5" t="s">
        <v>781</v>
      </c>
      <c r="D776" s="5" t="s">
        <v>313</v>
      </c>
      <c r="E776" s="5" t="s">
        <v>526</v>
      </c>
      <c r="F776" s="5" t="s">
        <v>523</v>
      </c>
    </row>
    <row r="777" spans="1:6" ht="13.2" x14ac:dyDescent="0.25">
      <c r="A777" s="5" t="s">
        <v>1334</v>
      </c>
      <c r="B777" s="6">
        <v>46073</v>
      </c>
      <c r="C777" s="5" t="s">
        <v>562</v>
      </c>
      <c r="D777" s="5" t="s">
        <v>403</v>
      </c>
      <c r="E777" s="5" t="s">
        <v>522</v>
      </c>
      <c r="F777" s="5" t="s">
        <v>523</v>
      </c>
    </row>
    <row r="778" spans="1:6" ht="13.2" x14ac:dyDescent="0.25">
      <c r="A778" s="5" t="s">
        <v>1335</v>
      </c>
      <c r="B778" s="6">
        <v>46073</v>
      </c>
      <c r="C778" s="5" t="s">
        <v>562</v>
      </c>
      <c r="D778" s="5" t="s">
        <v>309</v>
      </c>
      <c r="E778" s="5" t="s">
        <v>522</v>
      </c>
      <c r="F778" s="5" t="s">
        <v>523</v>
      </c>
    </row>
    <row r="779" spans="1:6" ht="13.2" x14ac:dyDescent="0.25">
      <c r="A779" s="5" t="s">
        <v>1336</v>
      </c>
      <c r="B779" s="6">
        <v>46073</v>
      </c>
      <c r="C779" s="5" t="s">
        <v>562</v>
      </c>
      <c r="D779" s="5" t="s">
        <v>327</v>
      </c>
      <c r="E779" s="5" t="s">
        <v>522</v>
      </c>
      <c r="F779" s="5" t="s">
        <v>523</v>
      </c>
    </row>
    <row r="780" spans="1:6" ht="13.2" x14ac:dyDescent="0.25">
      <c r="A780" s="5" t="s">
        <v>1337</v>
      </c>
      <c r="B780" s="6">
        <v>46073</v>
      </c>
      <c r="C780" s="5" t="s">
        <v>562</v>
      </c>
      <c r="D780" s="5" t="s">
        <v>376</v>
      </c>
      <c r="E780" s="5" t="s">
        <v>522</v>
      </c>
      <c r="F780" s="5" t="s">
        <v>523</v>
      </c>
    </row>
    <row r="781" spans="1:6" ht="13.2" x14ac:dyDescent="0.25">
      <c r="A781" s="5" t="s">
        <v>1338</v>
      </c>
      <c r="B781" s="6">
        <v>46073</v>
      </c>
      <c r="C781" s="5" t="s">
        <v>562</v>
      </c>
      <c r="D781" s="5" t="s">
        <v>394</v>
      </c>
      <c r="E781" s="5" t="s">
        <v>522</v>
      </c>
      <c r="F781" s="5" t="s">
        <v>523</v>
      </c>
    </row>
    <row r="782" spans="1:6" ht="13.2" x14ac:dyDescent="0.25">
      <c r="A782" s="5" t="s">
        <v>1339</v>
      </c>
      <c r="B782" s="6">
        <v>46073</v>
      </c>
      <c r="C782" s="5" t="s">
        <v>562</v>
      </c>
      <c r="D782" s="5" t="s">
        <v>360</v>
      </c>
      <c r="E782" s="5" t="s">
        <v>522</v>
      </c>
      <c r="F782" s="5" t="s">
        <v>523</v>
      </c>
    </row>
    <row r="783" spans="1:6" ht="13.2" x14ac:dyDescent="0.25">
      <c r="A783" s="5" t="s">
        <v>1340</v>
      </c>
      <c r="B783" s="6">
        <v>46073</v>
      </c>
      <c r="C783" s="5" t="s">
        <v>562</v>
      </c>
      <c r="D783" s="5" t="s">
        <v>303</v>
      </c>
      <c r="E783" s="5" t="s">
        <v>522</v>
      </c>
      <c r="F783" s="5" t="s">
        <v>523</v>
      </c>
    </row>
    <row r="784" spans="1:6" ht="13.2" x14ac:dyDescent="0.25">
      <c r="A784" s="5" t="s">
        <v>1341</v>
      </c>
      <c r="B784" s="6">
        <v>46073</v>
      </c>
      <c r="C784" s="5" t="s">
        <v>562</v>
      </c>
      <c r="D784" s="5" t="s">
        <v>176</v>
      </c>
      <c r="E784" s="5" t="s">
        <v>522</v>
      </c>
      <c r="F784" s="5" t="s">
        <v>523</v>
      </c>
    </row>
    <row r="785" spans="1:6" ht="13.2" x14ac:dyDescent="0.25">
      <c r="A785" s="5" t="s">
        <v>1342</v>
      </c>
      <c r="B785" s="6">
        <v>46073</v>
      </c>
      <c r="C785" s="5" t="s">
        <v>562</v>
      </c>
      <c r="D785" s="5" t="s">
        <v>371</v>
      </c>
      <c r="E785" s="5" t="s">
        <v>532</v>
      </c>
      <c r="F785" s="5" t="s">
        <v>523</v>
      </c>
    </row>
    <row r="786" spans="1:6" ht="13.2" x14ac:dyDescent="0.25">
      <c r="A786" s="5" t="s">
        <v>1343</v>
      </c>
      <c r="B786" s="6">
        <v>46074</v>
      </c>
      <c r="C786" s="5" t="s">
        <v>520</v>
      </c>
      <c r="D786" s="5" t="s">
        <v>351</v>
      </c>
      <c r="E786" s="5" t="s">
        <v>526</v>
      </c>
      <c r="F786" s="5" t="s">
        <v>523</v>
      </c>
    </row>
    <row r="787" spans="1:6" ht="13.2" x14ac:dyDescent="0.25">
      <c r="A787" s="5" t="s">
        <v>1344</v>
      </c>
      <c r="B787" s="6">
        <v>46074</v>
      </c>
      <c r="C787" s="5" t="s">
        <v>520</v>
      </c>
      <c r="D787" s="5" t="s">
        <v>406</v>
      </c>
      <c r="E787" s="5" t="s">
        <v>526</v>
      </c>
      <c r="F787" s="5" t="s">
        <v>523</v>
      </c>
    </row>
    <row r="788" spans="1:6" ht="13.2" x14ac:dyDescent="0.25">
      <c r="A788" s="5" t="s">
        <v>1345</v>
      </c>
      <c r="B788" s="6">
        <v>46074</v>
      </c>
      <c r="C788" s="5" t="s">
        <v>520</v>
      </c>
      <c r="D788" s="5" t="s">
        <v>168</v>
      </c>
      <c r="E788" s="5" t="s">
        <v>526</v>
      </c>
      <c r="F788" s="5" t="s">
        <v>523</v>
      </c>
    </row>
    <row r="789" spans="1:6" ht="13.2" x14ac:dyDescent="0.25">
      <c r="A789" s="5" t="s">
        <v>1346</v>
      </c>
      <c r="B789" s="6">
        <v>46074</v>
      </c>
      <c r="C789" s="5" t="s">
        <v>520</v>
      </c>
      <c r="D789" s="5" t="s">
        <v>409</v>
      </c>
      <c r="E789" s="5" t="s">
        <v>526</v>
      </c>
      <c r="F789" s="5" t="s">
        <v>523</v>
      </c>
    </row>
    <row r="790" spans="1:6" ht="13.2" x14ac:dyDescent="0.25">
      <c r="A790" s="5" t="s">
        <v>1347</v>
      </c>
      <c r="B790" s="6">
        <v>46074</v>
      </c>
      <c r="C790" s="5" t="s">
        <v>520</v>
      </c>
      <c r="D790" s="5" t="s">
        <v>309</v>
      </c>
      <c r="E790" s="5" t="s">
        <v>522</v>
      </c>
      <c r="F790" s="5" t="s">
        <v>523</v>
      </c>
    </row>
    <row r="791" spans="1:6" ht="13.2" x14ac:dyDescent="0.25">
      <c r="A791" s="5" t="s">
        <v>1348</v>
      </c>
      <c r="B791" s="6">
        <v>46074</v>
      </c>
      <c r="C791" s="5" t="s">
        <v>520</v>
      </c>
      <c r="D791" s="5" t="s">
        <v>316</v>
      </c>
      <c r="E791" s="5" t="s">
        <v>526</v>
      </c>
      <c r="F791" s="5" t="s">
        <v>523</v>
      </c>
    </row>
    <row r="792" spans="1:6" ht="13.2" x14ac:dyDescent="0.25">
      <c r="A792" s="5" t="s">
        <v>1349</v>
      </c>
      <c r="B792" s="6">
        <v>46074</v>
      </c>
      <c r="C792" s="5" t="s">
        <v>520</v>
      </c>
      <c r="D792" s="5" t="s">
        <v>366</v>
      </c>
      <c r="E792" s="5" t="s">
        <v>526</v>
      </c>
      <c r="F792" s="5" t="s">
        <v>523</v>
      </c>
    </row>
    <row r="793" spans="1:6" ht="13.2" x14ac:dyDescent="0.25">
      <c r="A793" s="5" t="s">
        <v>1350</v>
      </c>
      <c r="B793" s="6">
        <v>46074</v>
      </c>
      <c r="C793" s="5" t="s">
        <v>520</v>
      </c>
      <c r="D793" s="5" t="s">
        <v>312</v>
      </c>
      <c r="E793" s="5" t="s">
        <v>532</v>
      </c>
      <c r="F793" s="5" t="s">
        <v>523</v>
      </c>
    </row>
    <row r="794" spans="1:6" ht="13.2" x14ac:dyDescent="0.25">
      <c r="A794" s="5" t="s">
        <v>1351</v>
      </c>
      <c r="B794" s="6">
        <v>46074</v>
      </c>
      <c r="C794" s="5" t="s">
        <v>520</v>
      </c>
      <c r="D794" s="5" t="s">
        <v>248</v>
      </c>
      <c r="E794" s="5" t="s">
        <v>526</v>
      </c>
      <c r="F794" s="5" t="s">
        <v>523</v>
      </c>
    </row>
    <row r="795" spans="1:6" ht="13.2" x14ac:dyDescent="0.25">
      <c r="A795" s="5" t="s">
        <v>1352</v>
      </c>
      <c r="B795" s="6">
        <v>46074</v>
      </c>
      <c r="C795" s="5" t="s">
        <v>520</v>
      </c>
      <c r="D795" s="5" t="s">
        <v>319</v>
      </c>
      <c r="E795" s="5" t="s">
        <v>526</v>
      </c>
      <c r="F795" s="5" t="s">
        <v>523</v>
      </c>
    </row>
    <row r="796" spans="1:6" ht="13.2" x14ac:dyDescent="0.25">
      <c r="A796" s="5" t="s">
        <v>1353</v>
      </c>
      <c r="B796" s="6">
        <v>46074</v>
      </c>
      <c r="C796" s="5" t="s">
        <v>520</v>
      </c>
      <c r="D796" s="5" t="s">
        <v>313</v>
      </c>
      <c r="E796" s="5" t="s">
        <v>526</v>
      </c>
      <c r="F796" s="5" t="s">
        <v>523</v>
      </c>
    </row>
    <row r="797" spans="1:6" ht="13.2" x14ac:dyDescent="0.25">
      <c r="A797" s="5" t="s">
        <v>1354</v>
      </c>
      <c r="B797" s="6">
        <v>46074</v>
      </c>
      <c r="C797" s="5" t="s">
        <v>520</v>
      </c>
      <c r="D797" s="5" t="s">
        <v>368</v>
      </c>
      <c r="E797" s="5" t="s">
        <v>526</v>
      </c>
      <c r="F797" s="5" t="s">
        <v>523</v>
      </c>
    </row>
    <row r="798" spans="1:6" ht="13.2" x14ac:dyDescent="0.25">
      <c r="A798" s="5" t="s">
        <v>1355</v>
      </c>
      <c r="B798" s="6">
        <v>46074</v>
      </c>
      <c r="C798" s="5" t="s">
        <v>520</v>
      </c>
      <c r="D798" s="8" t="s">
        <v>1239</v>
      </c>
      <c r="E798" s="5" t="s">
        <v>526</v>
      </c>
      <c r="F798" s="5" t="s">
        <v>523</v>
      </c>
    </row>
    <row r="799" spans="1:6" ht="13.2" x14ac:dyDescent="0.25">
      <c r="A799" s="5" t="s">
        <v>1356</v>
      </c>
      <c r="B799" s="6">
        <v>46074</v>
      </c>
      <c r="C799" s="5" t="s">
        <v>520</v>
      </c>
      <c r="D799" s="5" t="s">
        <v>176</v>
      </c>
      <c r="E799" s="5" t="s">
        <v>532</v>
      </c>
      <c r="F799" s="5" t="s">
        <v>523</v>
      </c>
    </row>
    <row r="800" spans="1:6" ht="13.2" x14ac:dyDescent="0.25">
      <c r="A800" s="5" t="s">
        <v>1357</v>
      </c>
      <c r="B800" s="6">
        <v>46074</v>
      </c>
      <c r="C800" s="5" t="s">
        <v>520</v>
      </c>
      <c r="D800" s="5" t="s">
        <v>256</v>
      </c>
      <c r="E800" s="5" t="s">
        <v>526</v>
      </c>
      <c r="F800" s="5" t="s">
        <v>523</v>
      </c>
    </row>
    <row r="801" spans="1:6" ht="13.2" x14ac:dyDescent="0.25">
      <c r="A801" s="5" t="s">
        <v>1358</v>
      </c>
      <c r="B801" s="6">
        <v>46074</v>
      </c>
      <c r="C801" s="5" t="s">
        <v>520</v>
      </c>
      <c r="D801" s="5" t="s">
        <v>188</v>
      </c>
      <c r="E801" s="5" t="s">
        <v>526</v>
      </c>
      <c r="F801" s="5" t="s">
        <v>523</v>
      </c>
    </row>
    <row r="802" spans="1:6" ht="13.2" x14ac:dyDescent="0.25">
      <c r="A802" s="5" t="s">
        <v>1359</v>
      </c>
      <c r="B802" s="6">
        <v>46074</v>
      </c>
      <c r="C802" s="5" t="s">
        <v>520</v>
      </c>
      <c r="D802" s="5" t="s">
        <v>382</v>
      </c>
      <c r="E802" s="5" t="s">
        <v>526</v>
      </c>
      <c r="F802" s="5" t="s">
        <v>523</v>
      </c>
    </row>
    <row r="803" spans="1:6" ht="13.2" x14ac:dyDescent="0.25">
      <c r="A803" s="5" t="s">
        <v>1360</v>
      </c>
      <c r="B803" s="6">
        <v>46074</v>
      </c>
      <c r="C803" s="5" t="s">
        <v>520</v>
      </c>
      <c r="D803" s="5" t="s">
        <v>371</v>
      </c>
      <c r="E803" s="5" t="s">
        <v>532</v>
      </c>
      <c r="F803" s="5" t="s">
        <v>523</v>
      </c>
    </row>
    <row r="804" spans="1:6" ht="13.2" x14ac:dyDescent="0.25">
      <c r="A804" s="5" t="s">
        <v>1361</v>
      </c>
      <c r="B804" s="6">
        <v>46074</v>
      </c>
      <c r="C804" s="5" t="s">
        <v>520</v>
      </c>
      <c r="D804" s="5" t="s">
        <v>376</v>
      </c>
      <c r="E804" s="5" t="s">
        <v>522</v>
      </c>
      <c r="F804" s="5" t="s">
        <v>523</v>
      </c>
    </row>
    <row r="805" spans="1:6" ht="13.2" x14ac:dyDescent="0.25">
      <c r="A805" s="5" t="s">
        <v>1362</v>
      </c>
      <c r="B805" s="6">
        <v>46074</v>
      </c>
      <c r="C805" s="5" t="s">
        <v>520</v>
      </c>
      <c r="D805" s="5" t="s">
        <v>385</v>
      </c>
      <c r="E805" s="5" t="s">
        <v>526</v>
      </c>
      <c r="F805" s="5" t="s">
        <v>523</v>
      </c>
    </row>
    <row r="806" spans="1:6" ht="13.2" x14ac:dyDescent="0.25">
      <c r="A806" s="5" t="s">
        <v>1363</v>
      </c>
      <c r="B806" s="6">
        <v>46074</v>
      </c>
      <c r="C806" s="5" t="s">
        <v>520</v>
      </c>
      <c r="D806" s="5" t="s">
        <v>178</v>
      </c>
      <c r="E806" s="5" t="s">
        <v>526</v>
      </c>
      <c r="F806" s="5" t="s">
        <v>523</v>
      </c>
    </row>
    <row r="807" spans="1:6" ht="13.2" x14ac:dyDescent="0.25">
      <c r="A807" s="5" t="s">
        <v>1364</v>
      </c>
      <c r="B807" s="6">
        <v>46074</v>
      </c>
      <c r="C807" s="5" t="s">
        <v>520</v>
      </c>
      <c r="D807" s="5" t="s">
        <v>394</v>
      </c>
      <c r="E807" s="5" t="s">
        <v>522</v>
      </c>
      <c r="F807" s="5" t="s">
        <v>523</v>
      </c>
    </row>
    <row r="808" spans="1:6" ht="13.2" x14ac:dyDescent="0.25">
      <c r="A808" s="5" t="s">
        <v>1365</v>
      </c>
      <c r="B808" s="6">
        <v>46074</v>
      </c>
      <c r="C808" s="5" t="s">
        <v>520</v>
      </c>
      <c r="D808" s="8" t="s">
        <v>1366</v>
      </c>
      <c r="E808" s="5" t="s">
        <v>526</v>
      </c>
      <c r="F808" s="5" t="s">
        <v>523</v>
      </c>
    </row>
    <row r="809" spans="1:6" ht="13.2" x14ac:dyDescent="0.25">
      <c r="A809" s="5" t="s">
        <v>1367</v>
      </c>
      <c r="B809" s="6">
        <v>46074</v>
      </c>
      <c r="C809" s="5" t="s">
        <v>520</v>
      </c>
      <c r="D809" s="5" t="s">
        <v>327</v>
      </c>
      <c r="E809" s="5" t="s">
        <v>522</v>
      </c>
      <c r="F809" s="5" t="s">
        <v>523</v>
      </c>
    </row>
    <row r="810" spans="1:6" ht="13.2" x14ac:dyDescent="0.25">
      <c r="A810" s="5" t="s">
        <v>1368</v>
      </c>
      <c r="B810" s="6">
        <v>46074</v>
      </c>
      <c r="C810" s="5" t="s">
        <v>520</v>
      </c>
      <c r="D810" s="5" t="s">
        <v>379</v>
      </c>
      <c r="E810" s="5" t="s">
        <v>526</v>
      </c>
      <c r="F810" s="5" t="s">
        <v>523</v>
      </c>
    </row>
    <row r="811" spans="1:6" ht="13.2" x14ac:dyDescent="0.25">
      <c r="A811" s="5" t="s">
        <v>1369</v>
      </c>
      <c r="B811" s="6">
        <v>46074</v>
      </c>
      <c r="C811" s="5" t="s">
        <v>520</v>
      </c>
      <c r="D811" s="5" t="s">
        <v>400</v>
      </c>
      <c r="E811" s="5" t="s">
        <v>526</v>
      </c>
      <c r="F811" s="5" t="s">
        <v>523</v>
      </c>
    </row>
    <row r="812" spans="1:6" ht="13.2" x14ac:dyDescent="0.25">
      <c r="A812" s="5" t="s">
        <v>1370</v>
      </c>
      <c r="B812" s="6">
        <v>46074</v>
      </c>
      <c r="C812" s="5" t="s">
        <v>520</v>
      </c>
      <c r="D812" s="5" t="s">
        <v>374</v>
      </c>
      <c r="E812" s="5" t="s">
        <v>526</v>
      </c>
      <c r="F812" s="5" t="s">
        <v>523</v>
      </c>
    </row>
    <row r="813" spans="1:6" ht="13.2" x14ac:dyDescent="0.25">
      <c r="A813" s="5" t="s">
        <v>1371</v>
      </c>
      <c r="B813" s="6">
        <v>46074</v>
      </c>
      <c r="C813" s="5" t="s">
        <v>520</v>
      </c>
      <c r="D813" s="5" t="s">
        <v>360</v>
      </c>
      <c r="E813" s="5" t="s">
        <v>522</v>
      </c>
      <c r="F813" s="5" t="s">
        <v>523</v>
      </c>
    </row>
    <row r="814" spans="1:6" ht="13.2" x14ac:dyDescent="0.25">
      <c r="A814" s="8" t="s">
        <v>1372</v>
      </c>
      <c r="B814" s="6">
        <v>46076</v>
      </c>
      <c r="C814" s="5" t="s">
        <v>562</v>
      </c>
      <c r="D814" s="5" t="s">
        <v>327</v>
      </c>
      <c r="E814" s="5" t="s">
        <v>522</v>
      </c>
      <c r="F814" s="5" t="s">
        <v>523</v>
      </c>
    </row>
    <row r="815" spans="1:6" ht="13.2" x14ac:dyDescent="0.25">
      <c r="A815" s="5" t="s">
        <v>1373</v>
      </c>
      <c r="B815" s="6">
        <v>46076</v>
      </c>
      <c r="C815" s="5" t="s">
        <v>562</v>
      </c>
      <c r="D815" s="5" t="s">
        <v>363</v>
      </c>
      <c r="E815" s="5" t="s">
        <v>526</v>
      </c>
      <c r="F815" s="5" t="s">
        <v>523</v>
      </c>
    </row>
    <row r="816" spans="1:6" ht="13.2" x14ac:dyDescent="0.25">
      <c r="A816" s="5" t="s">
        <v>1374</v>
      </c>
      <c r="B816" s="6">
        <v>46076</v>
      </c>
      <c r="C816" s="5" t="s">
        <v>562</v>
      </c>
      <c r="D816" s="5" t="s">
        <v>400</v>
      </c>
      <c r="E816" s="5" t="s">
        <v>526</v>
      </c>
      <c r="F816" s="5" t="s">
        <v>523</v>
      </c>
    </row>
    <row r="817" spans="1:6" ht="13.2" x14ac:dyDescent="0.25">
      <c r="A817" s="5" t="s">
        <v>1375</v>
      </c>
      <c r="B817" s="6">
        <v>46076</v>
      </c>
      <c r="C817" s="5" t="s">
        <v>562</v>
      </c>
      <c r="D817" s="5" t="s">
        <v>374</v>
      </c>
      <c r="E817" s="5" t="s">
        <v>526</v>
      </c>
      <c r="F817" s="5" t="s">
        <v>523</v>
      </c>
    </row>
    <row r="818" spans="1:6" ht="13.2" x14ac:dyDescent="0.25">
      <c r="A818" s="5" t="s">
        <v>1376</v>
      </c>
      <c r="B818" s="6">
        <v>46076</v>
      </c>
      <c r="C818" s="5" t="s">
        <v>562</v>
      </c>
      <c r="D818" s="5" t="s">
        <v>376</v>
      </c>
      <c r="E818" s="5" t="s">
        <v>526</v>
      </c>
      <c r="F818" s="5" t="s">
        <v>523</v>
      </c>
    </row>
    <row r="819" spans="1:6" ht="13.2" x14ac:dyDescent="0.25">
      <c r="A819" s="5" t="s">
        <v>1377</v>
      </c>
      <c r="B819" s="6">
        <v>46076</v>
      </c>
      <c r="C819" s="5" t="s">
        <v>562</v>
      </c>
      <c r="D819" s="5" t="s">
        <v>178</v>
      </c>
      <c r="E819" s="5" t="s">
        <v>526</v>
      </c>
      <c r="F819" s="5" t="s">
        <v>523</v>
      </c>
    </row>
    <row r="820" spans="1:6" ht="13.2" x14ac:dyDescent="0.25">
      <c r="A820" s="5" t="s">
        <v>1378</v>
      </c>
      <c r="B820" s="6">
        <v>46076</v>
      </c>
      <c r="C820" s="5" t="s">
        <v>562</v>
      </c>
      <c r="D820" s="5" t="s">
        <v>394</v>
      </c>
      <c r="E820" s="5" t="s">
        <v>522</v>
      </c>
      <c r="F820" s="5" t="s">
        <v>523</v>
      </c>
    </row>
    <row r="821" spans="1:6" ht="13.2" x14ac:dyDescent="0.25">
      <c r="A821" s="5" t="s">
        <v>1379</v>
      </c>
      <c r="B821" s="6">
        <v>46076</v>
      </c>
      <c r="C821" s="5" t="s">
        <v>562</v>
      </c>
      <c r="D821" s="8" t="s">
        <v>1366</v>
      </c>
      <c r="E821" s="5" t="s">
        <v>526</v>
      </c>
      <c r="F821" s="5" t="s">
        <v>523</v>
      </c>
    </row>
    <row r="822" spans="1:6" ht="13.2" x14ac:dyDescent="0.25">
      <c r="A822" s="5" t="s">
        <v>1380</v>
      </c>
      <c r="B822" s="6">
        <v>46076</v>
      </c>
      <c r="C822" s="5" t="s">
        <v>562</v>
      </c>
      <c r="D822" s="5" t="s">
        <v>388</v>
      </c>
      <c r="E822" s="5" t="s">
        <v>526</v>
      </c>
      <c r="F822" s="5" t="s">
        <v>523</v>
      </c>
    </row>
    <row r="823" spans="1:6" ht="13.2" x14ac:dyDescent="0.25">
      <c r="A823" s="5" t="s">
        <v>1381</v>
      </c>
      <c r="B823" s="6">
        <v>46076</v>
      </c>
      <c r="C823" s="5" t="s">
        <v>562</v>
      </c>
      <c r="D823" s="5" t="s">
        <v>411</v>
      </c>
      <c r="E823" s="5" t="s">
        <v>526</v>
      </c>
      <c r="F823" s="5" t="s">
        <v>523</v>
      </c>
    </row>
    <row r="824" spans="1:6" ht="13.2" x14ac:dyDescent="0.25">
      <c r="A824" s="5" t="s">
        <v>1382</v>
      </c>
      <c r="B824" s="6">
        <v>46076</v>
      </c>
      <c r="C824" s="5" t="s">
        <v>562</v>
      </c>
      <c r="D824" s="5" t="s">
        <v>414</v>
      </c>
      <c r="E824" s="5" t="s">
        <v>526</v>
      </c>
      <c r="F824" s="5" t="s">
        <v>523</v>
      </c>
    </row>
    <row r="825" spans="1:6" ht="13.2" x14ac:dyDescent="0.25">
      <c r="A825" s="5" t="s">
        <v>1383</v>
      </c>
      <c r="B825" s="6">
        <v>46076</v>
      </c>
      <c r="C825" s="5" t="s">
        <v>562</v>
      </c>
      <c r="D825" s="5" t="s">
        <v>360</v>
      </c>
      <c r="E825" s="5" t="s">
        <v>522</v>
      </c>
      <c r="F825" s="5" t="s">
        <v>523</v>
      </c>
    </row>
    <row r="826" spans="1:6" ht="13.2" x14ac:dyDescent="0.25">
      <c r="A826" s="5" t="s">
        <v>1384</v>
      </c>
      <c r="B826" s="6">
        <v>46076</v>
      </c>
      <c r="C826" s="5" t="s">
        <v>562</v>
      </c>
      <c r="D826" s="8" t="s">
        <v>184</v>
      </c>
      <c r="E826" s="5" t="s">
        <v>526</v>
      </c>
      <c r="F826" s="5" t="s">
        <v>523</v>
      </c>
    </row>
    <row r="827" spans="1:6" ht="13.2" x14ac:dyDescent="0.25">
      <c r="A827" s="5" t="s">
        <v>1385</v>
      </c>
      <c r="B827" s="6">
        <v>46076</v>
      </c>
      <c r="C827" s="5" t="s">
        <v>562</v>
      </c>
      <c r="D827" s="5" t="s">
        <v>322</v>
      </c>
      <c r="E827" s="5" t="s">
        <v>526</v>
      </c>
      <c r="F827" s="5" t="s">
        <v>523</v>
      </c>
    </row>
    <row r="828" spans="1:6" ht="13.2" x14ac:dyDescent="0.25">
      <c r="A828" s="5" t="s">
        <v>1386</v>
      </c>
      <c r="B828" s="6">
        <v>46076</v>
      </c>
      <c r="C828" s="5" t="s">
        <v>562</v>
      </c>
      <c r="D828" s="8" t="s">
        <v>628</v>
      </c>
      <c r="E828" s="5" t="s">
        <v>526</v>
      </c>
      <c r="F828" s="5" t="s">
        <v>523</v>
      </c>
    </row>
    <row r="829" spans="1:6" ht="13.2" x14ac:dyDescent="0.25">
      <c r="A829" s="5" t="s">
        <v>1387</v>
      </c>
      <c r="B829" s="6">
        <v>46076</v>
      </c>
      <c r="C829" s="5" t="s">
        <v>562</v>
      </c>
      <c r="D829" s="5" t="s">
        <v>165</v>
      </c>
      <c r="E829" s="5" t="s">
        <v>526</v>
      </c>
      <c r="F829" s="5" t="s">
        <v>523</v>
      </c>
    </row>
    <row r="830" spans="1:6" ht="13.2" x14ac:dyDescent="0.25">
      <c r="A830" s="5" t="s">
        <v>1388</v>
      </c>
      <c r="B830" s="6">
        <v>46076</v>
      </c>
      <c r="C830" s="5" t="s">
        <v>562</v>
      </c>
      <c r="D830" s="5" t="s">
        <v>303</v>
      </c>
      <c r="E830" s="5" t="s">
        <v>522</v>
      </c>
      <c r="F830" s="5" t="s">
        <v>523</v>
      </c>
    </row>
    <row r="831" spans="1:6" ht="13.2" x14ac:dyDescent="0.25">
      <c r="A831" s="5" t="s">
        <v>1389</v>
      </c>
      <c r="B831" s="6">
        <v>46076</v>
      </c>
      <c r="C831" s="5" t="s">
        <v>562</v>
      </c>
      <c r="D831" s="5" t="s">
        <v>351</v>
      </c>
      <c r="E831" s="5" t="s">
        <v>526</v>
      </c>
      <c r="F831" s="5" t="s">
        <v>523</v>
      </c>
    </row>
    <row r="832" spans="1:6" ht="13.2" x14ac:dyDescent="0.25">
      <c r="A832" s="5" t="s">
        <v>1390</v>
      </c>
      <c r="B832" s="6">
        <v>46076</v>
      </c>
      <c r="C832" s="5" t="s">
        <v>562</v>
      </c>
      <c r="D832" s="5" t="s">
        <v>406</v>
      </c>
      <c r="E832" s="5" t="s">
        <v>526</v>
      </c>
      <c r="F832" s="5" t="s">
        <v>523</v>
      </c>
    </row>
    <row r="833" spans="1:6" ht="13.2" x14ac:dyDescent="0.25">
      <c r="A833" s="5" t="s">
        <v>1391</v>
      </c>
      <c r="B833" s="6">
        <v>46076</v>
      </c>
      <c r="C833" s="5" t="s">
        <v>562</v>
      </c>
      <c r="D833" s="5" t="s">
        <v>168</v>
      </c>
      <c r="E833" s="5" t="s">
        <v>526</v>
      </c>
      <c r="F833" s="5" t="s">
        <v>523</v>
      </c>
    </row>
    <row r="834" spans="1:6" ht="13.2" x14ac:dyDescent="0.25">
      <c r="A834" s="5" t="s">
        <v>1392</v>
      </c>
      <c r="B834" s="6">
        <v>46076</v>
      </c>
      <c r="C834" s="5" t="s">
        <v>562</v>
      </c>
      <c r="D834" s="5" t="s">
        <v>409</v>
      </c>
      <c r="E834" s="5" t="s">
        <v>526</v>
      </c>
      <c r="F834" s="5" t="s">
        <v>523</v>
      </c>
    </row>
    <row r="835" spans="1:6" ht="13.2" x14ac:dyDescent="0.25">
      <c r="A835" s="5" t="s">
        <v>1393</v>
      </c>
      <c r="B835" s="6">
        <v>46076</v>
      </c>
      <c r="C835" s="5" t="s">
        <v>562</v>
      </c>
      <c r="D835" s="5" t="s">
        <v>417</v>
      </c>
      <c r="E835" s="5" t="s">
        <v>526</v>
      </c>
      <c r="F835" s="5" t="s">
        <v>523</v>
      </c>
    </row>
    <row r="836" spans="1:6" ht="13.2" x14ac:dyDescent="0.25">
      <c r="A836" s="5" t="s">
        <v>1394</v>
      </c>
      <c r="B836" s="6">
        <v>46076</v>
      </c>
      <c r="C836" s="5" t="s">
        <v>562</v>
      </c>
      <c r="D836" s="5" t="s">
        <v>309</v>
      </c>
      <c r="E836" s="5" t="s">
        <v>522</v>
      </c>
      <c r="F836" s="5" t="s">
        <v>523</v>
      </c>
    </row>
    <row r="837" spans="1:6" ht="13.2" x14ac:dyDescent="0.25">
      <c r="A837" s="5" t="s">
        <v>1395</v>
      </c>
      <c r="B837" s="6">
        <v>46076</v>
      </c>
      <c r="C837" s="5" t="s">
        <v>562</v>
      </c>
      <c r="D837" s="5" t="s">
        <v>316</v>
      </c>
      <c r="E837" s="5" t="s">
        <v>526</v>
      </c>
      <c r="F837" s="5" t="s">
        <v>523</v>
      </c>
    </row>
    <row r="838" spans="1:6" ht="13.2" x14ac:dyDescent="0.25">
      <c r="A838" s="5" t="s">
        <v>1396</v>
      </c>
      <c r="B838" s="6">
        <v>46076</v>
      </c>
      <c r="C838" s="5" t="s">
        <v>562</v>
      </c>
      <c r="D838" s="5" t="s">
        <v>366</v>
      </c>
      <c r="E838" s="5" t="s">
        <v>526</v>
      </c>
      <c r="F838" s="5" t="s">
        <v>523</v>
      </c>
    </row>
    <row r="839" spans="1:6" ht="13.2" x14ac:dyDescent="0.25">
      <c r="A839" s="5" t="s">
        <v>1397</v>
      </c>
      <c r="B839" s="6">
        <v>46076</v>
      </c>
      <c r="C839" s="5" t="s">
        <v>562</v>
      </c>
      <c r="D839" s="5" t="s">
        <v>423</v>
      </c>
      <c r="E839" s="5" t="s">
        <v>526</v>
      </c>
      <c r="F839" s="5" t="s">
        <v>523</v>
      </c>
    </row>
    <row r="840" spans="1:6" ht="13.2" x14ac:dyDescent="0.25">
      <c r="A840" s="5" t="s">
        <v>1398</v>
      </c>
      <c r="B840" s="6">
        <v>46076</v>
      </c>
      <c r="C840" s="5" t="s">
        <v>562</v>
      </c>
      <c r="D840" s="5" t="s">
        <v>312</v>
      </c>
      <c r="E840" s="5" t="s">
        <v>526</v>
      </c>
      <c r="F840" s="5" t="s">
        <v>523</v>
      </c>
    </row>
    <row r="841" spans="1:6" ht="13.2" x14ac:dyDescent="0.25">
      <c r="A841" s="5" t="s">
        <v>1399</v>
      </c>
      <c r="B841" s="6">
        <v>46076</v>
      </c>
      <c r="C841" s="5" t="s">
        <v>562</v>
      </c>
      <c r="D841" s="5" t="s">
        <v>248</v>
      </c>
      <c r="E841" s="5" t="s">
        <v>526</v>
      </c>
      <c r="F841" s="5" t="s">
        <v>523</v>
      </c>
    </row>
    <row r="842" spans="1:6" ht="13.2" x14ac:dyDescent="0.25">
      <c r="A842" s="5" t="s">
        <v>1400</v>
      </c>
      <c r="B842" s="6">
        <v>46076</v>
      </c>
      <c r="C842" s="5" t="s">
        <v>562</v>
      </c>
      <c r="D842" s="5" t="s">
        <v>397</v>
      </c>
      <c r="E842" s="5" t="s">
        <v>526</v>
      </c>
      <c r="F842" s="5" t="s">
        <v>523</v>
      </c>
    </row>
    <row r="843" spans="1:6" ht="13.2" x14ac:dyDescent="0.25">
      <c r="A843" s="5" t="s">
        <v>1401</v>
      </c>
      <c r="B843" s="6">
        <v>46076</v>
      </c>
      <c r="C843" s="5" t="s">
        <v>562</v>
      </c>
      <c r="D843" s="5" t="s">
        <v>319</v>
      </c>
      <c r="E843" s="5" t="s">
        <v>526</v>
      </c>
      <c r="F843" s="5" t="s">
        <v>523</v>
      </c>
    </row>
    <row r="844" spans="1:6" ht="13.2" x14ac:dyDescent="0.25">
      <c r="A844" s="5" t="s">
        <v>1402</v>
      </c>
      <c r="B844" s="6">
        <v>46076</v>
      </c>
      <c r="C844" s="5" t="s">
        <v>562</v>
      </c>
      <c r="D844" s="5" t="s">
        <v>313</v>
      </c>
      <c r="E844" s="5" t="s">
        <v>526</v>
      </c>
      <c r="F844" s="5" t="s">
        <v>523</v>
      </c>
    </row>
    <row r="845" spans="1:6" ht="13.2" x14ac:dyDescent="0.25">
      <c r="A845" s="5" t="s">
        <v>1403</v>
      </c>
      <c r="B845" s="6">
        <v>46076</v>
      </c>
      <c r="C845" s="5" t="s">
        <v>562</v>
      </c>
      <c r="D845" s="5" t="s">
        <v>368</v>
      </c>
      <c r="E845" s="5" t="s">
        <v>526</v>
      </c>
      <c r="F845" s="5" t="s">
        <v>523</v>
      </c>
    </row>
    <row r="846" spans="1:6" ht="13.2" x14ac:dyDescent="0.25">
      <c r="A846" s="5" t="s">
        <v>1404</v>
      </c>
      <c r="B846" s="6">
        <v>46076</v>
      </c>
      <c r="C846" s="5" t="s">
        <v>562</v>
      </c>
      <c r="D846" s="5" t="s">
        <v>176</v>
      </c>
      <c r="E846" s="5" t="s">
        <v>532</v>
      </c>
      <c r="F846" s="5" t="s">
        <v>523</v>
      </c>
    </row>
    <row r="847" spans="1:6" ht="13.2" x14ac:dyDescent="0.25">
      <c r="A847" s="5" t="s">
        <v>1405</v>
      </c>
      <c r="B847" s="6">
        <v>46076</v>
      </c>
      <c r="C847" s="5" t="s">
        <v>562</v>
      </c>
      <c r="D847" s="5" t="s">
        <v>256</v>
      </c>
      <c r="E847" s="5" t="s">
        <v>526</v>
      </c>
      <c r="F847" s="5" t="s">
        <v>523</v>
      </c>
    </row>
    <row r="848" spans="1:6" ht="13.2" x14ac:dyDescent="0.25">
      <c r="A848" s="5" t="s">
        <v>1406</v>
      </c>
      <c r="B848" s="6">
        <v>46076</v>
      </c>
      <c r="C848" s="5" t="s">
        <v>562</v>
      </c>
      <c r="D848" s="5" t="s">
        <v>188</v>
      </c>
      <c r="E848" s="5" t="s">
        <v>526</v>
      </c>
      <c r="F848" s="5" t="s">
        <v>523</v>
      </c>
    </row>
    <row r="849" spans="1:6" ht="13.2" x14ac:dyDescent="0.25">
      <c r="A849" s="5" t="s">
        <v>1407</v>
      </c>
      <c r="B849" s="6">
        <v>46076</v>
      </c>
      <c r="C849" s="5" t="s">
        <v>562</v>
      </c>
      <c r="D849" s="5" t="s">
        <v>382</v>
      </c>
      <c r="E849" s="5" t="s">
        <v>526</v>
      </c>
      <c r="F849" s="5" t="s">
        <v>523</v>
      </c>
    </row>
    <row r="850" spans="1:6" ht="13.2" x14ac:dyDescent="0.25">
      <c r="A850" s="5" t="s">
        <v>1408</v>
      </c>
      <c r="B850" s="6">
        <v>46076</v>
      </c>
      <c r="C850" s="5" t="s">
        <v>562</v>
      </c>
      <c r="D850" s="5" t="s">
        <v>371</v>
      </c>
      <c r="E850" s="5" t="s">
        <v>532</v>
      </c>
      <c r="F850" s="5" t="s">
        <v>523</v>
      </c>
    </row>
    <row r="851" spans="1:6" ht="13.2" x14ac:dyDescent="0.25">
      <c r="A851" s="5" t="s">
        <v>1409</v>
      </c>
      <c r="B851" s="6">
        <v>46076</v>
      </c>
      <c r="C851" s="5" t="s">
        <v>562</v>
      </c>
      <c r="D851" s="5" t="s">
        <v>339</v>
      </c>
      <c r="E851" s="5" t="s">
        <v>526</v>
      </c>
      <c r="F851" s="5" t="s">
        <v>523</v>
      </c>
    </row>
    <row r="852" spans="1:6" ht="13.2" x14ac:dyDescent="0.25">
      <c r="A852" s="5" t="s">
        <v>1410</v>
      </c>
      <c r="B852" s="6">
        <v>46076</v>
      </c>
      <c r="C852" s="5" t="s">
        <v>562</v>
      </c>
      <c r="D852" s="5" t="s">
        <v>294</v>
      </c>
      <c r="E852" s="5" t="s">
        <v>526</v>
      </c>
      <c r="F852" s="5" t="s">
        <v>523</v>
      </c>
    </row>
    <row r="853" spans="1:6" ht="13.2" x14ac:dyDescent="0.25">
      <c r="A853" s="5" t="s">
        <v>1411</v>
      </c>
      <c r="B853" s="6">
        <v>46076</v>
      </c>
      <c r="C853" s="5" t="s">
        <v>562</v>
      </c>
      <c r="D853" s="5" t="s">
        <v>288</v>
      </c>
      <c r="E853" s="5" t="s">
        <v>526</v>
      </c>
      <c r="F853" s="5" t="s">
        <v>523</v>
      </c>
    </row>
    <row r="854" spans="1:6" ht="13.2" x14ac:dyDescent="0.25">
      <c r="A854" s="5" t="s">
        <v>1412</v>
      </c>
      <c r="B854" s="6">
        <v>46076</v>
      </c>
      <c r="C854" s="5" t="s">
        <v>562</v>
      </c>
      <c r="D854" s="5" t="s">
        <v>123</v>
      </c>
      <c r="E854" s="5" t="s">
        <v>526</v>
      </c>
      <c r="F854" s="5" t="s">
        <v>523</v>
      </c>
    </row>
    <row r="855" spans="1:6" ht="13.2" x14ac:dyDescent="0.25">
      <c r="A855" s="5" t="s">
        <v>1413</v>
      </c>
      <c r="B855" s="6">
        <v>46076</v>
      </c>
      <c r="C855" s="5" t="s">
        <v>562</v>
      </c>
      <c r="D855" s="5" t="s">
        <v>357</v>
      </c>
      <c r="E855" s="5" t="s">
        <v>526</v>
      </c>
      <c r="F855" s="5" t="s">
        <v>523</v>
      </c>
    </row>
    <row r="856" spans="1:6" ht="13.2" x14ac:dyDescent="0.25">
      <c r="A856" s="5" t="s">
        <v>1414</v>
      </c>
      <c r="B856" s="6">
        <v>46078</v>
      </c>
      <c r="C856" s="5" t="s">
        <v>520</v>
      </c>
      <c r="D856" s="5" t="s">
        <v>309</v>
      </c>
      <c r="E856" s="5" t="s">
        <v>522</v>
      </c>
      <c r="F856" s="5" t="s">
        <v>523</v>
      </c>
    </row>
    <row r="857" spans="1:6" ht="13.2" x14ac:dyDescent="0.25">
      <c r="A857" s="5" t="s">
        <v>1415</v>
      </c>
      <c r="B857" s="6">
        <v>46078</v>
      </c>
      <c r="C857" s="5" t="s">
        <v>520</v>
      </c>
      <c r="D857" s="5" t="s">
        <v>409</v>
      </c>
      <c r="E857" s="5" t="s">
        <v>526</v>
      </c>
      <c r="F857" s="5" t="s">
        <v>523</v>
      </c>
    </row>
    <row r="858" spans="1:6" ht="13.2" x14ac:dyDescent="0.25">
      <c r="A858" s="5" t="s">
        <v>1416</v>
      </c>
      <c r="B858" s="6">
        <v>46078</v>
      </c>
      <c r="C858" s="5" t="s">
        <v>520</v>
      </c>
      <c r="D858" s="5" t="s">
        <v>168</v>
      </c>
      <c r="E858" s="5" t="s">
        <v>526</v>
      </c>
      <c r="F858" s="5" t="s">
        <v>523</v>
      </c>
    </row>
    <row r="859" spans="1:6" ht="13.2" x14ac:dyDescent="0.25">
      <c r="A859" s="5" t="s">
        <v>1417</v>
      </c>
      <c r="B859" s="6">
        <v>46078</v>
      </c>
      <c r="C859" s="5" t="s">
        <v>520</v>
      </c>
      <c r="D859" s="5" t="s">
        <v>417</v>
      </c>
      <c r="E859" s="5" t="s">
        <v>522</v>
      </c>
      <c r="F859" s="5" t="s">
        <v>523</v>
      </c>
    </row>
    <row r="860" spans="1:6" ht="13.2" x14ac:dyDescent="0.25">
      <c r="A860" s="5" t="s">
        <v>1418</v>
      </c>
      <c r="B860" s="6">
        <v>46078</v>
      </c>
      <c r="C860" s="5" t="s">
        <v>520</v>
      </c>
      <c r="D860" s="5" t="s">
        <v>366</v>
      </c>
      <c r="E860" s="5" t="s">
        <v>526</v>
      </c>
      <c r="F860" s="5" t="s">
        <v>523</v>
      </c>
    </row>
    <row r="861" spans="1:6" ht="13.2" x14ac:dyDescent="0.25">
      <c r="A861" s="5" t="s">
        <v>1419</v>
      </c>
      <c r="B861" s="6">
        <v>46078</v>
      </c>
      <c r="C861" s="5" t="s">
        <v>520</v>
      </c>
      <c r="D861" s="5" t="s">
        <v>123</v>
      </c>
      <c r="E861" s="5" t="s">
        <v>526</v>
      </c>
      <c r="F861" s="5" t="s">
        <v>523</v>
      </c>
    </row>
    <row r="862" spans="1:6" ht="13.2" x14ac:dyDescent="0.25">
      <c r="A862" s="5" t="s">
        <v>1420</v>
      </c>
      <c r="B862" s="6">
        <v>46078</v>
      </c>
      <c r="C862" s="5" t="s">
        <v>520</v>
      </c>
      <c r="D862" s="5" t="s">
        <v>288</v>
      </c>
      <c r="E862" s="5" t="s">
        <v>526</v>
      </c>
      <c r="F862" s="5" t="s">
        <v>523</v>
      </c>
    </row>
    <row r="863" spans="1:6" ht="13.2" x14ac:dyDescent="0.25">
      <c r="A863" s="5" t="s">
        <v>1421</v>
      </c>
      <c r="B863" s="6">
        <v>46078</v>
      </c>
      <c r="C863" s="5" t="s">
        <v>520</v>
      </c>
      <c r="D863" s="5" t="s">
        <v>339</v>
      </c>
      <c r="E863" s="5" t="s">
        <v>526</v>
      </c>
      <c r="F863" s="5" t="s">
        <v>523</v>
      </c>
    </row>
    <row r="864" spans="1:6" ht="13.2" x14ac:dyDescent="0.25">
      <c r="A864" s="5" t="s">
        <v>1422</v>
      </c>
      <c r="B864" s="6">
        <v>46078</v>
      </c>
      <c r="C864" s="5" t="s">
        <v>520</v>
      </c>
      <c r="D864" s="5" t="s">
        <v>371</v>
      </c>
      <c r="E864" s="5" t="s">
        <v>526</v>
      </c>
      <c r="F864" s="5" t="s">
        <v>523</v>
      </c>
    </row>
    <row r="865" spans="1:6" ht="13.2" x14ac:dyDescent="0.25">
      <c r="A865" s="5" t="s">
        <v>1423</v>
      </c>
      <c r="B865" s="6">
        <v>46078</v>
      </c>
      <c r="C865" s="5" t="s">
        <v>520</v>
      </c>
      <c r="D865" s="5" t="s">
        <v>382</v>
      </c>
      <c r="E865" s="5" t="s">
        <v>526</v>
      </c>
      <c r="F865" s="5" t="s">
        <v>523</v>
      </c>
    </row>
    <row r="866" spans="1:6" ht="13.2" x14ac:dyDescent="0.25">
      <c r="A866" s="5" t="s">
        <v>1424</v>
      </c>
      <c r="B866" s="6">
        <v>46078</v>
      </c>
      <c r="C866" s="5" t="s">
        <v>520</v>
      </c>
      <c r="D866" s="5" t="s">
        <v>188</v>
      </c>
      <c r="E866" s="5" t="s">
        <v>526</v>
      </c>
      <c r="F866" s="5" t="s">
        <v>523</v>
      </c>
    </row>
    <row r="867" spans="1:6" ht="13.2" x14ac:dyDescent="0.25">
      <c r="A867" s="5" t="s">
        <v>1425</v>
      </c>
      <c r="B867" s="6">
        <v>46078</v>
      </c>
      <c r="C867" s="5" t="s">
        <v>520</v>
      </c>
      <c r="D867" s="5" t="s">
        <v>425</v>
      </c>
      <c r="E867" s="5" t="s">
        <v>522</v>
      </c>
      <c r="F867" s="5" t="s">
        <v>523</v>
      </c>
    </row>
    <row r="868" spans="1:6" ht="13.2" x14ac:dyDescent="0.25">
      <c r="A868" s="5" t="s">
        <v>1426</v>
      </c>
      <c r="B868" s="6">
        <v>46078</v>
      </c>
      <c r="C868" s="5" t="s">
        <v>520</v>
      </c>
      <c r="D868" s="5" t="s">
        <v>312</v>
      </c>
      <c r="E868" s="5" t="s">
        <v>532</v>
      </c>
      <c r="F868" s="5" t="s">
        <v>523</v>
      </c>
    </row>
    <row r="869" spans="1:6" ht="13.2" x14ac:dyDescent="0.25">
      <c r="A869" s="5" t="s">
        <v>1427</v>
      </c>
      <c r="B869" s="6">
        <v>46079</v>
      </c>
      <c r="C869" s="5" t="s">
        <v>781</v>
      </c>
      <c r="D869" s="5" t="s">
        <v>403</v>
      </c>
      <c r="E869" s="5" t="s">
        <v>522</v>
      </c>
      <c r="F869" s="5" t="s">
        <v>523</v>
      </c>
    </row>
    <row r="870" spans="1:6" ht="13.2" x14ac:dyDescent="0.25">
      <c r="A870" s="5" t="s">
        <v>1428</v>
      </c>
      <c r="B870" s="6">
        <v>46079</v>
      </c>
      <c r="C870" s="5" t="s">
        <v>781</v>
      </c>
      <c r="D870" s="5" t="s">
        <v>327</v>
      </c>
      <c r="E870" s="5" t="s">
        <v>522</v>
      </c>
      <c r="F870" s="5" t="s">
        <v>523</v>
      </c>
    </row>
    <row r="871" spans="1:6" ht="13.2" x14ac:dyDescent="0.25">
      <c r="A871" s="5" t="s">
        <v>1429</v>
      </c>
      <c r="B871" s="6">
        <v>46079</v>
      </c>
      <c r="C871" s="5" t="s">
        <v>781</v>
      </c>
      <c r="D871" s="5" t="s">
        <v>394</v>
      </c>
      <c r="E871" s="5" t="s">
        <v>522</v>
      </c>
      <c r="F871" s="5" t="s">
        <v>523</v>
      </c>
    </row>
    <row r="872" spans="1:6" ht="13.2" x14ac:dyDescent="0.25">
      <c r="A872" s="5" t="s">
        <v>1430</v>
      </c>
      <c r="B872" s="6">
        <v>46079</v>
      </c>
      <c r="C872" s="5" t="s">
        <v>781</v>
      </c>
      <c r="D872" s="5" t="s">
        <v>303</v>
      </c>
      <c r="E872" s="5" t="s">
        <v>522</v>
      </c>
      <c r="F872" s="5" t="s">
        <v>523</v>
      </c>
    </row>
    <row r="873" spans="1:6" ht="13.2" x14ac:dyDescent="0.25">
      <c r="A873" s="5" t="s">
        <v>1431</v>
      </c>
      <c r="B873" s="6">
        <v>46079</v>
      </c>
      <c r="C873" s="5" t="s">
        <v>781</v>
      </c>
      <c r="D873" s="5" t="s">
        <v>425</v>
      </c>
      <c r="E873" s="5" t="s">
        <v>522</v>
      </c>
      <c r="F873" s="5" t="s">
        <v>523</v>
      </c>
    </row>
    <row r="874" spans="1:6" ht="13.2" x14ac:dyDescent="0.25">
      <c r="A874" s="5" t="s">
        <v>1432</v>
      </c>
      <c r="B874" s="6">
        <v>46079</v>
      </c>
      <c r="C874" s="5" t="s">
        <v>781</v>
      </c>
      <c r="D874" s="5" t="s">
        <v>417</v>
      </c>
      <c r="E874" s="5" t="s">
        <v>522</v>
      </c>
      <c r="F874" s="5" t="s">
        <v>523</v>
      </c>
    </row>
    <row r="875" spans="1:6" ht="13.2" x14ac:dyDescent="0.25">
      <c r="A875" s="5" t="s">
        <v>1433</v>
      </c>
      <c r="B875" s="6">
        <v>46079</v>
      </c>
      <c r="C875" s="5" t="s">
        <v>781</v>
      </c>
      <c r="D875" s="5" t="s">
        <v>309</v>
      </c>
      <c r="E875" s="5" t="s">
        <v>522</v>
      </c>
      <c r="F875" s="5" t="s">
        <v>523</v>
      </c>
    </row>
    <row r="876" spans="1:6" ht="13.2" x14ac:dyDescent="0.25">
      <c r="A876" s="5" t="s">
        <v>1434</v>
      </c>
      <c r="B876" s="6">
        <v>46079</v>
      </c>
      <c r="C876" s="5" t="s">
        <v>781</v>
      </c>
      <c r="D876" s="5" t="s">
        <v>312</v>
      </c>
      <c r="E876" s="5" t="s">
        <v>532</v>
      </c>
      <c r="F876" s="5" t="s">
        <v>523</v>
      </c>
    </row>
    <row r="877" spans="1:6" ht="13.2" x14ac:dyDescent="0.25">
      <c r="A877" s="5" t="s">
        <v>1435</v>
      </c>
      <c r="B877" s="6">
        <v>46079</v>
      </c>
      <c r="C877" s="5" t="s">
        <v>781</v>
      </c>
      <c r="D877" s="5" t="s">
        <v>176</v>
      </c>
      <c r="E877" s="5" t="s">
        <v>522</v>
      </c>
      <c r="F877" s="5" t="s">
        <v>523</v>
      </c>
    </row>
    <row r="878" spans="1:6" ht="13.2" x14ac:dyDescent="0.25">
      <c r="A878" s="5" t="s">
        <v>1436</v>
      </c>
      <c r="B878" s="6">
        <v>46079</v>
      </c>
      <c r="C878" s="5" t="s">
        <v>781</v>
      </c>
      <c r="D878" s="5" t="s">
        <v>248</v>
      </c>
      <c r="E878" s="5" t="s">
        <v>526</v>
      </c>
      <c r="F878" s="5" t="s">
        <v>523</v>
      </c>
    </row>
    <row r="879" spans="1:6" ht="13.2" x14ac:dyDescent="0.25">
      <c r="A879" s="5" t="s">
        <v>1437</v>
      </c>
      <c r="B879" s="6">
        <v>46079</v>
      </c>
      <c r="C879" s="5" t="s">
        <v>781</v>
      </c>
      <c r="D879" s="5" t="s">
        <v>319</v>
      </c>
      <c r="E879" s="5" t="s">
        <v>526</v>
      </c>
      <c r="F879" s="5" t="s">
        <v>523</v>
      </c>
    </row>
    <row r="880" spans="1:6" ht="13.2" x14ac:dyDescent="0.25">
      <c r="A880" s="5" t="s">
        <v>1438</v>
      </c>
      <c r="B880" s="6">
        <v>46079</v>
      </c>
      <c r="C880" s="5" t="s">
        <v>781</v>
      </c>
      <c r="D880" s="5" t="s">
        <v>397</v>
      </c>
      <c r="E880" s="5" t="s">
        <v>526</v>
      </c>
      <c r="F880" s="5" t="s">
        <v>523</v>
      </c>
    </row>
    <row r="881" spans="1:6" ht="13.2" x14ac:dyDescent="0.25">
      <c r="A881" s="5" t="s">
        <v>1439</v>
      </c>
      <c r="B881" s="6">
        <v>46079</v>
      </c>
      <c r="C881" s="5" t="s">
        <v>781</v>
      </c>
      <c r="D881" s="5" t="s">
        <v>423</v>
      </c>
      <c r="E881" s="5" t="s">
        <v>526</v>
      </c>
      <c r="F881" s="5" t="s">
        <v>523</v>
      </c>
    </row>
    <row r="882" spans="1:6" ht="13.2" x14ac:dyDescent="0.25">
      <c r="A882" s="5" t="s">
        <v>1440</v>
      </c>
      <c r="B882" s="6">
        <v>46079</v>
      </c>
      <c r="C882" s="5" t="s">
        <v>781</v>
      </c>
      <c r="D882" s="5" t="s">
        <v>368</v>
      </c>
      <c r="E882" s="5" t="s">
        <v>526</v>
      </c>
      <c r="F882" s="5" t="s">
        <v>523</v>
      </c>
    </row>
    <row r="883" spans="1:6" ht="13.2" x14ac:dyDescent="0.25">
      <c r="A883" s="5" t="s">
        <v>1441</v>
      </c>
      <c r="B883" s="6">
        <v>46079</v>
      </c>
      <c r="C883" s="5" t="s">
        <v>781</v>
      </c>
      <c r="D883" s="5" t="s">
        <v>428</v>
      </c>
      <c r="E883" s="5" t="s">
        <v>526</v>
      </c>
      <c r="F883" s="5" t="s">
        <v>523</v>
      </c>
    </row>
    <row r="884" spans="1:6" ht="13.2" x14ac:dyDescent="0.25">
      <c r="A884" s="5" t="s">
        <v>1442</v>
      </c>
      <c r="B884" s="6">
        <v>46079</v>
      </c>
      <c r="C884" s="5" t="s">
        <v>781</v>
      </c>
      <c r="D884" s="5" t="s">
        <v>256</v>
      </c>
      <c r="E884" s="5" t="s">
        <v>526</v>
      </c>
      <c r="F884" s="5" t="s">
        <v>523</v>
      </c>
    </row>
    <row r="885" spans="1:6" ht="13.2" x14ac:dyDescent="0.25">
      <c r="A885" s="5" t="s">
        <v>1443</v>
      </c>
      <c r="B885" s="6">
        <v>46079</v>
      </c>
      <c r="C885" s="5" t="s">
        <v>781</v>
      </c>
      <c r="D885" s="5" t="s">
        <v>294</v>
      </c>
      <c r="E885" s="5" t="s">
        <v>526</v>
      </c>
      <c r="F885" s="5" t="s">
        <v>523</v>
      </c>
    </row>
    <row r="886" spans="1:6" ht="13.2" x14ac:dyDescent="0.25">
      <c r="A886" s="8" t="s">
        <v>1444</v>
      </c>
      <c r="B886" s="6">
        <v>46079</v>
      </c>
      <c r="C886" s="5" t="s">
        <v>781</v>
      </c>
      <c r="D886" s="8" t="s">
        <v>184</v>
      </c>
      <c r="E886" s="5" t="s">
        <v>526</v>
      </c>
      <c r="F886" s="5" t="s">
        <v>523</v>
      </c>
    </row>
    <row r="887" spans="1:6" ht="13.2" x14ac:dyDescent="0.25">
      <c r="A887" s="5" t="s">
        <v>1445</v>
      </c>
      <c r="B887" s="6">
        <v>46079</v>
      </c>
      <c r="C887" s="5" t="s">
        <v>781</v>
      </c>
      <c r="D887" s="5" t="s">
        <v>322</v>
      </c>
      <c r="E887" s="5" t="s">
        <v>526</v>
      </c>
      <c r="F887" s="5" t="s">
        <v>523</v>
      </c>
    </row>
    <row r="888" spans="1:6" ht="13.2" x14ac:dyDescent="0.25">
      <c r="A888" s="5" t="s">
        <v>1446</v>
      </c>
      <c r="B888" s="6">
        <v>46079</v>
      </c>
      <c r="C888" s="5" t="s">
        <v>781</v>
      </c>
      <c r="D888" s="5" t="s">
        <v>165</v>
      </c>
      <c r="E888" s="5" t="s">
        <v>526</v>
      </c>
      <c r="F888" s="5" t="s">
        <v>523</v>
      </c>
    </row>
    <row r="889" spans="1:6" ht="13.2" x14ac:dyDescent="0.25">
      <c r="A889" s="5" t="s">
        <v>1447</v>
      </c>
      <c r="B889" s="6">
        <v>46079</v>
      </c>
      <c r="C889" s="5" t="s">
        <v>781</v>
      </c>
      <c r="D889" s="5" t="s">
        <v>434</v>
      </c>
      <c r="E889" s="5" t="s">
        <v>526</v>
      </c>
      <c r="F889" s="5" t="s">
        <v>523</v>
      </c>
    </row>
    <row r="890" spans="1:6" ht="13.2" x14ac:dyDescent="0.25">
      <c r="A890" s="5" t="s">
        <v>1448</v>
      </c>
      <c r="B890" s="6">
        <v>46079</v>
      </c>
      <c r="C890" s="5" t="s">
        <v>781</v>
      </c>
      <c r="D890" s="5" t="s">
        <v>414</v>
      </c>
      <c r="E890" s="5" t="s">
        <v>526</v>
      </c>
      <c r="F890" s="5" t="s">
        <v>523</v>
      </c>
    </row>
    <row r="891" spans="1:6" ht="13.2" x14ac:dyDescent="0.25">
      <c r="A891" s="5" t="s">
        <v>1449</v>
      </c>
      <c r="B891" s="6">
        <v>46079</v>
      </c>
      <c r="C891" s="5" t="s">
        <v>781</v>
      </c>
      <c r="D891" s="5" t="s">
        <v>178</v>
      </c>
      <c r="E891" s="5" t="s">
        <v>526</v>
      </c>
      <c r="F891" s="5" t="s">
        <v>523</v>
      </c>
    </row>
    <row r="892" spans="1:6" ht="13.2" x14ac:dyDescent="0.25">
      <c r="A892" s="5" t="s">
        <v>1450</v>
      </c>
      <c r="B892" s="6">
        <v>46079</v>
      </c>
      <c r="C892" s="5" t="s">
        <v>781</v>
      </c>
      <c r="D892" s="5" t="s">
        <v>435</v>
      </c>
      <c r="E892" s="5" t="s">
        <v>526</v>
      </c>
      <c r="F892" s="5" t="s">
        <v>523</v>
      </c>
    </row>
    <row r="893" spans="1:6" ht="13.2" x14ac:dyDescent="0.25">
      <c r="A893" s="5" t="s">
        <v>1451</v>
      </c>
      <c r="B893" s="6">
        <v>46079</v>
      </c>
      <c r="C893" s="5" t="s">
        <v>781</v>
      </c>
      <c r="D893" s="5" t="s">
        <v>354</v>
      </c>
      <c r="E893" s="5" t="s">
        <v>526</v>
      </c>
      <c r="F893" s="5" t="s">
        <v>523</v>
      </c>
    </row>
    <row r="894" spans="1:6" ht="13.2" x14ac:dyDescent="0.25">
      <c r="A894" s="5" t="s">
        <v>1452</v>
      </c>
      <c r="B894" s="6">
        <v>46080</v>
      </c>
      <c r="C894" s="5" t="s">
        <v>520</v>
      </c>
      <c r="D894" s="5" t="s">
        <v>178</v>
      </c>
      <c r="E894" s="5" t="s">
        <v>526</v>
      </c>
      <c r="F894" s="5" t="s">
        <v>523</v>
      </c>
    </row>
    <row r="895" spans="1:6" ht="13.2" x14ac:dyDescent="0.25">
      <c r="A895" s="5" t="s">
        <v>1453</v>
      </c>
      <c r="B895" s="6">
        <v>46080</v>
      </c>
      <c r="C895" s="5" t="s">
        <v>520</v>
      </c>
      <c r="D895" s="5" t="s">
        <v>394</v>
      </c>
      <c r="E895" s="5" t="s">
        <v>522</v>
      </c>
      <c r="F895" s="5" t="s">
        <v>523</v>
      </c>
    </row>
    <row r="896" spans="1:6" ht="13.2" x14ac:dyDescent="0.25">
      <c r="A896" s="5" t="s">
        <v>1454</v>
      </c>
      <c r="B896" s="6">
        <v>46080</v>
      </c>
      <c r="C896" s="5" t="s">
        <v>520</v>
      </c>
      <c r="D896" s="5" t="s">
        <v>417</v>
      </c>
      <c r="E896" s="5" t="s">
        <v>522</v>
      </c>
      <c r="F896" s="5" t="s">
        <v>523</v>
      </c>
    </row>
    <row r="897" spans="1:6" ht="13.2" x14ac:dyDescent="0.25">
      <c r="A897" s="5" t="s">
        <v>1455</v>
      </c>
      <c r="B897" s="6">
        <v>46080</v>
      </c>
      <c r="C897" s="5" t="s">
        <v>520</v>
      </c>
      <c r="D897" s="5" t="s">
        <v>434</v>
      </c>
      <c r="E897" s="5" t="s">
        <v>526</v>
      </c>
      <c r="F897" s="5" t="s">
        <v>523</v>
      </c>
    </row>
    <row r="898" spans="1:6" ht="13.2" x14ac:dyDescent="0.25">
      <c r="A898" s="5" t="s">
        <v>1456</v>
      </c>
      <c r="B898" s="6">
        <v>46080</v>
      </c>
      <c r="C898" s="5" t="s">
        <v>520</v>
      </c>
      <c r="D898" s="5" t="s">
        <v>168</v>
      </c>
      <c r="E898" s="5" t="s">
        <v>526</v>
      </c>
      <c r="F898" s="5" t="s">
        <v>523</v>
      </c>
    </row>
    <row r="899" spans="1:6" ht="13.2" x14ac:dyDescent="0.25">
      <c r="A899" s="5" t="s">
        <v>1457</v>
      </c>
      <c r="B899" s="6">
        <v>46080</v>
      </c>
      <c r="C899" s="5" t="s">
        <v>520</v>
      </c>
      <c r="D899" s="5" t="s">
        <v>409</v>
      </c>
      <c r="E899" s="5" t="s">
        <v>526</v>
      </c>
      <c r="F899" s="5" t="s">
        <v>523</v>
      </c>
    </row>
    <row r="900" spans="1:6" ht="13.2" x14ac:dyDescent="0.25">
      <c r="A900" s="5" t="s">
        <v>1458</v>
      </c>
      <c r="B900" s="6">
        <v>46080</v>
      </c>
      <c r="C900" s="5" t="s">
        <v>520</v>
      </c>
      <c r="D900" s="5" t="s">
        <v>309</v>
      </c>
      <c r="E900" s="5" t="s">
        <v>522</v>
      </c>
      <c r="F900" s="5" t="s">
        <v>523</v>
      </c>
    </row>
    <row r="901" spans="1:6" ht="13.2" x14ac:dyDescent="0.25">
      <c r="A901" s="5" t="s">
        <v>1459</v>
      </c>
      <c r="B901" s="6">
        <v>46080</v>
      </c>
      <c r="C901" s="5" t="s">
        <v>520</v>
      </c>
      <c r="D901" s="5" t="s">
        <v>176</v>
      </c>
      <c r="E901" s="5" t="s">
        <v>522</v>
      </c>
      <c r="F901" s="5" t="s">
        <v>523</v>
      </c>
    </row>
    <row r="902" spans="1:6" ht="13.2" x14ac:dyDescent="0.25">
      <c r="A902" s="5" t="s">
        <v>1460</v>
      </c>
      <c r="B902" s="6">
        <v>46080</v>
      </c>
      <c r="C902" s="5" t="s">
        <v>520</v>
      </c>
      <c r="D902" s="5" t="s">
        <v>312</v>
      </c>
      <c r="E902" s="5" t="s">
        <v>532</v>
      </c>
      <c r="F902" s="5" t="s">
        <v>523</v>
      </c>
    </row>
    <row r="903" spans="1:6" ht="13.2" x14ac:dyDescent="0.25">
      <c r="A903" s="5" t="s">
        <v>1461</v>
      </c>
      <c r="B903" s="6">
        <v>46080</v>
      </c>
      <c r="C903" s="5" t="s">
        <v>520</v>
      </c>
      <c r="D903" s="5" t="s">
        <v>327</v>
      </c>
      <c r="E903" s="5" t="s">
        <v>522</v>
      </c>
      <c r="F903" s="5" t="s">
        <v>523</v>
      </c>
    </row>
    <row r="904" spans="1:6" ht="13.2" x14ac:dyDescent="0.25">
      <c r="A904" s="5" t="s">
        <v>1462</v>
      </c>
      <c r="B904" s="6">
        <v>46083</v>
      </c>
      <c r="C904" s="5" t="s">
        <v>562</v>
      </c>
      <c r="D904" s="5" t="s">
        <v>303</v>
      </c>
      <c r="E904" s="5" t="s">
        <v>522</v>
      </c>
      <c r="F904" s="5" t="s">
        <v>523</v>
      </c>
    </row>
    <row r="905" spans="1:6" ht="13.2" x14ac:dyDescent="0.25">
      <c r="A905" s="5" t="s">
        <v>1463</v>
      </c>
      <c r="B905" s="6">
        <v>46083</v>
      </c>
      <c r="C905" s="5" t="s">
        <v>562</v>
      </c>
      <c r="D905" s="5" t="s">
        <v>438</v>
      </c>
      <c r="E905" s="5" t="s">
        <v>522</v>
      </c>
      <c r="F905" s="5" t="s">
        <v>523</v>
      </c>
    </row>
    <row r="906" spans="1:6" ht="13.2" x14ac:dyDescent="0.25">
      <c r="A906" s="5" t="s">
        <v>1464</v>
      </c>
      <c r="B906" s="6">
        <v>46083</v>
      </c>
      <c r="C906" s="5" t="s">
        <v>562</v>
      </c>
      <c r="D906" s="5" t="s">
        <v>309</v>
      </c>
      <c r="E906" s="5" t="s">
        <v>522</v>
      </c>
      <c r="F906" s="5" t="s">
        <v>523</v>
      </c>
    </row>
    <row r="907" spans="1:6" ht="13.2" x14ac:dyDescent="0.25">
      <c r="A907" s="5" t="s">
        <v>1465</v>
      </c>
      <c r="B907" s="6">
        <v>46083</v>
      </c>
      <c r="C907" s="5" t="s">
        <v>562</v>
      </c>
      <c r="D907" s="5" t="s">
        <v>327</v>
      </c>
      <c r="E907" s="5" t="s">
        <v>522</v>
      </c>
      <c r="F907" s="5" t="s">
        <v>523</v>
      </c>
    </row>
    <row r="908" spans="1:6" ht="13.2" x14ac:dyDescent="0.25">
      <c r="A908" s="5" t="s">
        <v>1466</v>
      </c>
      <c r="B908" s="6">
        <v>46083</v>
      </c>
      <c r="C908" s="5" t="s">
        <v>562</v>
      </c>
      <c r="D908" s="5" t="s">
        <v>425</v>
      </c>
      <c r="E908" s="5" t="s">
        <v>522</v>
      </c>
      <c r="F908" s="5" t="s">
        <v>523</v>
      </c>
    </row>
    <row r="909" spans="1:6" ht="13.2" x14ac:dyDescent="0.25">
      <c r="A909" s="5" t="s">
        <v>1467</v>
      </c>
      <c r="B909" s="6">
        <v>46083</v>
      </c>
      <c r="C909" s="5" t="s">
        <v>562</v>
      </c>
      <c r="D909" s="5" t="s">
        <v>394</v>
      </c>
      <c r="E909" s="5" t="s">
        <v>522</v>
      </c>
      <c r="F909" s="5" t="s">
        <v>523</v>
      </c>
    </row>
    <row r="910" spans="1:6" ht="13.2" x14ac:dyDescent="0.25">
      <c r="A910" s="5" t="s">
        <v>1468</v>
      </c>
      <c r="B910" s="6">
        <v>46083</v>
      </c>
      <c r="C910" s="5" t="s">
        <v>562</v>
      </c>
      <c r="D910" s="5" t="s">
        <v>176</v>
      </c>
      <c r="E910" s="5" t="s">
        <v>532</v>
      </c>
      <c r="F910" s="5" t="s">
        <v>523</v>
      </c>
    </row>
    <row r="911" spans="1:6" ht="13.2" x14ac:dyDescent="0.25">
      <c r="A911" s="8" t="s">
        <v>1469</v>
      </c>
      <c r="B911" s="6">
        <v>46085</v>
      </c>
      <c r="C911" s="5" t="s">
        <v>520</v>
      </c>
      <c r="D911" s="5" t="s">
        <v>441</v>
      </c>
      <c r="E911" s="5" t="s">
        <v>526</v>
      </c>
      <c r="F911" s="5" t="s">
        <v>523</v>
      </c>
    </row>
    <row r="912" spans="1:6" ht="13.2" x14ac:dyDescent="0.25">
      <c r="A912" s="5" t="s">
        <v>1470</v>
      </c>
      <c r="B912" s="6">
        <v>46085</v>
      </c>
      <c r="C912" s="5" t="s">
        <v>520</v>
      </c>
      <c r="D912" s="5" t="s">
        <v>444</v>
      </c>
      <c r="E912" s="5" t="s">
        <v>522</v>
      </c>
      <c r="F912" s="5" t="s">
        <v>523</v>
      </c>
    </row>
    <row r="913" spans="1:6" ht="13.2" x14ac:dyDescent="0.25">
      <c r="A913" s="5" t="s">
        <v>1471</v>
      </c>
      <c r="B913" s="6">
        <v>46085</v>
      </c>
      <c r="C913" s="5" t="s">
        <v>520</v>
      </c>
      <c r="D913" s="5" t="s">
        <v>423</v>
      </c>
      <c r="E913" s="5" t="s">
        <v>526</v>
      </c>
      <c r="F913" s="5" t="s">
        <v>523</v>
      </c>
    </row>
    <row r="914" spans="1:6" ht="13.2" x14ac:dyDescent="0.25">
      <c r="A914" s="5" t="s">
        <v>1472</v>
      </c>
      <c r="B914" s="6">
        <v>46085</v>
      </c>
      <c r="C914" s="5" t="s">
        <v>520</v>
      </c>
      <c r="D914" s="5" t="s">
        <v>394</v>
      </c>
      <c r="E914" s="5" t="s">
        <v>522</v>
      </c>
      <c r="F914" s="5" t="s">
        <v>523</v>
      </c>
    </row>
    <row r="915" spans="1:6" ht="13.2" x14ac:dyDescent="0.25">
      <c r="A915" s="5" t="s">
        <v>1473</v>
      </c>
      <c r="B915" s="6">
        <v>46085</v>
      </c>
      <c r="C915" s="5" t="s">
        <v>520</v>
      </c>
      <c r="D915" s="5" t="s">
        <v>303</v>
      </c>
      <c r="E915" s="5" t="s">
        <v>522</v>
      </c>
      <c r="F915" s="5" t="s">
        <v>523</v>
      </c>
    </row>
    <row r="916" spans="1:6" ht="13.2" x14ac:dyDescent="0.25">
      <c r="A916" s="5" t="s">
        <v>1474</v>
      </c>
      <c r="B916" s="6">
        <v>46085</v>
      </c>
      <c r="C916" s="5" t="s">
        <v>520</v>
      </c>
      <c r="D916" s="5" t="s">
        <v>176</v>
      </c>
      <c r="E916" s="5" t="s">
        <v>532</v>
      </c>
      <c r="F916" s="5" t="s">
        <v>523</v>
      </c>
    </row>
    <row r="917" spans="1:6" ht="13.2" x14ac:dyDescent="0.25">
      <c r="A917" s="5" t="s">
        <v>1475</v>
      </c>
      <c r="B917" s="6">
        <v>46085</v>
      </c>
      <c r="C917" s="5" t="s">
        <v>520</v>
      </c>
      <c r="D917" s="5" t="s">
        <v>425</v>
      </c>
      <c r="E917" s="5" t="s">
        <v>522</v>
      </c>
      <c r="F917" s="5" t="s">
        <v>523</v>
      </c>
    </row>
    <row r="918" spans="1:6" ht="13.2" x14ac:dyDescent="0.25">
      <c r="A918" s="5" t="s">
        <v>1476</v>
      </c>
      <c r="B918" s="6">
        <v>46085</v>
      </c>
      <c r="C918" s="5" t="s">
        <v>520</v>
      </c>
      <c r="D918" s="5" t="s">
        <v>327</v>
      </c>
      <c r="E918" s="5" t="s">
        <v>522</v>
      </c>
      <c r="F918" s="5" t="s">
        <v>523</v>
      </c>
    </row>
    <row r="919" spans="1:6" ht="13.2" x14ac:dyDescent="0.25">
      <c r="A919" s="5" t="s">
        <v>1477</v>
      </c>
      <c r="B919" s="6">
        <v>46085</v>
      </c>
      <c r="C919" s="5" t="s">
        <v>520</v>
      </c>
      <c r="D919" s="5" t="s">
        <v>309</v>
      </c>
      <c r="E919" s="5" t="s">
        <v>522</v>
      </c>
      <c r="F919" s="5" t="s">
        <v>523</v>
      </c>
    </row>
    <row r="920" spans="1:6" ht="13.2" x14ac:dyDescent="0.25">
      <c r="A920" s="5" t="s">
        <v>1478</v>
      </c>
      <c r="B920" s="6">
        <v>46085</v>
      </c>
      <c r="C920" s="5" t="s">
        <v>520</v>
      </c>
      <c r="D920" s="5" t="s">
        <v>447</v>
      </c>
      <c r="E920" s="5" t="s">
        <v>522</v>
      </c>
      <c r="F920" s="5" t="s">
        <v>523</v>
      </c>
    </row>
    <row r="921" spans="1:6" ht="13.2" x14ac:dyDescent="0.25">
      <c r="A921" s="5" t="s">
        <v>1479</v>
      </c>
      <c r="B921" s="6">
        <v>46085</v>
      </c>
      <c r="C921" s="5" t="s">
        <v>520</v>
      </c>
      <c r="D921" s="5" t="s">
        <v>434</v>
      </c>
      <c r="E921" s="5" t="s">
        <v>522</v>
      </c>
      <c r="F921" s="5" t="s">
        <v>523</v>
      </c>
    </row>
    <row r="922" spans="1:6" ht="13.2" x14ac:dyDescent="0.25">
      <c r="A922" s="5" t="s">
        <v>1480</v>
      </c>
      <c r="B922" s="6">
        <v>46086</v>
      </c>
      <c r="C922" s="5" t="s">
        <v>781</v>
      </c>
      <c r="D922" s="5" t="s">
        <v>434</v>
      </c>
      <c r="E922" s="5" t="s">
        <v>522</v>
      </c>
      <c r="F922" s="5" t="s">
        <v>523</v>
      </c>
    </row>
    <row r="923" spans="1:6" ht="13.2" x14ac:dyDescent="0.25">
      <c r="A923" s="5" t="s">
        <v>1481</v>
      </c>
      <c r="B923" s="6">
        <v>46086</v>
      </c>
      <c r="C923" s="5" t="s">
        <v>781</v>
      </c>
      <c r="D923" s="5" t="s">
        <v>403</v>
      </c>
      <c r="E923" s="5" t="s">
        <v>522</v>
      </c>
      <c r="F923" s="5" t="s">
        <v>523</v>
      </c>
    </row>
    <row r="924" spans="1:6" ht="13.2" x14ac:dyDescent="0.25">
      <c r="A924" s="5" t="s">
        <v>1482</v>
      </c>
      <c r="B924" s="6">
        <v>46086</v>
      </c>
      <c r="C924" s="5" t="s">
        <v>781</v>
      </c>
      <c r="D924" s="5" t="s">
        <v>444</v>
      </c>
      <c r="E924" s="5" t="s">
        <v>522</v>
      </c>
      <c r="F924" s="5" t="s">
        <v>523</v>
      </c>
    </row>
    <row r="925" spans="1:6" ht="13.2" x14ac:dyDescent="0.25">
      <c r="A925" s="5" t="s">
        <v>1483</v>
      </c>
      <c r="B925" s="6">
        <v>46086</v>
      </c>
      <c r="C925" s="5" t="s">
        <v>781</v>
      </c>
      <c r="D925" s="5" t="s">
        <v>178</v>
      </c>
      <c r="E925" s="5" t="s">
        <v>526</v>
      </c>
      <c r="F925" s="5" t="s">
        <v>523</v>
      </c>
    </row>
    <row r="926" spans="1:6" ht="13.2" x14ac:dyDescent="0.25">
      <c r="A926" s="5" t="s">
        <v>1484</v>
      </c>
      <c r="B926" s="6">
        <v>46086</v>
      </c>
      <c r="C926" s="5" t="s">
        <v>781</v>
      </c>
      <c r="D926" s="5" t="s">
        <v>414</v>
      </c>
      <c r="E926" s="5" t="s">
        <v>526</v>
      </c>
      <c r="F926" s="5" t="s">
        <v>523</v>
      </c>
    </row>
    <row r="927" spans="1:6" ht="13.2" x14ac:dyDescent="0.25">
      <c r="A927" s="5" t="s">
        <v>1485</v>
      </c>
      <c r="B927" s="6">
        <v>46086</v>
      </c>
      <c r="C927" s="5" t="s">
        <v>781</v>
      </c>
      <c r="D927" s="5" t="s">
        <v>438</v>
      </c>
      <c r="E927" s="5" t="s">
        <v>522</v>
      </c>
      <c r="F927" s="5" t="s">
        <v>523</v>
      </c>
    </row>
    <row r="928" spans="1:6" ht="13.2" x14ac:dyDescent="0.25">
      <c r="A928" s="5" t="s">
        <v>1486</v>
      </c>
      <c r="B928" s="6">
        <v>46086</v>
      </c>
      <c r="C928" s="5" t="s">
        <v>781</v>
      </c>
      <c r="D928" s="5" t="s">
        <v>309</v>
      </c>
      <c r="E928" s="5" t="s">
        <v>522</v>
      </c>
      <c r="F928" s="5" t="s">
        <v>523</v>
      </c>
    </row>
    <row r="929" spans="1:6" ht="13.2" x14ac:dyDescent="0.25">
      <c r="A929" s="5" t="s">
        <v>1487</v>
      </c>
      <c r="B929" s="6">
        <v>46086</v>
      </c>
      <c r="C929" s="5" t="s">
        <v>781</v>
      </c>
      <c r="D929" s="5" t="s">
        <v>327</v>
      </c>
      <c r="E929" s="5" t="s">
        <v>522</v>
      </c>
      <c r="F929" s="5" t="s">
        <v>523</v>
      </c>
    </row>
    <row r="930" spans="1:6" ht="13.2" x14ac:dyDescent="0.25">
      <c r="A930" s="5" t="s">
        <v>1488</v>
      </c>
      <c r="B930" s="6">
        <v>46086</v>
      </c>
      <c r="C930" s="5" t="s">
        <v>781</v>
      </c>
      <c r="D930" s="5" t="s">
        <v>425</v>
      </c>
      <c r="E930" s="5" t="s">
        <v>522</v>
      </c>
      <c r="F930" s="5" t="s">
        <v>523</v>
      </c>
    </row>
    <row r="931" spans="1:6" ht="13.2" x14ac:dyDescent="0.25">
      <c r="A931" s="5" t="s">
        <v>1489</v>
      </c>
      <c r="B931" s="6">
        <v>46086</v>
      </c>
      <c r="C931" s="5" t="s">
        <v>781</v>
      </c>
      <c r="D931" s="5" t="s">
        <v>394</v>
      </c>
      <c r="E931" s="5" t="s">
        <v>522</v>
      </c>
      <c r="F931" s="5" t="s">
        <v>523</v>
      </c>
    </row>
    <row r="932" spans="1:6" ht="13.2" x14ac:dyDescent="0.25">
      <c r="A932" s="5" t="s">
        <v>1490</v>
      </c>
      <c r="B932" s="6">
        <v>46086</v>
      </c>
      <c r="C932" s="5" t="s">
        <v>781</v>
      </c>
      <c r="D932" s="5" t="s">
        <v>176</v>
      </c>
      <c r="E932" s="5" t="s">
        <v>532</v>
      </c>
      <c r="F932" s="5" t="s">
        <v>523</v>
      </c>
    </row>
    <row r="933" spans="1:6" ht="13.2" x14ac:dyDescent="0.25">
      <c r="A933" s="5" t="s">
        <v>1491</v>
      </c>
      <c r="B933" s="6">
        <v>46086</v>
      </c>
      <c r="C933" s="5" t="s">
        <v>781</v>
      </c>
      <c r="D933" s="5" t="s">
        <v>449</v>
      </c>
      <c r="E933" s="5" t="s">
        <v>522</v>
      </c>
      <c r="F933" s="5" t="s">
        <v>523</v>
      </c>
    </row>
    <row r="934" spans="1:6" ht="13.2" x14ac:dyDescent="0.25">
      <c r="A934" s="5" t="s">
        <v>1492</v>
      </c>
      <c r="B934" s="6">
        <v>46086</v>
      </c>
      <c r="C934" s="5" t="s">
        <v>781</v>
      </c>
      <c r="D934" s="5" t="s">
        <v>354</v>
      </c>
      <c r="E934" s="5" t="s">
        <v>526</v>
      </c>
      <c r="F934" s="5" t="s">
        <v>523</v>
      </c>
    </row>
    <row r="935" spans="1:6" ht="13.2" x14ac:dyDescent="0.25">
      <c r="A935" s="5" t="s">
        <v>1493</v>
      </c>
      <c r="B935" s="6">
        <v>46086</v>
      </c>
      <c r="C935" s="5" t="s">
        <v>781</v>
      </c>
      <c r="D935" s="5" t="s">
        <v>452</v>
      </c>
      <c r="E935" s="5" t="s">
        <v>526</v>
      </c>
      <c r="F935" s="5" t="s">
        <v>523</v>
      </c>
    </row>
    <row r="936" spans="1:6" ht="13.2" x14ac:dyDescent="0.25">
      <c r="A936" s="5" t="s">
        <v>1494</v>
      </c>
      <c r="B936" s="6">
        <v>46086</v>
      </c>
      <c r="C936" s="5" t="s">
        <v>781</v>
      </c>
      <c r="D936" s="5" t="s">
        <v>319</v>
      </c>
      <c r="E936" s="5" t="s">
        <v>526</v>
      </c>
      <c r="F936" s="5" t="s">
        <v>523</v>
      </c>
    </row>
    <row r="937" spans="1:6" ht="13.2" x14ac:dyDescent="0.25">
      <c r="A937" s="5" t="s">
        <v>1495</v>
      </c>
      <c r="B937" s="6">
        <v>46086</v>
      </c>
      <c r="C937" s="5" t="s">
        <v>781</v>
      </c>
      <c r="D937" s="5" t="s">
        <v>248</v>
      </c>
      <c r="E937" s="5" t="s">
        <v>526</v>
      </c>
      <c r="F937" s="5" t="s">
        <v>523</v>
      </c>
    </row>
    <row r="938" spans="1:6" ht="13.2" x14ac:dyDescent="0.25">
      <c r="A938" s="5" t="s">
        <v>1496</v>
      </c>
      <c r="B938" s="6">
        <v>46086</v>
      </c>
      <c r="C938" s="5" t="s">
        <v>781</v>
      </c>
      <c r="D938" s="5" t="s">
        <v>397</v>
      </c>
      <c r="E938" s="5" t="s">
        <v>526</v>
      </c>
      <c r="F938" s="5" t="s">
        <v>523</v>
      </c>
    </row>
    <row r="939" spans="1:6" ht="13.2" x14ac:dyDescent="0.25">
      <c r="A939" s="5" t="s">
        <v>1497</v>
      </c>
      <c r="B939" s="6">
        <v>46086</v>
      </c>
      <c r="C939" s="5" t="s">
        <v>781</v>
      </c>
      <c r="D939" s="5" t="s">
        <v>312</v>
      </c>
      <c r="E939" s="5" t="s">
        <v>526</v>
      </c>
      <c r="F939" s="5" t="s">
        <v>523</v>
      </c>
    </row>
    <row r="940" spans="1:6" ht="13.2" x14ac:dyDescent="0.25">
      <c r="A940" s="5" t="s">
        <v>1498</v>
      </c>
      <c r="B940" s="6">
        <v>46086</v>
      </c>
      <c r="C940" s="5" t="s">
        <v>781</v>
      </c>
      <c r="D940" s="5" t="s">
        <v>368</v>
      </c>
      <c r="E940" s="5" t="s">
        <v>526</v>
      </c>
      <c r="F940" s="5" t="s">
        <v>523</v>
      </c>
    </row>
    <row r="941" spans="1:6" ht="13.2" x14ac:dyDescent="0.25">
      <c r="A941" s="5" t="s">
        <v>1499</v>
      </c>
      <c r="B941" s="6">
        <v>46086</v>
      </c>
      <c r="C941" s="5" t="s">
        <v>781</v>
      </c>
      <c r="D941" s="5" t="s">
        <v>256</v>
      </c>
      <c r="E941" s="5" t="s">
        <v>526</v>
      </c>
      <c r="F941" s="5" t="s">
        <v>523</v>
      </c>
    </row>
    <row r="942" spans="1:6" ht="13.2" x14ac:dyDescent="0.25">
      <c r="A942" s="5" t="s">
        <v>1500</v>
      </c>
      <c r="B942" s="6">
        <v>46086</v>
      </c>
      <c r="C942" s="5" t="s">
        <v>781</v>
      </c>
      <c r="D942" s="5" t="s">
        <v>455</v>
      </c>
      <c r="E942" s="5" t="s">
        <v>526</v>
      </c>
      <c r="F942" s="5" t="s">
        <v>523</v>
      </c>
    </row>
    <row r="943" spans="1:6" ht="13.2" x14ac:dyDescent="0.25">
      <c r="A943" s="5" t="s">
        <v>1501</v>
      </c>
      <c r="B943" s="6">
        <v>46086</v>
      </c>
      <c r="C943" s="5" t="s">
        <v>781</v>
      </c>
      <c r="D943" s="5" t="s">
        <v>457</v>
      </c>
      <c r="E943" s="5" t="s">
        <v>526</v>
      </c>
      <c r="F943" s="5" t="s">
        <v>523</v>
      </c>
    </row>
    <row r="944" spans="1:6" ht="13.2" x14ac:dyDescent="0.25">
      <c r="A944" s="5" t="s">
        <v>1502</v>
      </c>
      <c r="B944" s="6">
        <v>46086</v>
      </c>
      <c r="C944" s="5" t="s">
        <v>781</v>
      </c>
      <c r="D944" s="5" t="s">
        <v>188</v>
      </c>
      <c r="E944" s="5" t="s">
        <v>526</v>
      </c>
      <c r="F944" s="5" t="s">
        <v>523</v>
      </c>
    </row>
    <row r="945" spans="1:6" ht="13.2" x14ac:dyDescent="0.25">
      <c r="A945" s="5" t="s">
        <v>1503</v>
      </c>
      <c r="B945" s="6">
        <v>46086</v>
      </c>
      <c r="C945" s="5" t="s">
        <v>781</v>
      </c>
      <c r="D945" s="5" t="s">
        <v>382</v>
      </c>
      <c r="E945" s="5" t="s">
        <v>526</v>
      </c>
      <c r="F945" s="5" t="s">
        <v>523</v>
      </c>
    </row>
    <row r="946" spans="1:6" ht="13.2" x14ac:dyDescent="0.25">
      <c r="A946" s="5" t="s">
        <v>1504</v>
      </c>
      <c r="B946" s="6">
        <v>46086</v>
      </c>
      <c r="C946" s="5" t="s">
        <v>781</v>
      </c>
      <c r="D946" s="5" t="s">
        <v>463</v>
      </c>
      <c r="E946" s="5" t="s">
        <v>526</v>
      </c>
      <c r="F946" s="5" t="s">
        <v>523</v>
      </c>
    </row>
    <row r="947" spans="1:6" ht="13.2" x14ac:dyDescent="0.25">
      <c r="A947" s="5" t="s">
        <v>1505</v>
      </c>
      <c r="B947" s="6">
        <v>46086</v>
      </c>
      <c r="C947" s="5" t="s">
        <v>781</v>
      </c>
      <c r="D947" s="5" t="s">
        <v>464</v>
      </c>
      <c r="E947" s="5" t="s">
        <v>526</v>
      </c>
      <c r="F947" s="5" t="s">
        <v>523</v>
      </c>
    </row>
    <row r="948" spans="1:6" ht="13.2" x14ac:dyDescent="0.25">
      <c r="A948" s="5" t="s">
        <v>1506</v>
      </c>
      <c r="B948" s="6">
        <v>46086</v>
      </c>
      <c r="C948" s="5" t="s">
        <v>781</v>
      </c>
      <c r="D948" s="5" t="s">
        <v>288</v>
      </c>
      <c r="E948" s="5" t="s">
        <v>526</v>
      </c>
      <c r="F948" s="5" t="s">
        <v>523</v>
      </c>
    </row>
    <row r="949" spans="1:6" ht="13.2" x14ac:dyDescent="0.25">
      <c r="A949" s="5" t="s">
        <v>1507</v>
      </c>
      <c r="B949" s="6">
        <v>46086</v>
      </c>
      <c r="C949" s="5" t="s">
        <v>781</v>
      </c>
      <c r="D949" s="5" t="s">
        <v>123</v>
      </c>
      <c r="E949" s="5" t="s">
        <v>526</v>
      </c>
      <c r="F949" s="5" t="s">
        <v>523</v>
      </c>
    </row>
    <row r="950" spans="1:6" ht="13.2" x14ac:dyDescent="0.25">
      <c r="A950" s="5" t="s">
        <v>1508</v>
      </c>
      <c r="B950" s="6">
        <v>46087</v>
      </c>
      <c r="C950" s="5" t="s">
        <v>520</v>
      </c>
      <c r="D950" s="5" t="s">
        <v>467</v>
      </c>
      <c r="E950" s="5" t="s">
        <v>532</v>
      </c>
      <c r="F950" s="5" t="s">
        <v>523</v>
      </c>
    </row>
    <row r="951" spans="1:6" ht="13.2" x14ac:dyDescent="0.25">
      <c r="A951" s="5" t="s">
        <v>1509</v>
      </c>
      <c r="B951" s="6">
        <v>46087</v>
      </c>
      <c r="C951" s="5" t="s">
        <v>520</v>
      </c>
      <c r="D951" s="5" t="s">
        <v>434</v>
      </c>
      <c r="E951" s="5" t="s">
        <v>522</v>
      </c>
      <c r="F951" s="5" t="s">
        <v>523</v>
      </c>
    </row>
    <row r="952" spans="1:6" ht="13.2" x14ac:dyDescent="0.25">
      <c r="A952" s="5" t="s">
        <v>1510</v>
      </c>
      <c r="B952" s="6">
        <v>46087</v>
      </c>
      <c r="C952" s="5" t="s">
        <v>520</v>
      </c>
      <c r="D952" s="5" t="s">
        <v>470</v>
      </c>
      <c r="E952" s="5" t="s">
        <v>522</v>
      </c>
      <c r="F952" s="5" t="s">
        <v>523</v>
      </c>
    </row>
    <row r="953" spans="1:6" ht="13.2" x14ac:dyDescent="0.25">
      <c r="A953" s="5" t="s">
        <v>1511</v>
      </c>
      <c r="B953" s="6">
        <v>46087</v>
      </c>
      <c r="C953" s="5" t="s">
        <v>520</v>
      </c>
      <c r="D953" s="5" t="s">
        <v>423</v>
      </c>
      <c r="E953" s="5" t="s">
        <v>526</v>
      </c>
      <c r="F953" s="5" t="s">
        <v>523</v>
      </c>
    </row>
    <row r="954" spans="1:6" ht="13.2" x14ac:dyDescent="0.25">
      <c r="A954" s="5" t="s">
        <v>1512</v>
      </c>
      <c r="B954" s="6">
        <v>46087</v>
      </c>
      <c r="C954" s="5" t="s">
        <v>520</v>
      </c>
      <c r="D954" s="5" t="s">
        <v>444</v>
      </c>
      <c r="E954" s="5" t="s">
        <v>522</v>
      </c>
      <c r="F954" s="5" t="s">
        <v>523</v>
      </c>
    </row>
    <row r="955" spans="1:6" ht="13.2" x14ac:dyDescent="0.25">
      <c r="A955" s="5" t="s">
        <v>1513</v>
      </c>
      <c r="B955" s="6">
        <v>46087</v>
      </c>
      <c r="C955" s="5" t="s">
        <v>520</v>
      </c>
      <c r="D955" s="5" t="s">
        <v>403</v>
      </c>
      <c r="E955" s="5" t="s">
        <v>522</v>
      </c>
      <c r="F955" s="5" t="s">
        <v>523</v>
      </c>
    </row>
    <row r="956" spans="1:6" ht="13.2" x14ac:dyDescent="0.25">
      <c r="A956" s="5" t="s">
        <v>1514</v>
      </c>
      <c r="B956" s="6">
        <v>46087</v>
      </c>
      <c r="C956" s="5" t="s">
        <v>520</v>
      </c>
      <c r="D956" s="5" t="s">
        <v>178</v>
      </c>
      <c r="E956" s="5" t="s">
        <v>526</v>
      </c>
      <c r="F956" s="5" t="s">
        <v>523</v>
      </c>
    </row>
    <row r="957" spans="1:6" ht="13.2" x14ac:dyDescent="0.25">
      <c r="A957" s="5" t="s">
        <v>1515</v>
      </c>
      <c r="B957" s="6">
        <v>46087</v>
      </c>
      <c r="C957" s="5" t="s">
        <v>520</v>
      </c>
      <c r="D957" s="5" t="s">
        <v>473</v>
      </c>
      <c r="E957" s="5" t="s">
        <v>526</v>
      </c>
      <c r="F957" s="5" t="s">
        <v>523</v>
      </c>
    </row>
    <row r="958" spans="1:6" ht="13.2" x14ac:dyDescent="0.25">
      <c r="A958" s="5" t="s">
        <v>1516</v>
      </c>
      <c r="B958" s="6">
        <v>46087</v>
      </c>
      <c r="C958" s="5" t="s">
        <v>520</v>
      </c>
      <c r="D958" s="5" t="s">
        <v>219</v>
      </c>
      <c r="E958" s="5" t="s">
        <v>526</v>
      </c>
      <c r="F958" s="5" t="s">
        <v>523</v>
      </c>
    </row>
    <row r="959" spans="1:6" ht="13.2" x14ac:dyDescent="0.25">
      <c r="A959" s="5" t="s">
        <v>1517</v>
      </c>
      <c r="B959" s="6">
        <v>46087</v>
      </c>
      <c r="C959" s="5" t="s">
        <v>520</v>
      </c>
      <c r="D959" s="5" t="s">
        <v>394</v>
      </c>
      <c r="E959" s="5" t="s">
        <v>522</v>
      </c>
      <c r="F959" s="5" t="s">
        <v>523</v>
      </c>
    </row>
    <row r="960" spans="1:6" ht="13.2" x14ac:dyDescent="0.25">
      <c r="A960" s="5" t="s">
        <v>1518</v>
      </c>
      <c r="B960" s="6">
        <v>46087</v>
      </c>
      <c r="C960" s="5" t="s">
        <v>520</v>
      </c>
      <c r="D960" s="5" t="s">
        <v>397</v>
      </c>
      <c r="E960" s="5" t="s">
        <v>526</v>
      </c>
      <c r="F960" s="5" t="s">
        <v>523</v>
      </c>
    </row>
    <row r="961" spans="1:6" ht="13.2" x14ac:dyDescent="0.25">
      <c r="A961" s="5" t="s">
        <v>1519</v>
      </c>
      <c r="B961" s="6">
        <v>46087</v>
      </c>
      <c r="C961" s="5" t="s">
        <v>520</v>
      </c>
      <c r="D961" s="5" t="s">
        <v>449</v>
      </c>
      <c r="E961" s="5" t="s">
        <v>522</v>
      </c>
      <c r="F961" s="5" t="s">
        <v>523</v>
      </c>
    </row>
    <row r="962" spans="1:6" ht="13.2" x14ac:dyDescent="0.25">
      <c r="A962" s="5" t="s">
        <v>1520</v>
      </c>
      <c r="B962" s="6">
        <v>46089</v>
      </c>
      <c r="C962" s="5" t="s">
        <v>562</v>
      </c>
      <c r="D962" s="5" t="s">
        <v>309</v>
      </c>
      <c r="E962" s="5" t="s">
        <v>522</v>
      </c>
      <c r="F962" s="5" t="s">
        <v>523</v>
      </c>
    </row>
    <row r="963" spans="1:6" ht="13.2" x14ac:dyDescent="0.25">
      <c r="A963" s="5" t="s">
        <v>1521</v>
      </c>
      <c r="B963" s="6">
        <v>46089</v>
      </c>
      <c r="C963" s="5" t="s">
        <v>562</v>
      </c>
      <c r="D963" s="5" t="s">
        <v>447</v>
      </c>
      <c r="E963" s="5" t="s">
        <v>522</v>
      </c>
      <c r="F963" s="5" t="s">
        <v>523</v>
      </c>
    </row>
    <row r="964" spans="1:6" ht="13.2" x14ac:dyDescent="0.25">
      <c r="A964" s="5" t="s">
        <v>1522</v>
      </c>
      <c r="B964" s="6">
        <v>46089</v>
      </c>
      <c r="C964" s="5" t="s">
        <v>562</v>
      </c>
      <c r="D964" s="5" t="s">
        <v>327</v>
      </c>
      <c r="E964" s="5" t="s">
        <v>522</v>
      </c>
      <c r="F964" s="5" t="s">
        <v>523</v>
      </c>
    </row>
    <row r="965" spans="1:6" ht="13.2" x14ac:dyDescent="0.25">
      <c r="A965" s="5" t="s">
        <v>1523</v>
      </c>
      <c r="B965" s="6">
        <v>46089</v>
      </c>
      <c r="C965" s="5" t="s">
        <v>562</v>
      </c>
      <c r="D965" s="5" t="s">
        <v>294</v>
      </c>
      <c r="E965" s="5" t="s">
        <v>526</v>
      </c>
      <c r="F965" s="5" t="s">
        <v>523</v>
      </c>
    </row>
    <row r="966" spans="1:6" ht="13.2" x14ac:dyDescent="0.25">
      <c r="A966" s="5" t="s">
        <v>1524</v>
      </c>
      <c r="B966" s="6">
        <v>46089</v>
      </c>
      <c r="C966" s="5" t="s">
        <v>562</v>
      </c>
      <c r="D966" s="5" t="s">
        <v>476</v>
      </c>
      <c r="E966" s="5" t="s">
        <v>526</v>
      </c>
      <c r="F966" s="5" t="s">
        <v>523</v>
      </c>
    </row>
    <row r="967" spans="1:6" ht="13.2" x14ac:dyDescent="0.25">
      <c r="A967" s="5" t="s">
        <v>1525</v>
      </c>
      <c r="B967" s="6">
        <v>46089</v>
      </c>
      <c r="C967" s="5" t="s">
        <v>562</v>
      </c>
      <c r="D967" s="5" t="s">
        <v>479</v>
      </c>
      <c r="E967" s="5" t="s">
        <v>522</v>
      </c>
      <c r="F967" s="5" t="s">
        <v>523</v>
      </c>
    </row>
    <row r="968" spans="1:6" ht="13.2" x14ac:dyDescent="0.25">
      <c r="A968" s="5" t="s">
        <v>1526</v>
      </c>
      <c r="B968" s="6">
        <v>46089</v>
      </c>
      <c r="C968" s="5" t="s">
        <v>562</v>
      </c>
      <c r="D968" s="5" t="s">
        <v>374</v>
      </c>
      <c r="E968" s="5" t="s">
        <v>526</v>
      </c>
      <c r="F968" s="5" t="s">
        <v>523</v>
      </c>
    </row>
    <row r="969" spans="1:6" ht="13.2" x14ac:dyDescent="0.25">
      <c r="A969" s="5" t="s">
        <v>1527</v>
      </c>
      <c r="B969" s="6">
        <v>46089</v>
      </c>
      <c r="C969" s="5" t="s">
        <v>562</v>
      </c>
      <c r="D969" s="5" t="s">
        <v>409</v>
      </c>
      <c r="E969" s="5" t="s">
        <v>526</v>
      </c>
      <c r="F969" s="5" t="s">
        <v>523</v>
      </c>
    </row>
    <row r="970" spans="1:6" ht="13.2" x14ac:dyDescent="0.25">
      <c r="A970" s="5" t="s">
        <v>1528</v>
      </c>
      <c r="B970" s="6">
        <v>46089</v>
      </c>
      <c r="C970" s="5" t="s">
        <v>562</v>
      </c>
      <c r="D970" s="5" t="s">
        <v>178</v>
      </c>
      <c r="E970" s="5" t="s">
        <v>526</v>
      </c>
      <c r="F970" s="5" t="s">
        <v>523</v>
      </c>
    </row>
    <row r="971" spans="1:6" ht="13.2" x14ac:dyDescent="0.25">
      <c r="A971" s="5" t="s">
        <v>1529</v>
      </c>
      <c r="B971" s="6">
        <v>46089</v>
      </c>
      <c r="C971" s="5" t="s">
        <v>562</v>
      </c>
      <c r="D971" s="5" t="s">
        <v>403</v>
      </c>
      <c r="E971" s="5" t="s">
        <v>522</v>
      </c>
      <c r="F971" s="5" t="s">
        <v>523</v>
      </c>
    </row>
    <row r="972" spans="1:6" ht="13.2" x14ac:dyDescent="0.25">
      <c r="A972" s="5" t="s">
        <v>1530</v>
      </c>
      <c r="B972" s="6">
        <v>46089</v>
      </c>
      <c r="C972" s="5" t="s">
        <v>562</v>
      </c>
      <c r="D972" s="5" t="s">
        <v>444</v>
      </c>
      <c r="E972" s="5" t="s">
        <v>522</v>
      </c>
      <c r="F972" s="5" t="s">
        <v>523</v>
      </c>
    </row>
    <row r="973" spans="1:6" ht="13.2" x14ac:dyDescent="0.25">
      <c r="A973" s="5" t="s">
        <v>1531</v>
      </c>
      <c r="B973" s="6">
        <v>46089</v>
      </c>
      <c r="C973" s="5" t="s">
        <v>562</v>
      </c>
      <c r="D973" s="5" t="s">
        <v>394</v>
      </c>
      <c r="E973" s="5" t="s">
        <v>522</v>
      </c>
      <c r="F973" s="5" t="s">
        <v>523</v>
      </c>
    </row>
    <row r="974" spans="1:6" ht="13.2" x14ac:dyDescent="0.25">
      <c r="A974" s="5" t="s">
        <v>1532</v>
      </c>
      <c r="B974" s="6">
        <v>46089</v>
      </c>
      <c r="C974" s="5" t="s">
        <v>562</v>
      </c>
      <c r="D974" s="5" t="s">
        <v>423</v>
      </c>
      <c r="E974" s="5" t="s">
        <v>526</v>
      </c>
      <c r="F974" s="5" t="s">
        <v>523</v>
      </c>
    </row>
    <row r="975" spans="1:6" ht="13.2" x14ac:dyDescent="0.25">
      <c r="A975" s="5" t="s">
        <v>1533</v>
      </c>
      <c r="B975" s="6">
        <v>46089</v>
      </c>
      <c r="C975" s="5" t="s">
        <v>562</v>
      </c>
      <c r="D975" s="5" t="s">
        <v>482</v>
      </c>
      <c r="E975" s="5" t="s">
        <v>526</v>
      </c>
      <c r="F975" s="5" t="s">
        <v>523</v>
      </c>
    </row>
    <row r="976" spans="1:6" ht="13.2" x14ac:dyDescent="0.25">
      <c r="A976" s="5" t="s">
        <v>1534</v>
      </c>
      <c r="B976" s="6">
        <v>46089</v>
      </c>
      <c r="C976" s="5" t="s">
        <v>562</v>
      </c>
      <c r="D976" s="5" t="s">
        <v>414</v>
      </c>
      <c r="E976" s="5" t="s">
        <v>526</v>
      </c>
      <c r="F976" s="5" t="s">
        <v>523</v>
      </c>
    </row>
    <row r="977" spans="1:6" ht="13.2" x14ac:dyDescent="0.25">
      <c r="A977" s="5" t="s">
        <v>1535</v>
      </c>
      <c r="B977" s="6">
        <v>46089</v>
      </c>
      <c r="C977" s="5" t="s">
        <v>562</v>
      </c>
      <c r="D977" s="5" t="s">
        <v>339</v>
      </c>
      <c r="E977" s="5" t="s">
        <v>526</v>
      </c>
      <c r="F977" s="5" t="s">
        <v>523</v>
      </c>
    </row>
    <row r="978" spans="1:6" ht="13.2" x14ac:dyDescent="0.25">
      <c r="A978" s="5" t="s">
        <v>1536</v>
      </c>
      <c r="B978" s="6">
        <v>46089</v>
      </c>
      <c r="C978" s="5" t="s">
        <v>562</v>
      </c>
      <c r="D978" s="8" t="s">
        <v>184</v>
      </c>
      <c r="E978" s="5" t="s">
        <v>526</v>
      </c>
      <c r="F978" s="5" t="s">
        <v>523</v>
      </c>
    </row>
    <row r="979" spans="1:6" ht="13.2" x14ac:dyDescent="0.25">
      <c r="A979" s="5" t="s">
        <v>1537</v>
      </c>
      <c r="B979" s="6">
        <v>46089</v>
      </c>
      <c r="C979" s="5" t="s">
        <v>562</v>
      </c>
      <c r="D979" s="5" t="s">
        <v>322</v>
      </c>
      <c r="E979" s="5" t="s">
        <v>526</v>
      </c>
      <c r="F979" s="5" t="s">
        <v>523</v>
      </c>
    </row>
    <row r="980" spans="1:6" ht="13.2" x14ac:dyDescent="0.25">
      <c r="A980" s="5" t="s">
        <v>1538</v>
      </c>
      <c r="B980" s="6">
        <v>46089</v>
      </c>
      <c r="C980" s="5" t="s">
        <v>562</v>
      </c>
      <c r="D980" s="5" t="s">
        <v>165</v>
      </c>
      <c r="E980" s="5" t="s">
        <v>526</v>
      </c>
      <c r="F980" s="5" t="s">
        <v>523</v>
      </c>
    </row>
    <row r="981" spans="1:6" ht="13.2" x14ac:dyDescent="0.25">
      <c r="A981" s="5" t="s">
        <v>1539</v>
      </c>
      <c r="B981" s="6">
        <v>46089</v>
      </c>
      <c r="C981" s="5" t="s">
        <v>562</v>
      </c>
      <c r="D981" s="5" t="s">
        <v>425</v>
      </c>
      <c r="E981" s="5" t="s">
        <v>522</v>
      </c>
      <c r="F981" s="5" t="s">
        <v>523</v>
      </c>
    </row>
    <row r="982" spans="1:6" ht="13.2" x14ac:dyDescent="0.25">
      <c r="A982" s="5" t="s">
        <v>1540</v>
      </c>
      <c r="B982" s="6">
        <v>46089</v>
      </c>
      <c r="C982" s="5" t="s">
        <v>562</v>
      </c>
      <c r="D982" s="5" t="s">
        <v>470</v>
      </c>
      <c r="E982" s="5" t="s">
        <v>522</v>
      </c>
      <c r="F982" s="5" t="s">
        <v>523</v>
      </c>
    </row>
    <row r="983" spans="1:6" ht="13.2" x14ac:dyDescent="0.25">
      <c r="A983" s="5" t="s">
        <v>1541</v>
      </c>
      <c r="B983" s="6">
        <v>46089</v>
      </c>
      <c r="C983" s="5" t="s">
        <v>562</v>
      </c>
      <c r="D983" s="5" t="s">
        <v>485</v>
      </c>
      <c r="E983" s="5" t="s">
        <v>522</v>
      </c>
      <c r="F983" s="5" t="s">
        <v>523</v>
      </c>
    </row>
    <row r="984" spans="1:6" ht="13.2" x14ac:dyDescent="0.25">
      <c r="A984" s="5" t="s">
        <v>1542</v>
      </c>
      <c r="B984" s="6">
        <v>46089</v>
      </c>
      <c r="C984" s="5" t="s">
        <v>562</v>
      </c>
      <c r="D984" s="5" t="s">
        <v>467</v>
      </c>
      <c r="E984" s="5" t="s">
        <v>532</v>
      </c>
      <c r="F984" s="5" t="s">
        <v>523</v>
      </c>
    </row>
    <row r="985" spans="1:6" ht="13.2" x14ac:dyDescent="0.25">
      <c r="A985" s="5" t="s">
        <v>1543</v>
      </c>
      <c r="B985" s="6">
        <v>46089</v>
      </c>
      <c r="C985" s="5" t="s">
        <v>562</v>
      </c>
      <c r="D985" s="5"/>
      <c r="E985" s="5" t="s">
        <v>526</v>
      </c>
      <c r="F985" s="5" t="s">
        <v>523</v>
      </c>
    </row>
    <row r="986" spans="1:6" ht="13.2" x14ac:dyDescent="0.25">
      <c r="A986" s="5" t="s">
        <v>1544</v>
      </c>
      <c r="B986" s="6">
        <v>46089</v>
      </c>
      <c r="C986" s="5" t="s">
        <v>562</v>
      </c>
      <c r="D986" s="5" t="s">
        <v>431</v>
      </c>
      <c r="E986" s="5" t="s">
        <v>522</v>
      </c>
      <c r="F986" s="5" t="s">
        <v>523</v>
      </c>
    </row>
    <row r="987" spans="1:6" ht="13.2" x14ac:dyDescent="0.25">
      <c r="A987" s="5" t="s">
        <v>1545</v>
      </c>
      <c r="B987" s="6">
        <v>46089</v>
      </c>
      <c r="C987" s="5" t="s">
        <v>562</v>
      </c>
      <c r="D987" s="5" t="s">
        <v>488</v>
      </c>
      <c r="E987" s="5" t="s">
        <v>526</v>
      </c>
      <c r="F987" s="5" t="s">
        <v>523</v>
      </c>
    </row>
    <row r="988" spans="1:6" ht="13.2" x14ac:dyDescent="0.25">
      <c r="A988" s="5" t="s">
        <v>1546</v>
      </c>
      <c r="B988" s="6">
        <v>46089</v>
      </c>
      <c r="C988" s="5" t="s">
        <v>562</v>
      </c>
      <c r="D988" s="5" t="s">
        <v>319</v>
      </c>
      <c r="E988" s="5" t="s">
        <v>526</v>
      </c>
      <c r="F988" s="5" t="s">
        <v>523</v>
      </c>
    </row>
    <row r="989" spans="1:6" ht="13.2" x14ac:dyDescent="0.25">
      <c r="A989" s="5" t="s">
        <v>1547</v>
      </c>
      <c r="B989" s="6">
        <v>46089</v>
      </c>
      <c r="C989" s="5" t="s">
        <v>562</v>
      </c>
      <c r="D989" s="5" t="s">
        <v>248</v>
      </c>
      <c r="E989" s="5" t="s">
        <v>526</v>
      </c>
      <c r="F989" s="5" t="s">
        <v>523</v>
      </c>
    </row>
    <row r="990" spans="1:6" ht="13.2" x14ac:dyDescent="0.25">
      <c r="A990" s="5" t="s">
        <v>1548</v>
      </c>
      <c r="B990" s="6">
        <v>46089</v>
      </c>
      <c r="C990" s="5" t="s">
        <v>562</v>
      </c>
      <c r="D990" s="5" t="s">
        <v>397</v>
      </c>
      <c r="E990" s="5" t="s">
        <v>526</v>
      </c>
      <c r="F990" s="5" t="s">
        <v>523</v>
      </c>
    </row>
    <row r="991" spans="1:6" ht="13.2" x14ac:dyDescent="0.25">
      <c r="A991" s="5" t="s">
        <v>1549</v>
      </c>
      <c r="B991" s="6">
        <v>46089</v>
      </c>
      <c r="C991" s="5" t="s">
        <v>562</v>
      </c>
      <c r="D991" s="5" t="s">
        <v>312</v>
      </c>
      <c r="E991" s="5" t="s">
        <v>526</v>
      </c>
      <c r="F991" s="5" t="s">
        <v>523</v>
      </c>
    </row>
    <row r="992" spans="1:6" ht="13.2" x14ac:dyDescent="0.25">
      <c r="A992" s="5" t="s">
        <v>1550</v>
      </c>
      <c r="B992" s="6">
        <v>46089</v>
      </c>
      <c r="C992" s="5" t="s">
        <v>562</v>
      </c>
      <c r="D992" s="5" t="s">
        <v>256</v>
      </c>
      <c r="E992" s="5" t="s">
        <v>526</v>
      </c>
      <c r="F992" s="5" t="s">
        <v>523</v>
      </c>
    </row>
    <row r="993" spans="1:6" ht="13.2" x14ac:dyDescent="0.25">
      <c r="A993" s="5" t="s">
        <v>1551</v>
      </c>
      <c r="B993" s="6">
        <v>46089</v>
      </c>
      <c r="C993" s="5" t="s">
        <v>562</v>
      </c>
      <c r="D993" s="5" t="s">
        <v>119</v>
      </c>
      <c r="E993" s="5" t="s">
        <v>526</v>
      </c>
      <c r="F993" s="5" t="s">
        <v>523</v>
      </c>
    </row>
    <row r="994" spans="1:6" ht="13.2" x14ac:dyDescent="0.25">
      <c r="A994" s="5" t="s">
        <v>1552</v>
      </c>
      <c r="B994" s="6">
        <v>46089</v>
      </c>
      <c r="C994" s="5" t="s">
        <v>562</v>
      </c>
      <c r="D994" s="5" t="s">
        <v>491</v>
      </c>
      <c r="E994" s="5" t="s">
        <v>526</v>
      </c>
      <c r="F994" s="5" t="s">
        <v>523</v>
      </c>
    </row>
    <row r="995" spans="1:6" ht="13.2" x14ac:dyDescent="0.25">
      <c r="A995" s="5" t="s">
        <v>1553</v>
      </c>
      <c r="B995" s="6">
        <v>46089</v>
      </c>
      <c r="C995" s="5" t="s">
        <v>562</v>
      </c>
      <c r="D995" s="5" t="s">
        <v>176</v>
      </c>
      <c r="E995" s="5" t="s">
        <v>532</v>
      </c>
      <c r="F995" s="5" t="s">
        <v>523</v>
      </c>
    </row>
    <row r="996" spans="1:6" ht="13.2" x14ac:dyDescent="0.25">
      <c r="A996" s="5" t="s">
        <v>1554</v>
      </c>
      <c r="B996" s="6">
        <v>46089</v>
      </c>
      <c r="C996" s="5" t="s">
        <v>562</v>
      </c>
      <c r="D996" s="5" t="s">
        <v>457</v>
      </c>
      <c r="E996" s="5" t="s">
        <v>526</v>
      </c>
      <c r="F996" s="5" t="s">
        <v>523</v>
      </c>
    </row>
    <row r="997" spans="1:6" ht="13.2" x14ac:dyDescent="0.25">
      <c r="A997" s="5" t="s">
        <v>1555</v>
      </c>
      <c r="B997" s="6">
        <v>46089</v>
      </c>
      <c r="C997" s="5" t="s">
        <v>562</v>
      </c>
      <c r="D997" s="5" t="s">
        <v>366</v>
      </c>
      <c r="E997" s="5" t="s">
        <v>526</v>
      </c>
      <c r="F997" s="5" t="s">
        <v>523</v>
      </c>
    </row>
    <row r="998" spans="1:6" ht="13.2" x14ac:dyDescent="0.25">
      <c r="A998" s="5" t="s">
        <v>1556</v>
      </c>
      <c r="B998" s="6">
        <v>46089</v>
      </c>
      <c r="C998" s="5" t="s">
        <v>562</v>
      </c>
      <c r="D998" s="5" t="s">
        <v>188</v>
      </c>
      <c r="E998" s="5" t="s">
        <v>526</v>
      </c>
      <c r="F998" s="5" t="s">
        <v>523</v>
      </c>
    </row>
    <row r="999" spans="1:6" ht="13.2" x14ac:dyDescent="0.25">
      <c r="A999" s="5" t="s">
        <v>1557</v>
      </c>
      <c r="B999" s="6">
        <v>46089</v>
      </c>
      <c r="C999" s="5" t="s">
        <v>562</v>
      </c>
      <c r="D999" s="5" t="s">
        <v>382</v>
      </c>
      <c r="E999" s="5" t="s">
        <v>526</v>
      </c>
      <c r="F999" s="5" t="s">
        <v>523</v>
      </c>
    </row>
    <row r="1000" spans="1:6" ht="13.2" x14ac:dyDescent="0.25">
      <c r="A1000" s="5" t="s">
        <v>1558</v>
      </c>
      <c r="B1000" s="6">
        <v>46089</v>
      </c>
      <c r="C1000" s="5" t="s">
        <v>562</v>
      </c>
      <c r="D1000" s="5" t="s">
        <v>460</v>
      </c>
      <c r="E1000" s="5" t="s">
        <v>526</v>
      </c>
      <c r="F1000" s="5" t="s">
        <v>523</v>
      </c>
    </row>
    <row r="1001" spans="1:6" ht="13.2" x14ac:dyDescent="0.25">
      <c r="A1001" s="5" t="s">
        <v>1559</v>
      </c>
      <c r="B1001" s="6">
        <v>46089</v>
      </c>
      <c r="C1001" s="5" t="s">
        <v>562</v>
      </c>
      <c r="D1001" s="5" t="s">
        <v>494</v>
      </c>
      <c r="E1001" s="5" t="s">
        <v>526</v>
      </c>
      <c r="F1001" s="5" t="s">
        <v>523</v>
      </c>
    </row>
    <row r="1002" spans="1:6" ht="13.2" x14ac:dyDescent="0.25">
      <c r="A1002" s="5" t="s">
        <v>1560</v>
      </c>
      <c r="B1002" s="6">
        <v>46089</v>
      </c>
      <c r="C1002" s="5" t="s">
        <v>562</v>
      </c>
      <c r="D1002" s="5" t="s">
        <v>464</v>
      </c>
      <c r="E1002" s="5" t="s">
        <v>526</v>
      </c>
      <c r="F1002" s="5" t="s">
        <v>523</v>
      </c>
    </row>
    <row r="1003" spans="1:6" ht="13.2" x14ac:dyDescent="0.25">
      <c r="A1003" s="5" t="s">
        <v>1561</v>
      </c>
      <c r="B1003" s="6">
        <v>46089</v>
      </c>
      <c r="C1003" s="5" t="s">
        <v>562</v>
      </c>
      <c r="D1003" s="5" t="s">
        <v>449</v>
      </c>
      <c r="E1003" s="5" t="s">
        <v>522</v>
      </c>
      <c r="F1003" s="5" t="s">
        <v>523</v>
      </c>
    </row>
    <row r="1004" spans="1:6" ht="13.2" x14ac:dyDescent="0.25">
      <c r="A1004" s="5" t="s">
        <v>1562</v>
      </c>
      <c r="B1004" s="6">
        <v>46089</v>
      </c>
      <c r="C1004" s="5" t="s">
        <v>562</v>
      </c>
      <c r="D1004" s="8" t="s">
        <v>1563</v>
      </c>
      <c r="E1004" s="5" t="s">
        <v>526</v>
      </c>
      <c r="F1004" s="5" t="s">
        <v>523</v>
      </c>
    </row>
    <row r="1005" spans="1:6" ht="13.2" x14ac:dyDescent="0.25">
      <c r="A1005" s="5" t="s">
        <v>1564</v>
      </c>
      <c r="B1005" s="6">
        <v>46089</v>
      </c>
      <c r="C1005" s="5" t="s">
        <v>562</v>
      </c>
      <c r="D1005" s="5" t="s">
        <v>123</v>
      </c>
      <c r="E1005" s="5" t="s">
        <v>526</v>
      </c>
      <c r="F1005" s="5" t="s">
        <v>523</v>
      </c>
    </row>
    <row r="1006" spans="1:6" ht="13.2" x14ac:dyDescent="0.25">
      <c r="A1006" s="5" t="s">
        <v>1565</v>
      </c>
      <c r="B1006" s="6">
        <v>46089</v>
      </c>
      <c r="C1006" s="5" t="s">
        <v>562</v>
      </c>
      <c r="D1006" s="5" t="s">
        <v>357</v>
      </c>
      <c r="E1006" s="5" t="s">
        <v>526</v>
      </c>
      <c r="F1006" s="5" t="s">
        <v>523</v>
      </c>
    </row>
    <row r="1007" spans="1:6" ht="13.2" x14ac:dyDescent="0.25">
      <c r="A1007" s="5" t="s">
        <v>1566</v>
      </c>
      <c r="B1007" s="6">
        <v>46088</v>
      </c>
      <c r="C1007" s="5" t="s">
        <v>562</v>
      </c>
      <c r="D1007" s="5"/>
      <c r="E1007" s="5"/>
      <c r="F1007" s="5" t="s">
        <v>523</v>
      </c>
    </row>
    <row r="1008" spans="1:6" ht="13.2" x14ac:dyDescent="0.25">
      <c r="A1008" s="5" t="s">
        <v>1567</v>
      </c>
      <c r="B1008" s="6">
        <v>46088</v>
      </c>
      <c r="C1008" s="5" t="s">
        <v>562</v>
      </c>
      <c r="D1008" s="5"/>
      <c r="E1008" s="5"/>
      <c r="F1008" s="5" t="s">
        <v>523</v>
      </c>
    </row>
    <row r="1009" spans="1:7" ht="13.2" x14ac:dyDescent="0.25">
      <c r="A1009" s="5" t="s">
        <v>1568</v>
      </c>
      <c r="B1009" s="6">
        <v>46088</v>
      </c>
      <c r="C1009" s="5" t="s">
        <v>562</v>
      </c>
      <c r="D1009" s="5" t="s">
        <v>309</v>
      </c>
      <c r="E1009" s="5" t="s">
        <v>522</v>
      </c>
      <c r="F1009" s="5" t="s">
        <v>523</v>
      </c>
    </row>
    <row r="1010" spans="1:7" ht="13.2" x14ac:dyDescent="0.25">
      <c r="A1010" s="5" t="s">
        <v>1569</v>
      </c>
      <c r="B1010" s="6">
        <v>46088</v>
      </c>
      <c r="C1010" s="5" t="s">
        <v>562</v>
      </c>
      <c r="D1010" s="5" t="s">
        <v>291</v>
      </c>
      <c r="E1010" s="5" t="s">
        <v>526</v>
      </c>
      <c r="F1010" s="5" t="s">
        <v>523</v>
      </c>
    </row>
    <row r="1011" spans="1:7" ht="13.2" x14ac:dyDescent="0.25">
      <c r="A1011" s="5" t="s">
        <v>1570</v>
      </c>
      <c r="B1011" s="6">
        <v>46088</v>
      </c>
      <c r="C1011" s="5" t="s">
        <v>562</v>
      </c>
      <c r="D1011" s="5" t="s">
        <v>447</v>
      </c>
      <c r="E1011" s="5" t="s">
        <v>522</v>
      </c>
      <c r="F1011" s="5" t="s">
        <v>523</v>
      </c>
    </row>
    <row r="1012" spans="1:7" ht="13.2" x14ac:dyDescent="0.25">
      <c r="A1012" s="5" t="s">
        <v>1571</v>
      </c>
      <c r="B1012" s="6">
        <v>46090</v>
      </c>
      <c r="C1012" s="5" t="s">
        <v>562</v>
      </c>
      <c r="D1012" s="5"/>
      <c r="E1012" s="5"/>
      <c r="F1012" s="5" t="s">
        <v>523</v>
      </c>
    </row>
    <row r="1013" spans="1:7" ht="13.2" x14ac:dyDescent="0.25">
      <c r="A1013" s="5" t="s">
        <v>1572</v>
      </c>
      <c r="B1013" s="6">
        <v>46090</v>
      </c>
      <c r="C1013" s="5" t="s">
        <v>562</v>
      </c>
      <c r="D1013" s="5"/>
      <c r="E1013" s="5"/>
      <c r="F1013" s="5" t="s">
        <v>523</v>
      </c>
      <c r="G1013" s="6"/>
    </row>
    <row r="1014" spans="1:7" ht="13.2" x14ac:dyDescent="0.25">
      <c r="A1014" s="5" t="s">
        <v>1573</v>
      </c>
      <c r="B1014" s="6">
        <v>46090</v>
      </c>
      <c r="C1014" s="5" t="s">
        <v>562</v>
      </c>
      <c r="D1014" s="5"/>
      <c r="E1014" s="5" t="s">
        <v>522</v>
      </c>
      <c r="F1014" s="5" t="s">
        <v>523</v>
      </c>
      <c r="G1014" s="6"/>
    </row>
    <row r="1015" spans="1:7" ht="13.2" x14ac:dyDescent="0.25">
      <c r="A1015" s="5" t="s">
        <v>1574</v>
      </c>
      <c r="B1015" s="6">
        <v>46090</v>
      </c>
      <c r="C1015" s="5" t="s">
        <v>562</v>
      </c>
      <c r="D1015" s="5"/>
      <c r="E1015" s="5" t="s">
        <v>526</v>
      </c>
      <c r="F1015" s="5" t="s">
        <v>523</v>
      </c>
      <c r="G1015" s="6"/>
    </row>
    <row r="1016" spans="1:7" ht="13.2" x14ac:dyDescent="0.25">
      <c r="A1016" s="5" t="s">
        <v>1575</v>
      </c>
      <c r="B1016" s="6">
        <v>46090</v>
      </c>
      <c r="C1016" s="5" t="s">
        <v>562</v>
      </c>
      <c r="D1016" s="5"/>
      <c r="E1016" s="5" t="s">
        <v>526</v>
      </c>
      <c r="F1016" s="5" t="s">
        <v>523</v>
      </c>
      <c r="G1016" s="6"/>
    </row>
    <row r="1017" spans="1:7" ht="13.2" x14ac:dyDescent="0.25">
      <c r="A1017" s="5" t="s">
        <v>1576</v>
      </c>
      <c r="B1017" s="6">
        <v>46090</v>
      </c>
      <c r="C1017" s="5" t="s">
        <v>562</v>
      </c>
      <c r="D1017" s="5"/>
      <c r="E1017" s="5" t="s">
        <v>526</v>
      </c>
      <c r="F1017" s="5" t="s">
        <v>523</v>
      </c>
      <c r="G1017" s="6"/>
    </row>
    <row r="1018" spans="1:7" ht="13.2" x14ac:dyDescent="0.25">
      <c r="A1018" s="5" t="s">
        <v>1577</v>
      </c>
      <c r="B1018" s="6">
        <v>46090</v>
      </c>
      <c r="C1018" s="5" t="s">
        <v>562</v>
      </c>
      <c r="D1018" s="5"/>
      <c r="E1018" s="5"/>
      <c r="F1018" s="5" t="s">
        <v>523</v>
      </c>
      <c r="G1018" s="6"/>
    </row>
    <row r="1019" spans="1:7" ht="13.2" x14ac:dyDescent="0.25">
      <c r="A1019" s="5" t="s">
        <v>1578</v>
      </c>
      <c r="B1019" s="6">
        <v>46090</v>
      </c>
      <c r="C1019" s="5" t="s">
        <v>562</v>
      </c>
      <c r="D1019" s="5"/>
      <c r="E1019" s="5" t="s">
        <v>526</v>
      </c>
      <c r="F1019" s="5" t="s">
        <v>523</v>
      </c>
      <c r="G1019" s="6"/>
    </row>
    <row r="1020" spans="1:7" ht="13.2" x14ac:dyDescent="0.25">
      <c r="A1020" s="5" t="s">
        <v>1579</v>
      </c>
      <c r="B1020" s="6">
        <v>46090</v>
      </c>
      <c r="C1020" s="5" t="s">
        <v>562</v>
      </c>
      <c r="D1020" s="5"/>
      <c r="E1020" s="5" t="s">
        <v>526</v>
      </c>
      <c r="F1020" s="5" t="s">
        <v>523</v>
      </c>
      <c r="G1020" s="6"/>
    </row>
    <row r="1021" spans="1:7" ht="13.2" x14ac:dyDescent="0.25">
      <c r="A1021" s="5" t="s">
        <v>1580</v>
      </c>
      <c r="B1021" s="6">
        <v>46091</v>
      </c>
      <c r="C1021" s="5" t="s">
        <v>520</v>
      </c>
      <c r="D1021" s="5" t="s">
        <v>470</v>
      </c>
      <c r="E1021" s="5" t="s">
        <v>522</v>
      </c>
      <c r="F1021" s="5" t="s">
        <v>523</v>
      </c>
      <c r="G1021" s="6"/>
    </row>
    <row r="1022" spans="1:7" ht="13.2" x14ac:dyDescent="0.25">
      <c r="A1022" s="5" t="s">
        <v>1581</v>
      </c>
      <c r="B1022" s="6">
        <v>46091</v>
      </c>
      <c r="C1022" s="5" t="s">
        <v>520</v>
      </c>
      <c r="D1022" s="5" t="s">
        <v>327</v>
      </c>
      <c r="E1022" s="5" t="s">
        <v>522</v>
      </c>
      <c r="F1022" s="5" t="s">
        <v>523</v>
      </c>
      <c r="G1022" s="6"/>
    </row>
    <row r="1023" spans="1:7" ht="13.2" x14ac:dyDescent="0.25">
      <c r="A1023" s="5" t="s">
        <v>1582</v>
      </c>
      <c r="B1023" s="6">
        <v>46091</v>
      </c>
      <c r="C1023" s="5" t="s">
        <v>520</v>
      </c>
      <c r="D1023" s="5" t="s">
        <v>397</v>
      </c>
      <c r="E1023" s="5" t="s">
        <v>526</v>
      </c>
      <c r="F1023" s="5" t="s">
        <v>523</v>
      </c>
      <c r="G1023" s="6"/>
    </row>
    <row r="1024" spans="1:7" ht="13.2" x14ac:dyDescent="0.25">
      <c r="A1024" s="5" t="s">
        <v>1583</v>
      </c>
      <c r="B1024" s="6">
        <v>46091</v>
      </c>
      <c r="C1024" s="5" t="s">
        <v>520</v>
      </c>
      <c r="D1024" s="5" t="s">
        <v>312</v>
      </c>
      <c r="E1024" s="5" t="s">
        <v>526</v>
      </c>
      <c r="F1024" s="5" t="s">
        <v>523</v>
      </c>
      <c r="G1024" s="6"/>
    </row>
    <row r="1025" spans="1:7" ht="13.2" x14ac:dyDescent="0.25">
      <c r="A1025" s="5" t="s">
        <v>1584</v>
      </c>
      <c r="B1025" s="6">
        <v>46091</v>
      </c>
      <c r="C1025" s="5" t="s">
        <v>520</v>
      </c>
      <c r="D1025" s="5" t="s">
        <v>464</v>
      </c>
      <c r="E1025" s="5" t="s">
        <v>526</v>
      </c>
      <c r="F1025" s="5" t="s">
        <v>523</v>
      </c>
      <c r="G1025" s="6"/>
    </row>
    <row r="1026" spans="1:7" ht="13.2" x14ac:dyDescent="0.25">
      <c r="A1026" s="5" t="s">
        <v>1585</v>
      </c>
      <c r="B1026" s="6">
        <v>46091</v>
      </c>
      <c r="C1026" s="5" t="s">
        <v>520</v>
      </c>
      <c r="D1026" s="5" t="s">
        <v>449</v>
      </c>
      <c r="E1026" s="5" t="s">
        <v>522</v>
      </c>
      <c r="F1026" s="5" t="s">
        <v>523</v>
      </c>
      <c r="G1026" s="6"/>
    </row>
    <row r="1027" spans="1:7" ht="13.2" x14ac:dyDescent="0.25">
      <c r="A1027" s="5" t="s">
        <v>1586</v>
      </c>
      <c r="B1027" s="6">
        <v>46091</v>
      </c>
      <c r="C1027" s="5" t="s">
        <v>520</v>
      </c>
      <c r="D1027" s="5" t="s">
        <v>500</v>
      </c>
      <c r="E1027" s="5" t="s">
        <v>526</v>
      </c>
      <c r="F1027" s="5" t="s">
        <v>523</v>
      </c>
      <c r="G1027" s="6"/>
    </row>
    <row r="1028" spans="1:7" ht="13.2" x14ac:dyDescent="0.25">
      <c r="A1028" s="5" t="s">
        <v>1587</v>
      </c>
      <c r="B1028" s="6">
        <v>46091</v>
      </c>
      <c r="C1028" s="5" t="s">
        <v>520</v>
      </c>
      <c r="D1028" s="5" t="s">
        <v>423</v>
      </c>
      <c r="E1028" s="5" t="s">
        <v>526</v>
      </c>
      <c r="F1028" s="5" t="s">
        <v>523</v>
      </c>
      <c r="G1028" s="6"/>
    </row>
    <row r="1029" spans="1:7" ht="13.2" x14ac:dyDescent="0.25">
      <c r="A1029" s="5" t="s">
        <v>1588</v>
      </c>
      <c r="B1029" s="6">
        <v>46091</v>
      </c>
      <c r="C1029" s="5" t="s">
        <v>520</v>
      </c>
      <c r="D1029" s="5" t="s">
        <v>485</v>
      </c>
      <c r="E1029" s="5" t="s">
        <v>522</v>
      </c>
      <c r="F1029" s="5" t="s">
        <v>523</v>
      </c>
      <c r="G1029" s="6"/>
    </row>
    <row r="1030" spans="1:7" ht="13.2" x14ac:dyDescent="0.25">
      <c r="A1030" s="5" t="s">
        <v>1589</v>
      </c>
      <c r="B1030" s="6">
        <v>46091</v>
      </c>
      <c r="C1030" s="5" t="s">
        <v>520</v>
      </c>
      <c r="D1030" s="5" t="s">
        <v>502</v>
      </c>
      <c r="E1030" s="5" t="s">
        <v>526</v>
      </c>
      <c r="F1030" s="5" t="s">
        <v>523</v>
      </c>
      <c r="G1030" s="6"/>
    </row>
    <row r="1031" spans="1:7" ht="13.2" x14ac:dyDescent="0.25">
      <c r="A1031" s="5" t="s">
        <v>1590</v>
      </c>
      <c r="B1031" s="6">
        <v>46091</v>
      </c>
      <c r="C1031" s="5" t="s">
        <v>520</v>
      </c>
      <c r="D1031" s="5" t="s">
        <v>505</v>
      </c>
      <c r="E1031" s="5" t="s">
        <v>526</v>
      </c>
      <c r="F1031" s="5" t="s">
        <v>523</v>
      </c>
      <c r="G1031" s="6"/>
    </row>
    <row r="1032" spans="1:7" ht="13.2" x14ac:dyDescent="0.25">
      <c r="A1032" s="5" t="s">
        <v>1591</v>
      </c>
      <c r="B1032" s="6">
        <v>46091</v>
      </c>
      <c r="C1032" s="5" t="s">
        <v>520</v>
      </c>
      <c r="D1032" s="5" t="s">
        <v>434</v>
      </c>
      <c r="E1032" s="5" t="s">
        <v>522</v>
      </c>
      <c r="F1032" s="5" t="s">
        <v>523</v>
      </c>
      <c r="G1032" s="6"/>
    </row>
    <row r="1033" spans="1:7" ht="13.2" x14ac:dyDescent="0.25">
      <c r="A1033" s="5" t="s">
        <v>1592</v>
      </c>
      <c r="B1033" s="6">
        <v>46091</v>
      </c>
      <c r="C1033" s="5" t="s">
        <v>520</v>
      </c>
      <c r="D1033" s="5" t="s">
        <v>176</v>
      </c>
      <c r="E1033" s="5" t="s">
        <v>532</v>
      </c>
      <c r="F1033" s="5" t="s">
        <v>523</v>
      </c>
      <c r="G1033" s="6"/>
    </row>
    <row r="1034" spans="1:7" ht="13.2" x14ac:dyDescent="0.25">
      <c r="A1034" s="5" t="s">
        <v>1593</v>
      </c>
      <c r="B1034" s="6">
        <v>46091</v>
      </c>
      <c r="C1034" s="5" t="s">
        <v>520</v>
      </c>
      <c r="D1034" s="5" t="s">
        <v>425</v>
      </c>
      <c r="E1034" s="5" t="s">
        <v>522</v>
      </c>
      <c r="F1034" s="5" t="s">
        <v>523</v>
      </c>
      <c r="G1034" s="6"/>
    </row>
    <row r="1035" spans="1:7" ht="13.2" x14ac:dyDescent="0.25">
      <c r="A1035" s="5" t="s">
        <v>1594</v>
      </c>
      <c r="B1035" s="6">
        <v>46091</v>
      </c>
      <c r="C1035" s="5" t="s">
        <v>520</v>
      </c>
      <c r="D1035" s="5" t="s">
        <v>357</v>
      </c>
      <c r="E1035" s="5" t="s">
        <v>522</v>
      </c>
      <c r="F1035" s="5" t="s">
        <v>523</v>
      </c>
      <c r="G1035" s="6"/>
    </row>
    <row r="1036" spans="1:7" ht="13.2" x14ac:dyDescent="0.25">
      <c r="A1036" s="5" t="s">
        <v>1595</v>
      </c>
      <c r="B1036" s="6">
        <v>46091</v>
      </c>
      <c r="C1036" s="5" t="s">
        <v>520</v>
      </c>
      <c r="D1036" s="5" t="s">
        <v>508</v>
      </c>
      <c r="E1036" s="5" t="s">
        <v>522</v>
      </c>
      <c r="F1036" s="5" t="s">
        <v>523</v>
      </c>
      <c r="G1036" s="6"/>
    </row>
    <row r="1037" spans="1:7" ht="13.2" x14ac:dyDescent="0.25">
      <c r="A1037" s="5" t="s">
        <v>1596</v>
      </c>
      <c r="B1037" s="6">
        <v>46091</v>
      </c>
      <c r="C1037" s="5" t="s">
        <v>520</v>
      </c>
      <c r="D1037" s="5" t="s">
        <v>509</v>
      </c>
      <c r="E1037" s="5" t="s">
        <v>522</v>
      </c>
      <c r="F1037" s="5" t="s">
        <v>523</v>
      </c>
      <c r="G1037" s="6"/>
    </row>
    <row r="1038" spans="1:7" ht="13.2" x14ac:dyDescent="0.25">
      <c r="A1038" s="5" t="s">
        <v>1597</v>
      </c>
      <c r="B1038" s="6">
        <v>46091</v>
      </c>
      <c r="C1038" s="5" t="s">
        <v>520</v>
      </c>
      <c r="D1038" s="5" t="s">
        <v>479</v>
      </c>
      <c r="E1038" s="5" t="s">
        <v>522</v>
      </c>
      <c r="F1038" s="5" t="s">
        <v>523</v>
      </c>
      <c r="G1038" s="6"/>
    </row>
    <row r="1039" spans="1:7" ht="13.2" x14ac:dyDescent="0.25">
      <c r="A1039" s="5" t="s">
        <v>1598</v>
      </c>
      <c r="B1039" s="6">
        <v>46091</v>
      </c>
      <c r="C1039" s="5" t="s">
        <v>520</v>
      </c>
      <c r="D1039" s="5" t="s">
        <v>403</v>
      </c>
      <c r="E1039" s="5" t="s">
        <v>522</v>
      </c>
      <c r="F1039" s="5" t="s">
        <v>523</v>
      </c>
      <c r="G1039" s="6"/>
    </row>
    <row r="1040" spans="1:7" ht="13.2" x14ac:dyDescent="0.25">
      <c r="A1040" s="5" t="s">
        <v>1599</v>
      </c>
      <c r="B1040" s="6">
        <v>46091</v>
      </c>
      <c r="C1040" s="5" t="s">
        <v>520</v>
      </c>
      <c r="D1040" s="5" t="s">
        <v>467</v>
      </c>
      <c r="E1040" s="5" t="s">
        <v>532</v>
      </c>
      <c r="F1040" s="5" t="s">
        <v>523</v>
      </c>
      <c r="G1040" s="6"/>
    </row>
    <row r="1041" spans="1:7" ht="13.2" x14ac:dyDescent="0.25">
      <c r="A1041" s="5" t="s">
        <v>1600</v>
      </c>
      <c r="B1041" s="6">
        <v>46091</v>
      </c>
      <c r="C1041" s="5" t="s">
        <v>520</v>
      </c>
      <c r="D1041" s="5" t="s">
        <v>444</v>
      </c>
      <c r="E1041" s="5" t="s">
        <v>522</v>
      </c>
      <c r="F1041" s="5" t="s">
        <v>523</v>
      </c>
      <c r="G1041" s="6"/>
    </row>
  </sheetData>
  <dataValidations count="1">
    <dataValidation type="custom" allowBlank="1" showDropDown="1" sqref="B2:B9" xr:uid="{00000000-0002-0000-0100-000000000000}">
      <formula1>OR(NOT(ISERROR(DATEVALUE(B2))), AND(ISNUMBER(B2), LEFT(CELL("format", B2))="D"))</formula1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</hyperlinks>
  <pageMargins left="0.511811024" right="0.511811024" top="0.78740157499999996" bottom="0.78740157499999996" header="0.31496062000000002" footer="0.31496062000000002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14B9-5609-4AA6-92C5-BD34F383AB1B}">
  <dimension ref="A1:G277"/>
  <sheetViews>
    <sheetView workbookViewId="0">
      <pane ySplit="1" topLeftCell="A247" activePane="bottomLeft" state="frozen"/>
      <selection pane="bottomLeft" activeCell="E278" sqref="E278"/>
    </sheetView>
  </sheetViews>
  <sheetFormatPr defaultRowHeight="13.2" x14ac:dyDescent="0.25"/>
  <cols>
    <col min="1" max="1" width="10.109375" bestFit="1" customWidth="1"/>
    <col min="2" max="2" width="31.88671875" bestFit="1" customWidth="1"/>
    <col min="3" max="3" width="19" customWidth="1"/>
    <col min="4" max="4" width="13.109375" customWidth="1"/>
    <col min="5" max="5" width="20.5546875" customWidth="1"/>
    <col min="6" max="6" width="19.6640625" customWidth="1"/>
    <col min="7" max="7" width="21.44140625" customWidth="1"/>
  </cols>
  <sheetData>
    <row r="1" spans="1:7" ht="13.8" x14ac:dyDescent="0.25">
      <c r="A1" s="14" t="s">
        <v>1601</v>
      </c>
      <c r="B1" s="15" t="s">
        <v>1602</v>
      </c>
      <c r="C1" s="15" t="s">
        <v>1603</v>
      </c>
      <c r="D1" s="15" t="s">
        <v>1604</v>
      </c>
      <c r="E1" s="15" t="s">
        <v>1605</v>
      </c>
      <c r="F1" s="16" t="s">
        <v>1606</v>
      </c>
      <c r="G1" s="16" t="s">
        <v>1610</v>
      </c>
    </row>
    <row r="2" spans="1:7" x14ac:dyDescent="0.25">
      <c r="A2" s="17">
        <v>46023</v>
      </c>
      <c r="B2" s="18" t="s">
        <v>12</v>
      </c>
      <c r="C2" s="18" t="s">
        <v>1607</v>
      </c>
      <c r="D2" s="18" t="s">
        <v>522</v>
      </c>
      <c r="E2" s="18" t="s">
        <v>533</v>
      </c>
      <c r="F2" s="19">
        <v>46090</v>
      </c>
      <c r="G2" s="26">
        <v>252</v>
      </c>
    </row>
    <row r="3" spans="1:7" x14ac:dyDescent="0.25">
      <c r="A3" s="20">
        <v>46023</v>
      </c>
      <c r="B3" s="21" t="s">
        <v>177</v>
      </c>
      <c r="C3" s="21" t="s">
        <v>1607</v>
      </c>
      <c r="D3" s="21" t="s">
        <v>522</v>
      </c>
      <c r="E3" s="21" t="s">
        <v>533</v>
      </c>
      <c r="F3" s="22">
        <v>46090</v>
      </c>
      <c r="G3" s="27">
        <v>137.34</v>
      </c>
    </row>
    <row r="4" spans="1:7" x14ac:dyDescent="0.25">
      <c r="A4" s="17">
        <v>46023</v>
      </c>
      <c r="B4" s="18" t="s">
        <v>29</v>
      </c>
      <c r="C4" s="18" t="s">
        <v>1607</v>
      </c>
      <c r="D4" s="18" t="s">
        <v>526</v>
      </c>
      <c r="E4" s="18" t="s">
        <v>533</v>
      </c>
      <c r="F4" s="19">
        <v>46090</v>
      </c>
      <c r="G4" s="26">
        <v>248</v>
      </c>
    </row>
    <row r="5" spans="1:7" x14ac:dyDescent="0.25">
      <c r="A5" s="20">
        <v>46023</v>
      </c>
      <c r="B5" s="21" t="s">
        <v>156</v>
      </c>
      <c r="C5" s="21" t="s">
        <v>1607</v>
      </c>
      <c r="D5" s="21" t="s">
        <v>526</v>
      </c>
      <c r="E5" s="21" t="s">
        <v>533</v>
      </c>
      <c r="F5" s="22">
        <v>46090</v>
      </c>
      <c r="G5" s="27">
        <v>126</v>
      </c>
    </row>
    <row r="6" spans="1:7" x14ac:dyDescent="0.25">
      <c r="A6" s="17">
        <v>46023</v>
      </c>
      <c r="B6" s="18" t="s">
        <v>169</v>
      </c>
      <c r="C6" s="18" t="s">
        <v>1607</v>
      </c>
      <c r="D6" s="18" t="s">
        <v>526</v>
      </c>
      <c r="E6" s="18" t="s">
        <v>533</v>
      </c>
      <c r="F6" s="19">
        <v>46090</v>
      </c>
      <c r="G6" s="26">
        <v>180</v>
      </c>
    </row>
    <row r="7" spans="1:7" x14ac:dyDescent="0.25">
      <c r="A7" s="20">
        <v>46023</v>
      </c>
      <c r="B7" s="21" t="s">
        <v>175</v>
      </c>
      <c r="C7" s="21" t="s">
        <v>1607</v>
      </c>
      <c r="D7" s="21" t="s">
        <v>522</v>
      </c>
      <c r="E7" s="21" t="s">
        <v>533</v>
      </c>
      <c r="F7" s="22">
        <v>46090</v>
      </c>
      <c r="G7" s="27">
        <v>126</v>
      </c>
    </row>
    <row r="8" spans="1:7" x14ac:dyDescent="0.25">
      <c r="A8" s="17">
        <v>46023</v>
      </c>
      <c r="B8" s="18" t="s">
        <v>66</v>
      </c>
      <c r="C8" s="18" t="s">
        <v>1607</v>
      </c>
      <c r="D8" s="18" t="s">
        <v>526</v>
      </c>
      <c r="E8" s="18" t="s">
        <v>533</v>
      </c>
      <c r="F8" s="19">
        <v>46090</v>
      </c>
      <c r="G8" s="26">
        <v>180</v>
      </c>
    </row>
    <row r="9" spans="1:7" x14ac:dyDescent="0.25">
      <c r="A9" s="20">
        <v>46023</v>
      </c>
      <c r="B9" s="21" t="s">
        <v>171</v>
      </c>
      <c r="C9" s="21" t="s">
        <v>1607</v>
      </c>
      <c r="D9" s="21" t="s">
        <v>522</v>
      </c>
      <c r="E9" s="21" t="s">
        <v>533</v>
      </c>
      <c r="F9" s="22">
        <v>46090</v>
      </c>
      <c r="G9" s="27">
        <v>252</v>
      </c>
    </row>
    <row r="10" spans="1:7" x14ac:dyDescent="0.25">
      <c r="A10" s="17">
        <v>46023</v>
      </c>
      <c r="B10" s="18" t="s">
        <v>140</v>
      </c>
      <c r="C10" s="18" t="s">
        <v>1607</v>
      </c>
      <c r="D10" s="18" t="s">
        <v>526</v>
      </c>
      <c r="E10" s="18" t="s">
        <v>533</v>
      </c>
      <c r="F10" s="19">
        <v>46090</v>
      </c>
      <c r="G10" s="26">
        <v>126</v>
      </c>
    </row>
    <row r="11" spans="1:7" x14ac:dyDescent="0.25">
      <c r="A11" s="20">
        <v>46023</v>
      </c>
      <c r="B11" s="21" t="s">
        <v>78</v>
      </c>
      <c r="C11" s="21" t="s">
        <v>1607</v>
      </c>
      <c r="D11" s="21" t="s">
        <v>526</v>
      </c>
      <c r="E11" s="21" t="s">
        <v>533</v>
      </c>
      <c r="F11" s="22">
        <v>46090</v>
      </c>
      <c r="G11" s="27">
        <v>180</v>
      </c>
    </row>
    <row r="12" spans="1:7" hidden="1" x14ac:dyDescent="0.25">
      <c r="A12" s="17">
        <v>46024</v>
      </c>
      <c r="B12" s="18" t="s">
        <v>12</v>
      </c>
      <c r="C12" s="18" t="s">
        <v>1608</v>
      </c>
      <c r="D12" s="18" t="s">
        <v>522</v>
      </c>
      <c r="E12" s="18" t="s">
        <v>533</v>
      </c>
      <c r="F12" s="19">
        <v>46090</v>
      </c>
      <c r="G12" s="26">
        <v>252</v>
      </c>
    </row>
    <row r="13" spans="1:7" hidden="1" x14ac:dyDescent="0.25">
      <c r="A13" s="20">
        <v>46024</v>
      </c>
      <c r="B13" s="21" t="s">
        <v>177</v>
      </c>
      <c r="C13" s="21" t="s">
        <v>1608</v>
      </c>
      <c r="D13" s="21" t="s">
        <v>522</v>
      </c>
      <c r="E13" s="21" t="s">
        <v>533</v>
      </c>
      <c r="F13" s="22">
        <v>46090</v>
      </c>
      <c r="G13" s="27">
        <v>137.34</v>
      </c>
    </row>
    <row r="14" spans="1:7" hidden="1" x14ac:dyDescent="0.25">
      <c r="A14" s="17">
        <v>46024</v>
      </c>
      <c r="B14" s="18" t="s">
        <v>146</v>
      </c>
      <c r="C14" s="18" t="s">
        <v>1608</v>
      </c>
      <c r="D14" s="18" t="s">
        <v>526</v>
      </c>
      <c r="E14" s="18" t="s">
        <v>533</v>
      </c>
      <c r="F14" s="19">
        <v>46090</v>
      </c>
      <c r="G14" s="26">
        <v>63</v>
      </c>
    </row>
    <row r="15" spans="1:7" hidden="1" x14ac:dyDescent="0.25">
      <c r="A15" s="20">
        <v>46024</v>
      </c>
      <c r="B15" s="21" t="s">
        <v>169</v>
      </c>
      <c r="C15" s="21" t="s">
        <v>1608</v>
      </c>
      <c r="D15" s="21" t="s">
        <v>522</v>
      </c>
      <c r="E15" s="21" t="s">
        <v>533</v>
      </c>
      <c r="F15" s="22">
        <v>46090</v>
      </c>
      <c r="G15" s="27">
        <v>360</v>
      </c>
    </row>
    <row r="16" spans="1:7" hidden="1" x14ac:dyDescent="0.25">
      <c r="A16" s="17">
        <v>46027</v>
      </c>
      <c r="B16" s="18" t="s">
        <v>166</v>
      </c>
      <c r="C16" s="18" t="s">
        <v>1608</v>
      </c>
      <c r="D16" s="18" t="s">
        <v>526</v>
      </c>
      <c r="E16" s="18" t="s">
        <v>533</v>
      </c>
      <c r="F16" s="19">
        <v>46090</v>
      </c>
      <c r="G16" s="26">
        <v>63</v>
      </c>
    </row>
    <row r="17" spans="1:7" hidden="1" x14ac:dyDescent="0.25">
      <c r="A17" s="20">
        <v>46027</v>
      </c>
      <c r="B17" s="21" t="s">
        <v>9</v>
      </c>
      <c r="C17" s="21" t="s">
        <v>1608</v>
      </c>
      <c r="D17" s="21" t="s">
        <v>526</v>
      </c>
      <c r="E17" s="21" t="s">
        <v>533</v>
      </c>
      <c r="F17" s="22">
        <v>46090</v>
      </c>
      <c r="G17" s="27">
        <v>126</v>
      </c>
    </row>
    <row r="18" spans="1:7" hidden="1" x14ac:dyDescent="0.25">
      <c r="A18" s="17">
        <v>46027</v>
      </c>
      <c r="B18" s="18" t="s">
        <v>138</v>
      </c>
      <c r="C18" s="18" t="s">
        <v>1608</v>
      </c>
      <c r="D18" s="18" t="s">
        <v>526</v>
      </c>
      <c r="E18" s="18" t="s">
        <v>533</v>
      </c>
      <c r="F18" s="19">
        <v>46090</v>
      </c>
      <c r="G18" s="26">
        <v>286.2</v>
      </c>
    </row>
    <row r="19" spans="1:7" hidden="1" x14ac:dyDescent="0.25">
      <c r="A19" s="20">
        <v>46027</v>
      </c>
      <c r="B19" s="21" t="s">
        <v>12</v>
      </c>
      <c r="C19" s="21" t="s">
        <v>1608</v>
      </c>
      <c r="D19" s="21" t="s">
        <v>526</v>
      </c>
      <c r="E19" s="21" t="s">
        <v>533</v>
      </c>
      <c r="F19" s="22">
        <v>46090</v>
      </c>
      <c r="G19" s="27">
        <v>126</v>
      </c>
    </row>
    <row r="20" spans="1:7" hidden="1" x14ac:dyDescent="0.25">
      <c r="A20" s="17">
        <v>46027</v>
      </c>
      <c r="B20" s="18" t="s">
        <v>185</v>
      </c>
      <c r="C20" s="18" t="s">
        <v>1608</v>
      </c>
      <c r="D20" s="18" t="s">
        <v>526</v>
      </c>
      <c r="E20" s="18" t="s">
        <v>533</v>
      </c>
      <c r="F20" s="19">
        <v>46090</v>
      </c>
      <c r="G20" s="26">
        <v>63</v>
      </c>
    </row>
    <row r="21" spans="1:7" hidden="1" x14ac:dyDescent="0.25">
      <c r="A21" s="20">
        <v>46027</v>
      </c>
      <c r="B21" s="21" t="s">
        <v>177</v>
      </c>
      <c r="C21" s="21" t="s">
        <v>1608</v>
      </c>
      <c r="D21" s="21" t="s">
        <v>522</v>
      </c>
      <c r="E21" s="21" t="s">
        <v>533</v>
      </c>
      <c r="F21" s="22">
        <v>46090</v>
      </c>
      <c r="G21" s="27">
        <v>137.34</v>
      </c>
    </row>
    <row r="22" spans="1:7" hidden="1" x14ac:dyDescent="0.25">
      <c r="A22" s="17">
        <v>46027</v>
      </c>
      <c r="B22" s="18" t="s">
        <v>22</v>
      </c>
      <c r="C22" s="18" t="s">
        <v>1608</v>
      </c>
      <c r="D22" s="18" t="s">
        <v>526</v>
      </c>
      <c r="E22" s="18" t="s">
        <v>533</v>
      </c>
      <c r="F22" s="19">
        <v>46090</v>
      </c>
      <c r="G22" s="26">
        <v>63</v>
      </c>
    </row>
    <row r="23" spans="1:7" hidden="1" x14ac:dyDescent="0.25">
      <c r="A23" s="20">
        <v>46027</v>
      </c>
      <c r="B23" s="21" t="s">
        <v>29</v>
      </c>
      <c r="C23" s="21" t="s">
        <v>1608</v>
      </c>
      <c r="D23" s="21" t="s">
        <v>526</v>
      </c>
      <c r="E23" s="21" t="s">
        <v>533</v>
      </c>
      <c r="F23" s="22">
        <v>46090</v>
      </c>
      <c r="G23" s="27">
        <v>248</v>
      </c>
    </row>
    <row r="24" spans="1:7" hidden="1" x14ac:dyDescent="0.25">
      <c r="A24" s="17">
        <v>46027</v>
      </c>
      <c r="B24" s="18" t="s">
        <v>179</v>
      </c>
      <c r="C24" s="18" t="s">
        <v>1608</v>
      </c>
      <c r="D24" s="18" t="s">
        <v>526</v>
      </c>
      <c r="E24" s="18" t="s">
        <v>533</v>
      </c>
      <c r="F24" s="19">
        <v>46090</v>
      </c>
      <c r="G24" s="26">
        <v>199.5</v>
      </c>
    </row>
    <row r="25" spans="1:7" hidden="1" x14ac:dyDescent="0.25">
      <c r="A25" s="20">
        <v>46027</v>
      </c>
      <c r="B25" s="21" t="s">
        <v>116</v>
      </c>
      <c r="C25" s="21" t="s">
        <v>1608</v>
      </c>
      <c r="D25" s="21" t="s">
        <v>526</v>
      </c>
      <c r="E25" s="21" t="s">
        <v>533</v>
      </c>
      <c r="F25" s="22">
        <v>46090</v>
      </c>
      <c r="G25" s="27">
        <v>248</v>
      </c>
    </row>
    <row r="26" spans="1:7" hidden="1" x14ac:dyDescent="0.25">
      <c r="A26" s="17">
        <v>46027</v>
      </c>
      <c r="B26" s="18" t="s">
        <v>124</v>
      </c>
      <c r="C26" s="18" t="s">
        <v>1608</v>
      </c>
      <c r="D26" s="18" t="s">
        <v>526</v>
      </c>
      <c r="E26" s="18" t="s">
        <v>533</v>
      </c>
      <c r="F26" s="19">
        <v>46090</v>
      </c>
      <c r="G26" s="26">
        <v>80.84</v>
      </c>
    </row>
    <row r="27" spans="1:7" hidden="1" x14ac:dyDescent="0.25">
      <c r="A27" s="20">
        <v>46027</v>
      </c>
      <c r="B27" s="21" t="s">
        <v>169</v>
      </c>
      <c r="C27" s="21" t="s">
        <v>1608</v>
      </c>
      <c r="D27" s="21" t="s">
        <v>522</v>
      </c>
      <c r="E27" s="21" t="s">
        <v>533</v>
      </c>
      <c r="F27" s="22">
        <v>46090</v>
      </c>
      <c r="G27" s="27">
        <v>360</v>
      </c>
    </row>
    <row r="28" spans="1:7" hidden="1" x14ac:dyDescent="0.25">
      <c r="A28" s="17">
        <v>46027</v>
      </c>
      <c r="B28" s="18" t="s">
        <v>183</v>
      </c>
      <c r="C28" s="18" t="s">
        <v>1608</v>
      </c>
      <c r="D28" s="18" t="s">
        <v>526</v>
      </c>
      <c r="E28" s="18" t="s">
        <v>533</v>
      </c>
      <c r="F28" s="19">
        <v>46090</v>
      </c>
      <c r="G28" s="26">
        <v>63</v>
      </c>
    </row>
    <row r="29" spans="1:7" hidden="1" x14ac:dyDescent="0.25">
      <c r="A29" s="20">
        <v>46027</v>
      </c>
      <c r="B29" s="21" t="s">
        <v>164</v>
      </c>
      <c r="C29" s="21" t="s">
        <v>1608</v>
      </c>
      <c r="D29" s="21" t="s">
        <v>526</v>
      </c>
      <c r="E29" s="21" t="s">
        <v>533</v>
      </c>
      <c r="F29" s="22">
        <v>46090</v>
      </c>
      <c r="G29" s="27">
        <v>63</v>
      </c>
    </row>
    <row r="30" spans="1:7" hidden="1" x14ac:dyDescent="0.25">
      <c r="A30" s="17">
        <v>46027</v>
      </c>
      <c r="B30" s="18" t="s">
        <v>134</v>
      </c>
      <c r="C30" s="18" t="s">
        <v>1608</v>
      </c>
      <c r="D30" s="18" t="s">
        <v>526</v>
      </c>
      <c r="E30" s="18" t="s">
        <v>533</v>
      </c>
      <c r="F30" s="19">
        <v>46090</v>
      </c>
      <c r="G30" s="26">
        <v>90</v>
      </c>
    </row>
    <row r="31" spans="1:7" hidden="1" x14ac:dyDescent="0.25">
      <c r="A31" s="20">
        <v>46027</v>
      </c>
      <c r="B31" s="21" t="s">
        <v>52</v>
      </c>
      <c r="C31" s="21" t="s">
        <v>1608</v>
      </c>
      <c r="D31" s="21" t="s">
        <v>526</v>
      </c>
      <c r="E31" s="21" t="s">
        <v>533</v>
      </c>
      <c r="F31" s="22">
        <v>46090</v>
      </c>
      <c r="G31" s="27">
        <v>63</v>
      </c>
    </row>
    <row r="32" spans="1:7" hidden="1" x14ac:dyDescent="0.25">
      <c r="A32" s="17">
        <v>46027</v>
      </c>
      <c r="B32" s="18" t="s">
        <v>154</v>
      </c>
      <c r="C32" s="18" t="s">
        <v>1608</v>
      </c>
      <c r="D32" s="18" t="s">
        <v>526</v>
      </c>
      <c r="E32" s="18" t="s">
        <v>533</v>
      </c>
      <c r="F32" s="19">
        <v>46090</v>
      </c>
      <c r="G32" s="26">
        <v>252.53</v>
      </c>
    </row>
    <row r="33" spans="1:7" hidden="1" x14ac:dyDescent="0.25">
      <c r="A33" s="20">
        <v>46027</v>
      </c>
      <c r="B33" s="21" t="s">
        <v>62</v>
      </c>
      <c r="C33" s="21" t="s">
        <v>1608</v>
      </c>
      <c r="D33" s="21" t="s">
        <v>526</v>
      </c>
      <c r="E33" s="21" t="s">
        <v>533</v>
      </c>
      <c r="F33" s="22">
        <v>46090</v>
      </c>
      <c r="G33" s="27">
        <v>80.84</v>
      </c>
    </row>
    <row r="34" spans="1:7" hidden="1" x14ac:dyDescent="0.25">
      <c r="A34" s="17">
        <v>46027</v>
      </c>
      <c r="B34" s="18" t="s">
        <v>66</v>
      </c>
      <c r="C34" s="18" t="s">
        <v>1608</v>
      </c>
      <c r="D34" s="18" t="s">
        <v>526</v>
      </c>
      <c r="E34" s="18" t="s">
        <v>533</v>
      </c>
      <c r="F34" s="19">
        <v>46090</v>
      </c>
      <c r="G34" s="26">
        <v>180</v>
      </c>
    </row>
    <row r="35" spans="1:7" hidden="1" x14ac:dyDescent="0.25">
      <c r="A35" s="20">
        <v>46027</v>
      </c>
      <c r="B35" s="21" t="s">
        <v>67</v>
      </c>
      <c r="C35" s="21" t="s">
        <v>1608</v>
      </c>
      <c r="D35" s="21" t="s">
        <v>526</v>
      </c>
      <c r="E35" s="21" t="s">
        <v>523</v>
      </c>
      <c r="F35" s="22"/>
      <c r="G35" s="27"/>
    </row>
    <row r="36" spans="1:7" hidden="1" x14ac:dyDescent="0.25">
      <c r="A36" s="17">
        <v>46027</v>
      </c>
      <c r="B36" s="18" t="s">
        <v>72</v>
      </c>
      <c r="C36" s="18" t="s">
        <v>1608</v>
      </c>
      <c r="D36" s="18" t="s">
        <v>526</v>
      </c>
      <c r="E36" s="18" t="s">
        <v>533</v>
      </c>
      <c r="F36" s="19">
        <v>46090</v>
      </c>
      <c r="G36" s="26">
        <v>105</v>
      </c>
    </row>
    <row r="37" spans="1:7" hidden="1" x14ac:dyDescent="0.25">
      <c r="A37" s="20">
        <v>46027</v>
      </c>
      <c r="B37" s="21" t="s">
        <v>181</v>
      </c>
      <c r="C37" s="21" t="s">
        <v>1608</v>
      </c>
      <c r="D37" s="21" t="s">
        <v>526</v>
      </c>
      <c r="E37" s="21" t="s">
        <v>533</v>
      </c>
      <c r="F37" s="22">
        <v>46090</v>
      </c>
      <c r="G37" s="27">
        <v>454.55</v>
      </c>
    </row>
    <row r="38" spans="1:7" hidden="1" x14ac:dyDescent="0.25">
      <c r="A38" s="17">
        <v>46027</v>
      </c>
      <c r="B38" s="18" t="s">
        <v>122</v>
      </c>
      <c r="C38" s="18" t="s">
        <v>1608</v>
      </c>
      <c r="D38" s="18" t="s">
        <v>526</v>
      </c>
      <c r="E38" s="18" t="s">
        <v>533</v>
      </c>
      <c r="F38" s="19">
        <v>46090</v>
      </c>
      <c r="G38" s="26">
        <v>63</v>
      </c>
    </row>
    <row r="39" spans="1:7" hidden="1" x14ac:dyDescent="0.25">
      <c r="A39" s="20">
        <v>46027</v>
      </c>
      <c r="B39" s="21" t="s">
        <v>162</v>
      </c>
      <c r="C39" s="21" t="s">
        <v>1608</v>
      </c>
      <c r="D39" s="21" t="s">
        <v>526</v>
      </c>
      <c r="E39" s="21" t="s">
        <v>533</v>
      </c>
      <c r="F39" s="22">
        <v>46090</v>
      </c>
      <c r="G39" s="27">
        <v>126</v>
      </c>
    </row>
    <row r="40" spans="1:7" hidden="1" x14ac:dyDescent="0.25">
      <c r="A40" s="17">
        <v>46027</v>
      </c>
      <c r="B40" s="18" t="s">
        <v>140</v>
      </c>
      <c r="C40" s="18" t="s">
        <v>1608</v>
      </c>
      <c r="D40" s="18" t="s">
        <v>526</v>
      </c>
      <c r="E40" s="18" t="s">
        <v>533</v>
      </c>
      <c r="F40" s="19">
        <v>46090</v>
      </c>
      <c r="G40" s="26">
        <v>126</v>
      </c>
    </row>
    <row r="41" spans="1:7" hidden="1" x14ac:dyDescent="0.25">
      <c r="A41" s="20">
        <v>46027</v>
      </c>
      <c r="B41" s="21" t="s">
        <v>78</v>
      </c>
      <c r="C41" s="21" t="s">
        <v>1608</v>
      </c>
      <c r="D41" s="21" t="s">
        <v>526</v>
      </c>
      <c r="E41" s="21" t="s">
        <v>533</v>
      </c>
      <c r="F41" s="22">
        <v>46090</v>
      </c>
      <c r="G41" s="27">
        <v>180</v>
      </c>
    </row>
    <row r="42" spans="1:7" hidden="1" x14ac:dyDescent="0.25">
      <c r="A42" s="17">
        <v>46027</v>
      </c>
      <c r="B42" s="18" t="s">
        <v>187</v>
      </c>
      <c r="C42" s="18" t="s">
        <v>1608</v>
      </c>
      <c r="D42" s="18" t="s">
        <v>526</v>
      </c>
      <c r="E42" s="18" t="s">
        <v>533</v>
      </c>
      <c r="F42" s="19">
        <v>46090</v>
      </c>
      <c r="G42" s="26">
        <v>80.84</v>
      </c>
    </row>
    <row r="43" spans="1:7" x14ac:dyDescent="0.25">
      <c r="A43" s="20">
        <v>46030</v>
      </c>
      <c r="B43" s="21" t="s">
        <v>166</v>
      </c>
      <c r="C43" s="21" t="s">
        <v>1607</v>
      </c>
      <c r="D43" s="21" t="s">
        <v>526</v>
      </c>
      <c r="E43" s="21" t="s">
        <v>533</v>
      </c>
      <c r="F43" s="22">
        <v>46090</v>
      </c>
      <c r="G43" s="27">
        <v>63</v>
      </c>
    </row>
    <row r="44" spans="1:7" x14ac:dyDescent="0.25">
      <c r="A44" s="17">
        <v>46030</v>
      </c>
      <c r="B44" s="18" t="s">
        <v>9</v>
      </c>
      <c r="C44" s="18" t="s">
        <v>1607</v>
      </c>
      <c r="D44" s="18" t="s">
        <v>526</v>
      </c>
      <c r="E44" s="18" t="s">
        <v>533</v>
      </c>
      <c r="F44" s="19">
        <v>46090</v>
      </c>
      <c r="G44" s="26">
        <v>126</v>
      </c>
    </row>
    <row r="45" spans="1:7" x14ac:dyDescent="0.25">
      <c r="A45" s="20">
        <v>46030</v>
      </c>
      <c r="B45" s="21" t="s">
        <v>138</v>
      </c>
      <c r="C45" s="21" t="s">
        <v>1607</v>
      </c>
      <c r="D45" s="21" t="s">
        <v>526</v>
      </c>
      <c r="E45" s="21" t="s">
        <v>533</v>
      </c>
      <c r="F45" s="22">
        <v>46090</v>
      </c>
      <c r="G45" s="27">
        <v>286.2</v>
      </c>
    </row>
    <row r="46" spans="1:7" x14ac:dyDescent="0.25">
      <c r="A46" s="17">
        <v>46030</v>
      </c>
      <c r="B46" s="18" t="s">
        <v>173</v>
      </c>
      <c r="C46" s="18" t="s">
        <v>1607</v>
      </c>
      <c r="D46" s="18" t="s">
        <v>526</v>
      </c>
      <c r="E46" s="18" t="s">
        <v>533</v>
      </c>
      <c r="F46" s="19">
        <v>46090</v>
      </c>
      <c r="G46" s="26">
        <v>126</v>
      </c>
    </row>
    <row r="47" spans="1:7" x14ac:dyDescent="0.25">
      <c r="A47" s="20">
        <v>46030</v>
      </c>
      <c r="B47" s="21" t="s">
        <v>12</v>
      </c>
      <c r="C47" s="21" t="s">
        <v>1607</v>
      </c>
      <c r="D47" s="21" t="s">
        <v>522</v>
      </c>
      <c r="E47" s="21" t="s">
        <v>533</v>
      </c>
      <c r="F47" s="22">
        <v>46090</v>
      </c>
      <c r="G47" s="27">
        <v>252</v>
      </c>
    </row>
    <row r="48" spans="1:7" x14ac:dyDescent="0.25">
      <c r="A48" s="17">
        <v>46030</v>
      </c>
      <c r="B48" s="18" t="s">
        <v>190</v>
      </c>
      <c r="C48" s="18" t="s">
        <v>1607</v>
      </c>
      <c r="D48" s="18" t="s">
        <v>522</v>
      </c>
      <c r="E48" s="18" t="s">
        <v>533</v>
      </c>
      <c r="F48" s="19">
        <v>46090</v>
      </c>
      <c r="G48" s="26">
        <v>141.44</v>
      </c>
    </row>
    <row r="49" spans="1:7" x14ac:dyDescent="0.25">
      <c r="A49" s="20">
        <v>46030</v>
      </c>
      <c r="B49" s="21" t="s">
        <v>185</v>
      </c>
      <c r="C49" s="21" t="s">
        <v>1607</v>
      </c>
      <c r="D49" s="21" t="s">
        <v>526</v>
      </c>
      <c r="E49" s="21" t="s">
        <v>533</v>
      </c>
      <c r="F49" s="22">
        <v>46090</v>
      </c>
      <c r="G49" s="27">
        <v>63</v>
      </c>
    </row>
    <row r="50" spans="1:7" x14ac:dyDescent="0.25">
      <c r="A50" s="17">
        <v>46030</v>
      </c>
      <c r="B50" s="18" t="s">
        <v>177</v>
      </c>
      <c r="C50" s="18" t="s">
        <v>1607</v>
      </c>
      <c r="D50" s="18" t="s">
        <v>522</v>
      </c>
      <c r="E50" s="18" t="s">
        <v>533</v>
      </c>
      <c r="F50" s="19">
        <v>46090</v>
      </c>
      <c r="G50" s="26">
        <v>137.34</v>
      </c>
    </row>
    <row r="51" spans="1:7" x14ac:dyDescent="0.25">
      <c r="A51" s="20">
        <v>46030</v>
      </c>
      <c r="B51" s="21" t="s">
        <v>22</v>
      </c>
      <c r="C51" s="21" t="s">
        <v>1607</v>
      </c>
      <c r="D51" s="21" t="s">
        <v>526</v>
      </c>
      <c r="E51" s="21" t="s">
        <v>533</v>
      </c>
      <c r="F51" s="22">
        <v>46090</v>
      </c>
      <c r="G51" s="27"/>
    </row>
    <row r="52" spans="1:7" x14ac:dyDescent="0.25">
      <c r="A52" s="17">
        <v>46030</v>
      </c>
      <c r="B52" s="18" t="s">
        <v>192</v>
      </c>
      <c r="C52" s="18" t="s">
        <v>1607</v>
      </c>
      <c r="D52" s="18" t="s">
        <v>526</v>
      </c>
      <c r="E52" s="18" t="s">
        <v>533</v>
      </c>
      <c r="F52" s="19">
        <v>46090</v>
      </c>
      <c r="G52" s="26">
        <v>126</v>
      </c>
    </row>
    <row r="53" spans="1:7" x14ac:dyDescent="0.25">
      <c r="A53" s="20">
        <v>46030</v>
      </c>
      <c r="B53" s="21" t="s">
        <v>29</v>
      </c>
      <c r="C53" s="21" t="s">
        <v>1607</v>
      </c>
      <c r="D53" s="21" t="s">
        <v>526</v>
      </c>
      <c r="E53" s="21" t="s">
        <v>533</v>
      </c>
      <c r="F53" s="22">
        <v>46090</v>
      </c>
      <c r="G53" s="27">
        <v>124</v>
      </c>
    </row>
    <row r="54" spans="1:7" x14ac:dyDescent="0.25">
      <c r="A54" s="17">
        <v>46030</v>
      </c>
      <c r="B54" s="18" t="s">
        <v>179</v>
      </c>
      <c r="C54" s="18" t="s">
        <v>1607</v>
      </c>
      <c r="D54" s="18" t="s">
        <v>526</v>
      </c>
      <c r="E54" s="18" t="s">
        <v>533</v>
      </c>
      <c r="F54" s="19">
        <v>46090</v>
      </c>
      <c r="G54" s="26">
        <v>192.59</v>
      </c>
    </row>
    <row r="55" spans="1:7" x14ac:dyDescent="0.25">
      <c r="A55" s="20">
        <v>46030</v>
      </c>
      <c r="B55" s="21" t="s">
        <v>116</v>
      </c>
      <c r="C55" s="21" t="s">
        <v>1607</v>
      </c>
      <c r="D55" s="21" t="s">
        <v>526</v>
      </c>
      <c r="E55" s="21" t="s">
        <v>533</v>
      </c>
      <c r="F55" s="22">
        <v>46090</v>
      </c>
      <c r="G55" s="27">
        <v>248</v>
      </c>
    </row>
    <row r="56" spans="1:7" x14ac:dyDescent="0.25">
      <c r="A56" s="17">
        <v>46030</v>
      </c>
      <c r="B56" s="18" t="s">
        <v>124</v>
      </c>
      <c r="C56" s="18" t="s">
        <v>1607</v>
      </c>
      <c r="D56" s="18" t="s">
        <v>526</v>
      </c>
      <c r="E56" s="18" t="s">
        <v>533</v>
      </c>
      <c r="F56" s="19">
        <v>46090</v>
      </c>
      <c r="G56" s="26">
        <v>80.84</v>
      </c>
    </row>
    <row r="57" spans="1:7" x14ac:dyDescent="0.25">
      <c r="A57" s="20">
        <v>46030</v>
      </c>
      <c r="B57" s="21" t="s">
        <v>169</v>
      </c>
      <c r="C57" s="21" t="s">
        <v>1607</v>
      </c>
      <c r="D57" s="21" t="s">
        <v>532</v>
      </c>
      <c r="E57" s="21" t="s">
        <v>533</v>
      </c>
      <c r="F57" s="22">
        <v>46090</v>
      </c>
      <c r="G57" s="27">
        <v>450</v>
      </c>
    </row>
    <row r="58" spans="1:7" x14ac:dyDescent="0.25">
      <c r="A58" s="17">
        <v>46030</v>
      </c>
      <c r="B58" s="18" t="s">
        <v>183</v>
      </c>
      <c r="C58" s="18" t="s">
        <v>1607</v>
      </c>
      <c r="D58" s="18" t="s">
        <v>526</v>
      </c>
      <c r="E58" s="18" t="s">
        <v>533</v>
      </c>
      <c r="F58" s="19">
        <v>46090</v>
      </c>
      <c r="G58" s="26">
        <v>63</v>
      </c>
    </row>
    <row r="59" spans="1:7" x14ac:dyDescent="0.25">
      <c r="A59" s="20">
        <v>46030</v>
      </c>
      <c r="B59" s="21" t="s">
        <v>164</v>
      </c>
      <c r="C59" s="21" t="s">
        <v>1607</v>
      </c>
      <c r="D59" s="21" t="s">
        <v>526</v>
      </c>
      <c r="E59" s="21" t="s">
        <v>533</v>
      </c>
      <c r="F59" s="22">
        <v>46090</v>
      </c>
      <c r="G59" s="27">
        <v>63</v>
      </c>
    </row>
    <row r="60" spans="1:7" x14ac:dyDescent="0.25">
      <c r="A60" s="17">
        <v>46030</v>
      </c>
      <c r="B60" s="18" t="s">
        <v>134</v>
      </c>
      <c r="C60" s="18" t="s">
        <v>1607</v>
      </c>
      <c r="D60" s="18" t="s">
        <v>526</v>
      </c>
      <c r="E60" s="18" t="s">
        <v>533</v>
      </c>
      <c r="F60" s="19">
        <v>46090</v>
      </c>
      <c r="G60" s="26">
        <v>90</v>
      </c>
    </row>
    <row r="61" spans="1:7" x14ac:dyDescent="0.25">
      <c r="A61" s="20">
        <v>46030</v>
      </c>
      <c r="B61" s="21" t="s">
        <v>52</v>
      </c>
      <c r="C61" s="21" t="s">
        <v>1607</v>
      </c>
      <c r="D61" s="21" t="s">
        <v>526</v>
      </c>
      <c r="E61" s="21" t="s">
        <v>533</v>
      </c>
      <c r="F61" s="22">
        <v>46090</v>
      </c>
      <c r="G61" s="27">
        <v>63</v>
      </c>
    </row>
    <row r="62" spans="1:7" x14ac:dyDescent="0.25">
      <c r="A62" s="17">
        <v>46030</v>
      </c>
      <c r="B62" s="18" t="s">
        <v>62</v>
      </c>
      <c r="C62" s="18" t="s">
        <v>1607</v>
      </c>
      <c r="D62" s="18" t="s">
        <v>526</v>
      </c>
      <c r="E62" s="18" t="s">
        <v>533</v>
      </c>
      <c r="F62" s="19">
        <v>46090</v>
      </c>
      <c r="G62" s="26">
        <v>80.84</v>
      </c>
    </row>
    <row r="63" spans="1:7" x14ac:dyDescent="0.25">
      <c r="A63" s="20">
        <v>46030</v>
      </c>
      <c r="B63" s="21" t="s">
        <v>66</v>
      </c>
      <c r="C63" s="21" t="s">
        <v>1607</v>
      </c>
      <c r="D63" s="21" t="s">
        <v>526</v>
      </c>
      <c r="E63" s="21" t="s">
        <v>533</v>
      </c>
      <c r="F63" s="22">
        <v>46090</v>
      </c>
      <c r="G63" s="27">
        <v>180</v>
      </c>
    </row>
    <row r="64" spans="1:7" hidden="1" x14ac:dyDescent="0.25">
      <c r="A64" s="17">
        <v>46030</v>
      </c>
      <c r="B64" s="18" t="s">
        <v>67</v>
      </c>
      <c r="C64" s="18" t="s">
        <v>1607</v>
      </c>
      <c r="D64" s="18" t="s">
        <v>526</v>
      </c>
      <c r="E64" s="18" t="s">
        <v>523</v>
      </c>
      <c r="F64" s="19"/>
      <c r="G64" s="26"/>
    </row>
    <row r="65" spans="1:7" x14ac:dyDescent="0.25">
      <c r="A65" s="20">
        <v>46030</v>
      </c>
      <c r="B65" s="21" t="s">
        <v>72</v>
      </c>
      <c r="C65" s="21" t="s">
        <v>1607</v>
      </c>
      <c r="D65" s="21" t="s">
        <v>526</v>
      </c>
      <c r="E65" s="21" t="s">
        <v>533</v>
      </c>
      <c r="F65" s="22">
        <v>46090</v>
      </c>
      <c r="G65" s="27">
        <v>105</v>
      </c>
    </row>
    <row r="66" spans="1:7" x14ac:dyDescent="0.25">
      <c r="A66" s="17">
        <v>46030</v>
      </c>
      <c r="B66" s="18" t="s">
        <v>122</v>
      </c>
      <c r="C66" s="18" t="s">
        <v>1607</v>
      </c>
      <c r="D66" s="18" t="s">
        <v>526</v>
      </c>
      <c r="E66" s="18" t="s">
        <v>533</v>
      </c>
      <c r="F66" s="19">
        <v>46090</v>
      </c>
      <c r="G66" s="26">
        <v>63</v>
      </c>
    </row>
    <row r="67" spans="1:7" x14ac:dyDescent="0.25">
      <c r="A67" s="20">
        <v>46030</v>
      </c>
      <c r="B67" s="21" t="s">
        <v>78</v>
      </c>
      <c r="C67" s="21" t="s">
        <v>1607</v>
      </c>
      <c r="D67" s="21" t="s">
        <v>526</v>
      </c>
      <c r="E67" s="21" t="s">
        <v>533</v>
      </c>
      <c r="F67" s="22">
        <v>46090</v>
      </c>
      <c r="G67" s="27">
        <v>180</v>
      </c>
    </row>
    <row r="68" spans="1:7" x14ac:dyDescent="0.25">
      <c r="A68" s="17">
        <v>46030</v>
      </c>
      <c r="B68" s="18" t="s">
        <v>187</v>
      </c>
      <c r="C68" s="18" t="s">
        <v>1607</v>
      </c>
      <c r="D68" s="18" t="s">
        <v>522</v>
      </c>
      <c r="E68" s="18" t="s">
        <v>533</v>
      </c>
      <c r="F68" s="19">
        <v>46090</v>
      </c>
      <c r="G68" s="26">
        <v>137.34</v>
      </c>
    </row>
    <row r="69" spans="1:7" x14ac:dyDescent="0.25">
      <c r="A69" s="20">
        <v>46031</v>
      </c>
      <c r="B69" s="21" t="s">
        <v>166</v>
      </c>
      <c r="C69" s="21" t="s">
        <v>1609</v>
      </c>
      <c r="D69" s="21" t="s">
        <v>526</v>
      </c>
      <c r="E69" s="21" t="s">
        <v>533</v>
      </c>
      <c r="F69" s="22">
        <v>46090</v>
      </c>
      <c r="G69" s="27">
        <v>63</v>
      </c>
    </row>
    <row r="70" spans="1:7" x14ac:dyDescent="0.25">
      <c r="A70" s="17">
        <v>46031</v>
      </c>
      <c r="B70" s="18" t="s">
        <v>138</v>
      </c>
      <c r="C70" s="18" t="s">
        <v>1609</v>
      </c>
      <c r="D70" s="18" t="s">
        <v>526</v>
      </c>
      <c r="E70" s="18" t="s">
        <v>533</v>
      </c>
      <c r="F70" s="19">
        <v>46090</v>
      </c>
      <c r="G70" s="26">
        <v>286.2</v>
      </c>
    </row>
    <row r="71" spans="1:7" x14ac:dyDescent="0.25">
      <c r="A71" s="20">
        <v>46031</v>
      </c>
      <c r="B71" s="21" t="s">
        <v>173</v>
      </c>
      <c r="C71" s="21" t="s">
        <v>1609</v>
      </c>
      <c r="D71" s="21" t="s">
        <v>526</v>
      </c>
      <c r="E71" s="21" t="s">
        <v>533</v>
      </c>
      <c r="F71" s="22">
        <v>46090</v>
      </c>
      <c r="G71" s="27">
        <v>126</v>
      </c>
    </row>
    <row r="72" spans="1:7" x14ac:dyDescent="0.25">
      <c r="A72" s="17">
        <v>46031</v>
      </c>
      <c r="B72" s="18" t="s">
        <v>197</v>
      </c>
      <c r="C72" s="18" t="s">
        <v>1609</v>
      </c>
      <c r="D72" s="18" t="s">
        <v>526</v>
      </c>
      <c r="E72" s="18" t="s">
        <v>533</v>
      </c>
      <c r="F72" s="19">
        <v>46090</v>
      </c>
      <c r="G72" s="26">
        <v>63</v>
      </c>
    </row>
    <row r="73" spans="1:7" x14ac:dyDescent="0.25">
      <c r="A73" s="20">
        <v>46031</v>
      </c>
      <c r="B73" s="21" t="s">
        <v>200</v>
      </c>
      <c r="C73" s="21" t="s">
        <v>1609</v>
      </c>
      <c r="D73" s="21" t="s">
        <v>526</v>
      </c>
      <c r="E73" s="21" t="s">
        <v>533</v>
      </c>
      <c r="F73" s="22">
        <v>46090</v>
      </c>
      <c r="G73" s="27">
        <v>63</v>
      </c>
    </row>
    <row r="74" spans="1:7" x14ac:dyDescent="0.25">
      <c r="A74" s="17">
        <v>46031</v>
      </c>
      <c r="B74" s="18" t="s">
        <v>169</v>
      </c>
      <c r="C74" s="18" t="s">
        <v>1609</v>
      </c>
      <c r="D74" s="18" t="s">
        <v>522</v>
      </c>
      <c r="E74" s="18" t="s">
        <v>533</v>
      </c>
      <c r="F74" s="19">
        <v>46090</v>
      </c>
      <c r="G74" s="26">
        <v>360</v>
      </c>
    </row>
    <row r="75" spans="1:7" x14ac:dyDescent="0.25">
      <c r="A75" s="20">
        <v>46031</v>
      </c>
      <c r="B75" s="21" t="s">
        <v>183</v>
      </c>
      <c r="C75" s="21" t="s">
        <v>1609</v>
      </c>
      <c r="D75" s="21" t="s">
        <v>526</v>
      </c>
      <c r="E75" s="21" t="s">
        <v>533</v>
      </c>
      <c r="F75" s="22">
        <v>46090</v>
      </c>
      <c r="G75" s="27">
        <v>63</v>
      </c>
    </row>
    <row r="76" spans="1:7" x14ac:dyDescent="0.25">
      <c r="A76" s="17">
        <v>46031</v>
      </c>
      <c r="B76" s="18" t="s">
        <v>62</v>
      </c>
      <c r="C76" s="18" t="s">
        <v>1609</v>
      </c>
      <c r="D76" s="18" t="s">
        <v>526</v>
      </c>
      <c r="E76" s="18" t="s">
        <v>533</v>
      </c>
      <c r="F76" s="19">
        <v>46090</v>
      </c>
      <c r="G76" s="26">
        <v>80.84</v>
      </c>
    </row>
    <row r="77" spans="1:7" x14ac:dyDescent="0.25">
      <c r="A77" s="20">
        <v>46031</v>
      </c>
      <c r="B77" s="21" t="s">
        <v>66</v>
      </c>
      <c r="C77" s="21" t="s">
        <v>1609</v>
      </c>
      <c r="D77" s="21" t="s">
        <v>526</v>
      </c>
      <c r="E77" s="21" t="s">
        <v>533</v>
      </c>
      <c r="F77" s="22">
        <v>46090</v>
      </c>
      <c r="G77" s="27">
        <v>180</v>
      </c>
    </row>
    <row r="78" spans="1:7" x14ac:dyDescent="0.25">
      <c r="A78" s="17">
        <v>46031</v>
      </c>
      <c r="B78" s="18" t="s">
        <v>78</v>
      </c>
      <c r="C78" s="18" t="s">
        <v>1609</v>
      </c>
      <c r="D78" s="18" t="s">
        <v>526</v>
      </c>
      <c r="E78" s="18" t="s">
        <v>533</v>
      </c>
      <c r="F78" s="19">
        <v>46090</v>
      </c>
      <c r="G78" s="26">
        <v>180</v>
      </c>
    </row>
    <row r="79" spans="1:7" x14ac:dyDescent="0.25">
      <c r="A79" s="20">
        <v>46031</v>
      </c>
      <c r="B79" s="21" t="s">
        <v>187</v>
      </c>
      <c r="C79" s="21" t="s">
        <v>1609</v>
      </c>
      <c r="D79" s="21" t="s">
        <v>522</v>
      </c>
      <c r="E79" s="21" t="s">
        <v>533</v>
      </c>
      <c r="F79" s="22">
        <v>46090</v>
      </c>
      <c r="G79" s="27">
        <v>137.34</v>
      </c>
    </row>
    <row r="80" spans="1:7" hidden="1" x14ac:dyDescent="0.25">
      <c r="A80" s="17">
        <v>46032</v>
      </c>
      <c r="B80" s="18" t="s">
        <v>166</v>
      </c>
      <c r="C80" s="18" t="s">
        <v>1608</v>
      </c>
      <c r="D80" s="18" t="s">
        <v>526</v>
      </c>
      <c r="E80" s="18" t="s">
        <v>533</v>
      </c>
      <c r="F80" s="19">
        <v>46090</v>
      </c>
      <c r="G80" s="26">
        <v>63</v>
      </c>
    </row>
    <row r="81" spans="1:7" hidden="1" x14ac:dyDescent="0.25">
      <c r="A81" s="20">
        <v>46032</v>
      </c>
      <c r="B81" s="21" t="s">
        <v>9</v>
      </c>
      <c r="C81" s="21" t="s">
        <v>1608</v>
      </c>
      <c r="D81" s="21" t="s">
        <v>526</v>
      </c>
      <c r="E81" s="21" t="s">
        <v>533</v>
      </c>
      <c r="F81" s="22">
        <v>46090</v>
      </c>
      <c r="G81" s="27">
        <v>63</v>
      </c>
    </row>
    <row r="82" spans="1:7" hidden="1" x14ac:dyDescent="0.25">
      <c r="A82" s="17">
        <v>46032</v>
      </c>
      <c r="B82" s="18" t="s">
        <v>138</v>
      </c>
      <c r="C82" s="18" t="s">
        <v>1608</v>
      </c>
      <c r="D82" s="18" t="s">
        <v>526</v>
      </c>
      <c r="E82" s="18" t="s">
        <v>533</v>
      </c>
      <c r="F82" s="19">
        <v>46090</v>
      </c>
      <c r="G82" s="26">
        <v>286.2</v>
      </c>
    </row>
    <row r="83" spans="1:7" hidden="1" x14ac:dyDescent="0.25">
      <c r="A83" s="20">
        <v>46032</v>
      </c>
      <c r="B83" s="21" t="s">
        <v>173</v>
      </c>
      <c r="C83" s="21" t="s">
        <v>1608</v>
      </c>
      <c r="D83" s="21" t="s">
        <v>526</v>
      </c>
      <c r="E83" s="21" t="s">
        <v>533</v>
      </c>
      <c r="F83" s="22">
        <v>46090</v>
      </c>
      <c r="G83" s="27">
        <v>126</v>
      </c>
    </row>
    <row r="84" spans="1:7" hidden="1" x14ac:dyDescent="0.25">
      <c r="A84" s="17">
        <v>46032</v>
      </c>
      <c r="B84" s="18" t="s">
        <v>185</v>
      </c>
      <c r="C84" s="18" t="s">
        <v>1608</v>
      </c>
      <c r="D84" s="18" t="s">
        <v>526</v>
      </c>
      <c r="E84" s="18" t="s">
        <v>533</v>
      </c>
      <c r="F84" s="19">
        <v>46090</v>
      </c>
      <c r="G84" s="26">
        <v>63</v>
      </c>
    </row>
    <row r="85" spans="1:7" hidden="1" x14ac:dyDescent="0.25">
      <c r="A85" s="20">
        <v>46032</v>
      </c>
      <c r="B85" s="21" t="s">
        <v>177</v>
      </c>
      <c r="C85" s="21" t="s">
        <v>1608</v>
      </c>
      <c r="D85" s="21" t="s">
        <v>532</v>
      </c>
      <c r="E85" s="21" t="s">
        <v>533</v>
      </c>
      <c r="F85" s="22">
        <v>46090</v>
      </c>
      <c r="G85" s="27">
        <v>173.08</v>
      </c>
    </row>
    <row r="86" spans="1:7" hidden="1" x14ac:dyDescent="0.25">
      <c r="A86" s="17">
        <v>46032</v>
      </c>
      <c r="B86" s="18" t="s">
        <v>197</v>
      </c>
      <c r="C86" s="18" t="s">
        <v>1608</v>
      </c>
      <c r="D86" s="18" t="s">
        <v>526</v>
      </c>
      <c r="E86" s="18" t="s">
        <v>533</v>
      </c>
      <c r="F86" s="19">
        <v>46090</v>
      </c>
      <c r="G86" s="26">
        <v>63</v>
      </c>
    </row>
    <row r="87" spans="1:7" hidden="1" x14ac:dyDescent="0.25">
      <c r="A87" s="20">
        <v>46032</v>
      </c>
      <c r="B87" s="21" t="s">
        <v>22</v>
      </c>
      <c r="C87" s="21" t="s">
        <v>1608</v>
      </c>
      <c r="D87" s="21"/>
      <c r="E87" s="21" t="s">
        <v>533</v>
      </c>
      <c r="F87" s="22">
        <v>46090</v>
      </c>
      <c r="G87" s="27">
        <v>63</v>
      </c>
    </row>
    <row r="88" spans="1:7" hidden="1" x14ac:dyDescent="0.25">
      <c r="A88" s="17">
        <v>46032</v>
      </c>
      <c r="B88" s="18" t="s">
        <v>200</v>
      </c>
      <c r="C88" s="18" t="s">
        <v>1608</v>
      </c>
      <c r="D88" s="18" t="s">
        <v>526</v>
      </c>
      <c r="E88" s="18" t="s">
        <v>533</v>
      </c>
      <c r="F88" s="19">
        <v>46090</v>
      </c>
      <c r="G88" s="26">
        <v>63</v>
      </c>
    </row>
    <row r="89" spans="1:7" hidden="1" x14ac:dyDescent="0.25">
      <c r="A89" s="20">
        <v>46032</v>
      </c>
      <c r="B89" s="21" t="s">
        <v>29</v>
      </c>
      <c r="C89" s="21" t="s">
        <v>1608</v>
      </c>
      <c r="D89" s="21" t="s">
        <v>526</v>
      </c>
      <c r="E89" s="21" t="s">
        <v>533</v>
      </c>
      <c r="F89" s="22">
        <v>46090</v>
      </c>
      <c r="G89" s="27">
        <v>124</v>
      </c>
    </row>
    <row r="90" spans="1:7" hidden="1" x14ac:dyDescent="0.25">
      <c r="A90" s="17">
        <v>46032</v>
      </c>
      <c r="B90" s="18" t="s">
        <v>179</v>
      </c>
      <c r="C90" s="18" t="s">
        <v>1608</v>
      </c>
      <c r="D90" s="18" t="s">
        <v>526</v>
      </c>
      <c r="E90" s="18" t="s">
        <v>523</v>
      </c>
      <c r="F90" s="19"/>
      <c r="G90" s="26"/>
    </row>
    <row r="91" spans="1:7" hidden="1" x14ac:dyDescent="0.25">
      <c r="A91" s="20">
        <v>46032</v>
      </c>
      <c r="B91" s="21" t="s">
        <v>116</v>
      </c>
      <c r="C91" s="21" t="s">
        <v>1608</v>
      </c>
      <c r="D91" s="21" t="s">
        <v>526</v>
      </c>
      <c r="E91" s="21" t="s">
        <v>523</v>
      </c>
      <c r="F91" s="22"/>
      <c r="G91" s="27"/>
    </row>
    <row r="92" spans="1:7" hidden="1" x14ac:dyDescent="0.25">
      <c r="A92" s="17">
        <v>46032</v>
      </c>
      <c r="B92" s="18" t="s">
        <v>124</v>
      </c>
      <c r="C92" s="18" t="s">
        <v>1608</v>
      </c>
      <c r="D92" s="18" t="s">
        <v>526</v>
      </c>
      <c r="E92" s="18" t="s">
        <v>533</v>
      </c>
      <c r="F92" s="19">
        <v>46090</v>
      </c>
      <c r="G92" s="26">
        <v>80.84</v>
      </c>
    </row>
    <row r="93" spans="1:7" hidden="1" x14ac:dyDescent="0.25">
      <c r="A93" s="20">
        <v>46032</v>
      </c>
      <c r="B93" s="21" t="s">
        <v>169</v>
      </c>
      <c r="C93" s="21" t="s">
        <v>1608</v>
      </c>
      <c r="D93" s="21" t="s">
        <v>532</v>
      </c>
      <c r="E93" s="21" t="s">
        <v>533</v>
      </c>
      <c r="F93" s="22">
        <v>46090</v>
      </c>
      <c r="G93" s="27">
        <v>450</v>
      </c>
    </row>
    <row r="94" spans="1:7" hidden="1" x14ac:dyDescent="0.25">
      <c r="A94" s="17">
        <v>46032</v>
      </c>
      <c r="B94" s="18" t="s">
        <v>203</v>
      </c>
      <c r="C94" s="18" t="s">
        <v>1608</v>
      </c>
      <c r="D94" s="18" t="s">
        <v>526</v>
      </c>
      <c r="E94" s="18" t="s">
        <v>533</v>
      </c>
      <c r="F94" s="19">
        <v>46090</v>
      </c>
      <c r="G94" s="26">
        <v>180</v>
      </c>
    </row>
    <row r="95" spans="1:7" hidden="1" x14ac:dyDescent="0.25">
      <c r="A95" s="20">
        <v>46032</v>
      </c>
      <c r="B95" s="21" t="s">
        <v>183</v>
      </c>
      <c r="C95" s="21" t="s">
        <v>1608</v>
      </c>
      <c r="D95" s="21" t="s">
        <v>526</v>
      </c>
      <c r="E95" s="21" t="s">
        <v>533</v>
      </c>
      <c r="F95" s="22">
        <v>46090</v>
      </c>
      <c r="G95" s="27">
        <v>63</v>
      </c>
    </row>
    <row r="96" spans="1:7" hidden="1" x14ac:dyDescent="0.25">
      <c r="A96" s="17">
        <v>46032</v>
      </c>
      <c r="B96" s="18" t="s">
        <v>164</v>
      </c>
      <c r="C96" s="18" t="s">
        <v>1608</v>
      </c>
      <c r="D96" s="18" t="s">
        <v>526</v>
      </c>
      <c r="E96" s="18" t="s">
        <v>533</v>
      </c>
      <c r="F96" s="19">
        <v>46090</v>
      </c>
      <c r="G96" s="26">
        <v>63</v>
      </c>
    </row>
    <row r="97" spans="1:7" hidden="1" x14ac:dyDescent="0.25">
      <c r="A97" s="20">
        <v>46032</v>
      </c>
      <c r="B97" s="21" t="s">
        <v>134</v>
      </c>
      <c r="C97" s="21" t="s">
        <v>1608</v>
      </c>
      <c r="D97" s="21" t="s">
        <v>526</v>
      </c>
      <c r="E97" s="21" t="s">
        <v>533</v>
      </c>
      <c r="F97" s="22">
        <v>46090</v>
      </c>
      <c r="G97" s="27">
        <v>90</v>
      </c>
    </row>
    <row r="98" spans="1:7" hidden="1" x14ac:dyDescent="0.25">
      <c r="A98" s="17">
        <v>46032</v>
      </c>
      <c r="B98" s="18" t="s">
        <v>62</v>
      </c>
      <c r="C98" s="18" t="s">
        <v>1608</v>
      </c>
      <c r="D98" s="18" t="s">
        <v>526</v>
      </c>
      <c r="E98" s="18" t="s">
        <v>533</v>
      </c>
      <c r="F98" s="19">
        <v>46090</v>
      </c>
      <c r="G98" s="26">
        <v>80.84</v>
      </c>
    </row>
    <row r="99" spans="1:7" hidden="1" x14ac:dyDescent="0.25">
      <c r="A99" s="20">
        <v>46032</v>
      </c>
      <c r="B99" s="21" t="s">
        <v>66</v>
      </c>
      <c r="C99" s="21" t="s">
        <v>1608</v>
      </c>
      <c r="D99" s="21" t="s">
        <v>526</v>
      </c>
      <c r="E99" s="21" t="s">
        <v>533</v>
      </c>
      <c r="F99" s="22">
        <v>46090</v>
      </c>
      <c r="G99" s="27">
        <v>180</v>
      </c>
    </row>
    <row r="100" spans="1:7" hidden="1" x14ac:dyDescent="0.25">
      <c r="A100" s="17">
        <v>46032</v>
      </c>
      <c r="B100" s="18" t="s">
        <v>67</v>
      </c>
      <c r="C100" s="18" t="s">
        <v>1608</v>
      </c>
      <c r="D100" s="18" t="s">
        <v>526</v>
      </c>
      <c r="E100" s="18" t="s">
        <v>523</v>
      </c>
      <c r="F100" s="19"/>
      <c r="G100" s="26"/>
    </row>
    <row r="101" spans="1:7" hidden="1" x14ac:dyDescent="0.25">
      <c r="A101" s="20">
        <v>46032</v>
      </c>
      <c r="B101" s="21" t="s">
        <v>72</v>
      </c>
      <c r="C101" s="21" t="s">
        <v>1608</v>
      </c>
      <c r="D101" s="21" t="s">
        <v>526</v>
      </c>
      <c r="E101" s="21" t="s">
        <v>533</v>
      </c>
      <c r="F101" s="22">
        <v>46090</v>
      </c>
      <c r="G101" s="27">
        <v>105</v>
      </c>
    </row>
    <row r="102" spans="1:7" hidden="1" x14ac:dyDescent="0.25">
      <c r="A102" s="17">
        <v>46032</v>
      </c>
      <c r="B102" s="18" t="s">
        <v>206</v>
      </c>
      <c r="C102" s="18" t="s">
        <v>1608</v>
      </c>
      <c r="D102" s="18" t="s">
        <v>526</v>
      </c>
      <c r="E102" s="18" t="s">
        <v>533</v>
      </c>
      <c r="F102" s="19">
        <v>46090</v>
      </c>
      <c r="G102" s="26">
        <v>248</v>
      </c>
    </row>
    <row r="103" spans="1:7" hidden="1" x14ac:dyDescent="0.25">
      <c r="A103" s="20">
        <v>46032</v>
      </c>
      <c r="B103" s="21" t="s">
        <v>122</v>
      </c>
      <c r="C103" s="21" t="s">
        <v>1608</v>
      </c>
      <c r="D103" s="21" t="s">
        <v>526</v>
      </c>
      <c r="E103" s="21" t="s">
        <v>533</v>
      </c>
      <c r="F103" s="22">
        <v>46090</v>
      </c>
      <c r="G103" s="27">
        <v>126</v>
      </c>
    </row>
    <row r="104" spans="1:7" hidden="1" x14ac:dyDescent="0.25">
      <c r="A104" s="17">
        <v>46032</v>
      </c>
      <c r="B104" s="18" t="s">
        <v>162</v>
      </c>
      <c r="C104" s="18" t="s">
        <v>1608</v>
      </c>
      <c r="D104" s="18" t="s">
        <v>526</v>
      </c>
      <c r="E104" s="18" t="s">
        <v>533</v>
      </c>
      <c r="F104" s="19">
        <v>46090</v>
      </c>
      <c r="G104" s="26">
        <v>126</v>
      </c>
    </row>
    <row r="105" spans="1:7" hidden="1" x14ac:dyDescent="0.25">
      <c r="A105" s="20">
        <v>46032</v>
      </c>
      <c r="B105" s="21" t="s">
        <v>187</v>
      </c>
      <c r="C105" s="21" t="s">
        <v>1608</v>
      </c>
      <c r="D105" s="21" t="s">
        <v>522</v>
      </c>
      <c r="E105" s="21" t="s">
        <v>533</v>
      </c>
      <c r="F105" s="22">
        <v>46090</v>
      </c>
      <c r="G105" s="27">
        <v>137.34</v>
      </c>
    </row>
    <row r="106" spans="1:7" hidden="1" x14ac:dyDescent="0.25">
      <c r="A106" s="17">
        <v>46034</v>
      </c>
      <c r="B106" s="18" t="s">
        <v>166</v>
      </c>
      <c r="C106" s="18" t="s">
        <v>1608</v>
      </c>
      <c r="D106" s="18" t="s">
        <v>526</v>
      </c>
      <c r="E106" s="18" t="s">
        <v>523</v>
      </c>
      <c r="F106" s="19"/>
      <c r="G106" s="26"/>
    </row>
    <row r="107" spans="1:7" hidden="1" x14ac:dyDescent="0.25">
      <c r="A107" s="20">
        <v>46034</v>
      </c>
      <c r="B107" s="21" t="s">
        <v>9</v>
      </c>
      <c r="C107" s="21" t="s">
        <v>1608</v>
      </c>
      <c r="D107" s="21" t="s">
        <v>526</v>
      </c>
      <c r="E107" s="21" t="s">
        <v>533</v>
      </c>
      <c r="F107" s="22">
        <v>46090</v>
      </c>
      <c r="G107" s="27">
        <v>63</v>
      </c>
    </row>
    <row r="108" spans="1:7" hidden="1" x14ac:dyDescent="0.25">
      <c r="A108" s="17">
        <v>46034</v>
      </c>
      <c r="B108" s="18" t="s">
        <v>173</v>
      </c>
      <c r="C108" s="18" t="s">
        <v>1608</v>
      </c>
      <c r="D108" s="18" t="s">
        <v>526</v>
      </c>
      <c r="E108" s="18" t="s">
        <v>533</v>
      </c>
      <c r="F108" s="19">
        <v>46090</v>
      </c>
      <c r="G108" s="26">
        <v>126</v>
      </c>
    </row>
    <row r="109" spans="1:7" hidden="1" x14ac:dyDescent="0.25">
      <c r="A109" s="20">
        <v>46034</v>
      </c>
      <c r="B109" s="21" t="s">
        <v>185</v>
      </c>
      <c r="C109" s="21" t="s">
        <v>1608</v>
      </c>
      <c r="D109" s="21" t="s">
        <v>526</v>
      </c>
      <c r="E109" s="21" t="s">
        <v>533</v>
      </c>
      <c r="F109" s="22">
        <v>46090</v>
      </c>
      <c r="G109" s="27">
        <v>63</v>
      </c>
    </row>
    <row r="110" spans="1:7" hidden="1" x14ac:dyDescent="0.25">
      <c r="A110" s="17">
        <v>46034</v>
      </c>
      <c r="B110" s="18" t="s">
        <v>177</v>
      </c>
      <c r="C110" s="18" t="s">
        <v>1608</v>
      </c>
      <c r="D110" s="18" t="s">
        <v>522</v>
      </c>
      <c r="E110" s="18" t="s">
        <v>533</v>
      </c>
      <c r="F110" s="19">
        <v>46090</v>
      </c>
      <c r="G110" s="26">
        <v>137.34</v>
      </c>
    </row>
    <row r="111" spans="1:7" hidden="1" x14ac:dyDescent="0.25">
      <c r="A111" s="20">
        <v>46034</v>
      </c>
      <c r="B111" s="21" t="s">
        <v>197</v>
      </c>
      <c r="C111" s="21" t="s">
        <v>1608</v>
      </c>
      <c r="D111" s="21" t="s">
        <v>526</v>
      </c>
      <c r="E111" s="21" t="s">
        <v>533</v>
      </c>
      <c r="F111" s="22">
        <v>46090</v>
      </c>
      <c r="G111" s="27">
        <v>63</v>
      </c>
    </row>
    <row r="112" spans="1:7" hidden="1" x14ac:dyDescent="0.25">
      <c r="A112" s="17">
        <v>46034</v>
      </c>
      <c r="B112" s="18" t="s">
        <v>22</v>
      </c>
      <c r="C112" s="18" t="s">
        <v>1608</v>
      </c>
      <c r="D112" s="18" t="s">
        <v>526</v>
      </c>
      <c r="E112" s="18" t="s">
        <v>523</v>
      </c>
      <c r="F112" s="19"/>
      <c r="G112" s="26"/>
    </row>
    <row r="113" spans="1:7" hidden="1" x14ac:dyDescent="0.25">
      <c r="A113" s="20">
        <v>46034</v>
      </c>
      <c r="B113" s="21" t="s">
        <v>200</v>
      </c>
      <c r="C113" s="21" t="s">
        <v>1608</v>
      </c>
      <c r="D113" s="21" t="s">
        <v>526</v>
      </c>
      <c r="E113" s="21" t="s">
        <v>533</v>
      </c>
      <c r="F113" s="22">
        <v>46090</v>
      </c>
      <c r="G113" s="27">
        <v>63</v>
      </c>
    </row>
    <row r="114" spans="1:7" hidden="1" x14ac:dyDescent="0.25">
      <c r="A114" s="17">
        <v>46034</v>
      </c>
      <c r="B114" s="18" t="s">
        <v>29</v>
      </c>
      <c r="C114" s="18" t="s">
        <v>1608</v>
      </c>
      <c r="D114" s="18" t="s">
        <v>526</v>
      </c>
      <c r="E114" s="18" t="s">
        <v>533</v>
      </c>
      <c r="F114" s="19">
        <v>46090</v>
      </c>
      <c r="G114" s="26">
        <v>124</v>
      </c>
    </row>
    <row r="115" spans="1:7" hidden="1" x14ac:dyDescent="0.25">
      <c r="A115" s="20">
        <v>46034</v>
      </c>
      <c r="B115" s="21" t="s">
        <v>179</v>
      </c>
      <c r="C115" s="21" t="s">
        <v>1608</v>
      </c>
      <c r="D115" s="21" t="s">
        <v>526</v>
      </c>
      <c r="E115" s="21" t="s">
        <v>533</v>
      </c>
      <c r="F115" s="22">
        <v>46090</v>
      </c>
      <c r="G115" s="27">
        <v>192.59</v>
      </c>
    </row>
    <row r="116" spans="1:7" hidden="1" x14ac:dyDescent="0.25">
      <c r="A116" s="17">
        <v>46034</v>
      </c>
      <c r="B116" s="18" t="s">
        <v>116</v>
      </c>
      <c r="C116" s="18" t="s">
        <v>1608</v>
      </c>
      <c r="D116" s="18" t="s">
        <v>526</v>
      </c>
      <c r="E116" s="18" t="s">
        <v>533</v>
      </c>
      <c r="F116" s="19">
        <v>46090</v>
      </c>
      <c r="G116" s="26">
        <v>248</v>
      </c>
    </row>
    <row r="117" spans="1:7" hidden="1" x14ac:dyDescent="0.25">
      <c r="A117" s="20">
        <v>46034</v>
      </c>
      <c r="B117" s="21" t="s">
        <v>124</v>
      </c>
      <c r="C117" s="21" t="s">
        <v>1608</v>
      </c>
      <c r="D117" s="21" t="s">
        <v>526</v>
      </c>
      <c r="E117" s="21" t="s">
        <v>533</v>
      </c>
      <c r="F117" s="22">
        <v>46090</v>
      </c>
      <c r="G117" s="27">
        <v>80.84</v>
      </c>
    </row>
    <row r="118" spans="1:7" hidden="1" x14ac:dyDescent="0.25">
      <c r="A118" s="17">
        <v>46034</v>
      </c>
      <c r="B118" s="18" t="s">
        <v>215</v>
      </c>
      <c r="C118" s="18" t="s">
        <v>1608</v>
      </c>
      <c r="D118" s="18" t="s">
        <v>526</v>
      </c>
      <c r="E118" s="18" t="s">
        <v>533</v>
      </c>
      <c r="F118" s="19">
        <v>46090</v>
      </c>
      <c r="G118" s="26">
        <v>80.84</v>
      </c>
    </row>
    <row r="119" spans="1:7" hidden="1" x14ac:dyDescent="0.25">
      <c r="A119" s="20">
        <v>46034</v>
      </c>
      <c r="B119" s="21" t="s">
        <v>169</v>
      </c>
      <c r="C119" s="21" t="s">
        <v>1608</v>
      </c>
      <c r="D119" s="21" t="s">
        <v>532</v>
      </c>
      <c r="E119" s="21" t="s">
        <v>533</v>
      </c>
      <c r="F119" s="22">
        <v>46090</v>
      </c>
      <c r="G119" s="27">
        <v>450</v>
      </c>
    </row>
    <row r="120" spans="1:7" hidden="1" x14ac:dyDescent="0.25">
      <c r="A120" s="17">
        <v>46034</v>
      </c>
      <c r="B120" s="18" t="s">
        <v>183</v>
      </c>
      <c r="C120" s="18" t="s">
        <v>1608</v>
      </c>
      <c r="D120" s="18" t="s">
        <v>526</v>
      </c>
      <c r="E120" s="18" t="s">
        <v>533</v>
      </c>
      <c r="F120" s="19">
        <v>46090</v>
      </c>
      <c r="G120" s="26">
        <v>126</v>
      </c>
    </row>
    <row r="121" spans="1:7" hidden="1" x14ac:dyDescent="0.25">
      <c r="A121" s="20">
        <v>46034</v>
      </c>
      <c r="B121" s="21" t="s">
        <v>212</v>
      </c>
      <c r="C121" s="21" t="s">
        <v>1608</v>
      </c>
      <c r="D121" s="21" t="s">
        <v>526</v>
      </c>
      <c r="E121" s="21" t="s">
        <v>533</v>
      </c>
      <c r="F121" s="22">
        <v>46090</v>
      </c>
      <c r="G121" s="27">
        <v>126</v>
      </c>
    </row>
    <row r="122" spans="1:7" hidden="1" x14ac:dyDescent="0.25">
      <c r="A122" s="17">
        <v>46034</v>
      </c>
      <c r="B122" s="18" t="s">
        <v>164</v>
      </c>
      <c r="C122" s="18" t="s">
        <v>1608</v>
      </c>
      <c r="D122" s="18" t="s">
        <v>526</v>
      </c>
      <c r="E122" s="18" t="s">
        <v>533</v>
      </c>
      <c r="F122" s="19">
        <v>46090</v>
      </c>
      <c r="G122" s="26">
        <v>63</v>
      </c>
    </row>
    <row r="123" spans="1:7" hidden="1" x14ac:dyDescent="0.25">
      <c r="A123" s="20">
        <v>46034</v>
      </c>
      <c r="B123" s="21" t="s">
        <v>134</v>
      </c>
      <c r="C123" s="21" t="s">
        <v>1608</v>
      </c>
      <c r="D123" s="21" t="s">
        <v>526</v>
      </c>
      <c r="E123" s="21" t="s">
        <v>533</v>
      </c>
      <c r="F123" s="22">
        <v>46090</v>
      </c>
      <c r="G123" s="27">
        <v>90</v>
      </c>
    </row>
    <row r="124" spans="1:7" hidden="1" x14ac:dyDescent="0.25">
      <c r="A124" s="17">
        <v>46034</v>
      </c>
      <c r="B124" s="18" t="s">
        <v>62</v>
      </c>
      <c r="C124" s="18" t="s">
        <v>1608</v>
      </c>
      <c r="D124" s="18" t="s">
        <v>526</v>
      </c>
      <c r="E124" s="18" t="s">
        <v>533</v>
      </c>
      <c r="F124" s="19">
        <v>46090</v>
      </c>
      <c r="G124" s="26">
        <v>80.84</v>
      </c>
    </row>
    <row r="125" spans="1:7" hidden="1" x14ac:dyDescent="0.25">
      <c r="A125" s="20">
        <v>46034</v>
      </c>
      <c r="B125" s="21" t="s">
        <v>209</v>
      </c>
      <c r="C125" s="21" t="s">
        <v>1608</v>
      </c>
      <c r="D125" s="21" t="s">
        <v>526</v>
      </c>
      <c r="E125" s="21" t="s">
        <v>533</v>
      </c>
      <c r="F125" s="22">
        <v>46090</v>
      </c>
      <c r="G125" s="27">
        <v>252.53</v>
      </c>
    </row>
    <row r="126" spans="1:7" hidden="1" x14ac:dyDescent="0.25">
      <c r="A126" s="17">
        <v>46034</v>
      </c>
      <c r="B126" s="18" t="s">
        <v>66</v>
      </c>
      <c r="C126" s="18" t="s">
        <v>1608</v>
      </c>
      <c r="D126" s="18" t="s">
        <v>526</v>
      </c>
      <c r="E126" s="18" t="s">
        <v>533</v>
      </c>
      <c r="F126" s="19">
        <v>46090</v>
      </c>
      <c r="G126" s="26">
        <v>180</v>
      </c>
    </row>
    <row r="127" spans="1:7" hidden="1" x14ac:dyDescent="0.25">
      <c r="A127" s="20">
        <v>46034</v>
      </c>
      <c r="B127" s="21" t="s">
        <v>67</v>
      </c>
      <c r="C127" s="21" t="s">
        <v>1608</v>
      </c>
      <c r="D127" s="21" t="s">
        <v>526</v>
      </c>
      <c r="E127" s="21" t="s">
        <v>523</v>
      </c>
      <c r="F127" s="22"/>
      <c r="G127" s="27"/>
    </row>
    <row r="128" spans="1:7" hidden="1" x14ac:dyDescent="0.25">
      <c r="A128" s="17">
        <v>46034</v>
      </c>
      <c r="B128" s="18" t="s">
        <v>72</v>
      </c>
      <c r="C128" s="18" t="s">
        <v>1608</v>
      </c>
      <c r="D128" s="18" t="s">
        <v>526</v>
      </c>
      <c r="E128" s="18" t="s">
        <v>533</v>
      </c>
      <c r="F128" s="19">
        <v>46090</v>
      </c>
      <c r="G128" s="26">
        <v>94.5</v>
      </c>
    </row>
    <row r="129" spans="1:7" hidden="1" x14ac:dyDescent="0.25">
      <c r="A129" s="20">
        <v>46034</v>
      </c>
      <c r="B129" s="21" t="s">
        <v>122</v>
      </c>
      <c r="C129" s="21" t="s">
        <v>1608</v>
      </c>
      <c r="D129" s="21" t="s">
        <v>526</v>
      </c>
      <c r="E129" s="21" t="s">
        <v>533</v>
      </c>
      <c r="F129" s="22">
        <v>46090</v>
      </c>
      <c r="G129" s="27">
        <v>126</v>
      </c>
    </row>
    <row r="130" spans="1:7" hidden="1" x14ac:dyDescent="0.25">
      <c r="A130" s="17">
        <v>46034</v>
      </c>
      <c r="B130" s="18" t="s">
        <v>162</v>
      </c>
      <c r="C130" s="18" t="s">
        <v>1608</v>
      </c>
      <c r="D130" s="18" t="s">
        <v>526</v>
      </c>
      <c r="E130" s="18" t="s">
        <v>533</v>
      </c>
      <c r="F130" s="19">
        <v>46090</v>
      </c>
      <c r="G130" s="26">
        <v>126</v>
      </c>
    </row>
    <row r="131" spans="1:7" hidden="1" x14ac:dyDescent="0.25">
      <c r="A131" s="20">
        <v>46034</v>
      </c>
      <c r="B131" s="21" t="s">
        <v>218</v>
      </c>
      <c r="C131" s="21" t="s">
        <v>1608</v>
      </c>
      <c r="D131" s="21" t="s">
        <v>526</v>
      </c>
      <c r="E131" s="21" t="s">
        <v>533</v>
      </c>
      <c r="F131" s="22">
        <v>46090</v>
      </c>
      <c r="G131" s="27">
        <v>126</v>
      </c>
    </row>
    <row r="132" spans="1:7" hidden="1" x14ac:dyDescent="0.25">
      <c r="A132" s="17">
        <v>46036</v>
      </c>
      <c r="B132" s="18" t="s">
        <v>166</v>
      </c>
      <c r="C132" s="18" t="s">
        <v>1609</v>
      </c>
      <c r="D132" s="18" t="s">
        <v>526</v>
      </c>
      <c r="E132" s="18" t="s">
        <v>523</v>
      </c>
      <c r="F132" s="19"/>
      <c r="G132" s="26"/>
    </row>
    <row r="133" spans="1:7" x14ac:dyDescent="0.25">
      <c r="A133" s="20">
        <v>46036</v>
      </c>
      <c r="B133" s="21" t="s">
        <v>173</v>
      </c>
      <c r="C133" s="21" t="s">
        <v>1609</v>
      </c>
      <c r="D133" s="21" t="s">
        <v>526</v>
      </c>
      <c r="E133" s="21" t="s">
        <v>533</v>
      </c>
      <c r="F133" s="22">
        <v>46090</v>
      </c>
      <c r="G133" s="27">
        <v>126</v>
      </c>
    </row>
    <row r="134" spans="1:7" x14ac:dyDescent="0.25">
      <c r="A134" s="17">
        <v>46036</v>
      </c>
      <c r="B134" s="18" t="s">
        <v>177</v>
      </c>
      <c r="C134" s="18" t="s">
        <v>1609</v>
      </c>
      <c r="D134" s="18" t="s">
        <v>532</v>
      </c>
      <c r="E134" s="18" t="s">
        <v>533</v>
      </c>
      <c r="F134" s="19">
        <v>46090</v>
      </c>
      <c r="G134" s="26">
        <v>173.08</v>
      </c>
    </row>
    <row r="135" spans="1:7" x14ac:dyDescent="0.25">
      <c r="A135" s="20">
        <v>46036</v>
      </c>
      <c r="B135" s="21" t="s">
        <v>215</v>
      </c>
      <c r="C135" s="21" t="s">
        <v>1609</v>
      </c>
      <c r="D135" s="21" t="s">
        <v>526</v>
      </c>
      <c r="E135" s="21" t="s">
        <v>533</v>
      </c>
      <c r="F135" s="22">
        <v>46090</v>
      </c>
      <c r="G135" s="27">
        <v>80.84</v>
      </c>
    </row>
    <row r="136" spans="1:7" x14ac:dyDescent="0.25">
      <c r="A136" s="17">
        <v>46036</v>
      </c>
      <c r="B136" s="18" t="s">
        <v>169</v>
      </c>
      <c r="C136" s="18" t="s">
        <v>1609</v>
      </c>
      <c r="D136" s="18" t="s">
        <v>532</v>
      </c>
      <c r="E136" s="18" t="s">
        <v>533</v>
      </c>
      <c r="F136" s="19">
        <v>46090</v>
      </c>
      <c r="G136" s="26">
        <v>450</v>
      </c>
    </row>
    <row r="137" spans="1:7" x14ac:dyDescent="0.25">
      <c r="A137" s="20">
        <v>46036</v>
      </c>
      <c r="B137" s="21" t="s">
        <v>183</v>
      </c>
      <c r="C137" s="21" t="s">
        <v>1609</v>
      </c>
      <c r="D137" s="21" t="s">
        <v>526</v>
      </c>
      <c r="E137" s="21" t="s">
        <v>533</v>
      </c>
      <c r="F137" s="22">
        <v>46090</v>
      </c>
      <c r="G137" s="27">
        <v>126</v>
      </c>
    </row>
    <row r="138" spans="1:7" hidden="1" x14ac:dyDescent="0.25">
      <c r="A138" s="17">
        <v>46036</v>
      </c>
      <c r="B138" s="18" t="s">
        <v>164</v>
      </c>
      <c r="C138" s="18" t="s">
        <v>1609</v>
      </c>
      <c r="D138" s="18"/>
      <c r="E138" s="18" t="s">
        <v>523</v>
      </c>
      <c r="F138" s="19"/>
      <c r="G138" s="26"/>
    </row>
    <row r="139" spans="1:7" hidden="1" x14ac:dyDescent="0.25">
      <c r="A139" s="20">
        <v>46036</v>
      </c>
      <c r="B139" s="21" t="s">
        <v>66</v>
      </c>
      <c r="C139" s="21" t="s">
        <v>1609</v>
      </c>
      <c r="D139" s="21" t="s">
        <v>526</v>
      </c>
      <c r="E139" s="21" t="s">
        <v>523</v>
      </c>
      <c r="F139" s="22"/>
      <c r="G139" s="27"/>
    </row>
    <row r="140" spans="1:7" x14ac:dyDescent="0.25">
      <c r="A140" s="17">
        <v>46036</v>
      </c>
      <c r="B140" s="18" t="s">
        <v>221</v>
      </c>
      <c r="C140" s="18" t="s">
        <v>1609</v>
      </c>
      <c r="D140" s="18" t="s">
        <v>526</v>
      </c>
      <c r="E140" s="18" t="s">
        <v>533</v>
      </c>
      <c r="F140" s="19">
        <v>46090</v>
      </c>
      <c r="G140" s="26">
        <v>126</v>
      </c>
    </row>
    <row r="141" spans="1:7" x14ac:dyDescent="0.25">
      <c r="A141" s="20">
        <v>46036</v>
      </c>
      <c r="B141" s="21" t="s">
        <v>218</v>
      </c>
      <c r="C141" s="21" t="s">
        <v>1609</v>
      </c>
      <c r="D141" s="21" t="s">
        <v>526</v>
      </c>
      <c r="E141" s="21" t="s">
        <v>533</v>
      </c>
      <c r="F141" s="22">
        <v>46090</v>
      </c>
      <c r="G141" s="27">
        <v>126</v>
      </c>
    </row>
    <row r="142" spans="1:7" x14ac:dyDescent="0.25">
      <c r="A142" s="17">
        <v>46037</v>
      </c>
      <c r="B142" s="18" t="s">
        <v>9</v>
      </c>
      <c r="C142" s="18" t="s">
        <v>1607</v>
      </c>
      <c r="D142" s="18" t="s">
        <v>526</v>
      </c>
      <c r="E142" s="18" t="s">
        <v>533</v>
      </c>
      <c r="F142" s="19">
        <v>46090</v>
      </c>
      <c r="G142" s="26">
        <v>63</v>
      </c>
    </row>
    <row r="143" spans="1:7" x14ac:dyDescent="0.25">
      <c r="A143" s="20">
        <v>46037</v>
      </c>
      <c r="B143" s="21" t="s">
        <v>185</v>
      </c>
      <c r="C143" s="21" t="s">
        <v>1607</v>
      </c>
      <c r="D143" s="21" t="s">
        <v>526</v>
      </c>
      <c r="E143" s="21" t="s">
        <v>533</v>
      </c>
      <c r="F143" s="22">
        <v>46090</v>
      </c>
      <c r="G143" s="27">
        <v>63</v>
      </c>
    </row>
    <row r="144" spans="1:7" x14ac:dyDescent="0.25">
      <c r="A144" s="17">
        <v>46037</v>
      </c>
      <c r="B144" s="18" t="s">
        <v>177</v>
      </c>
      <c r="C144" s="18" t="s">
        <v>1607</v>
      </c>
      <c r="D144" s="18" t="s">
        <v>532</v>
      </c>
      <c r="E144" s="18" t="s">
        <v>533</v>
      </c>
      <c r="F144" s="19">
        <v>46090</v>
      </c>
      <c r="G144" s="26">
        <v>173.08</v>
      </c>
    </row>
    <row r="145" spans="1:7" x14ac:dyDescent="0.25">
      <c r="A145" s="20">
        <v>46037</v>
      </c>
      <c r="B145" s="21" t="s">
        <v>29</v>
      </c>
      <c r="C145" s="21" t="s">
        <v>1607</v>
      </c>
      <c r="D145" s="21" t="s">
        <v>526</v>
      </c>
      <c r="E145" s="21" t="s">
        <v>533</v>
      </c>
      <c r="F145" s="22">
        <v>46090</v>
      </c>
      <c r="G145" s="27">
        <v>124</v>
      </c>
    </row>
    <row r="146" spans="1:7" x14ac:dyDescent="0.25">
      <c r="A146" s="17">
        <v>46037</v>
      </c>
      <c r="B146" s="18" t="s">
        <v>179</v>
      </c>
      <c r="C146" s="18" t="s">
        <v>1607</v>
      </c>
      <c r="D146" s="18" t="s">
        <v>526</v>
      </c>
      <c r="E146" s="18" t="s">
        <v>533</v>
      </c>
      <c r="F146" s="19">
        <v>46090</v>
      </c>
      <c r="G146" s="26">
        <v>192.59</v>
      </c>
    </row>
    <row r="147" spans="1:7" x14ac:dyDescent="0.25">
      <c r="A147" s="20">
        <v>46037</v>
      </c>
      <c r="B147" s="21" t="s">
        <v>124</v>
      </c>
      <c r="C147" s="21" t="s">
        <v>1607</v>
      </c>
      <c r="D147" s="21" t="s">
        <v>526</v>
      </c>
      <c r="E147" s="21" t="s">
        <v>533</v>
      </c>
      <c r="F147" s="22">
        <v>46090</v>
      </c>
      <c r="G147" s="27">
        <v>80.84</v>
      </c>
    </row>
    <row r="148" spans="1:7" x14ac:dyDescent="0.25">
      <c r="A148" s="17">
        <v>46037</v>
      </c>
      <c r="B148" s="18" t="s">
        <v>169</v>
      </c>
      <c r="C148" s="18" t="s">
        <v>1607</v>
      </c>
      <c r="D148" s="18" t="s">
        <v>532</v>
      </c>
      <c r="E148" s="18" t="s">
        <v>533</v>
      </c>
      <c r="F148" s="19">
        <v>46090</v>
      </c>
      <c r="G148" s="26">
        <v>450</v>
      </c>
    </row>
    <row r="149" spans="1:7" x14ac:dyDescent="0.25">
      <c r="A149" s="20">
        <v>46037</v>
      </c>
      <c r="B149" s="21" t="s">
        <v>232</v>
      </c>
      <c r="C149" s="21" t="s">
        <v>1607</v>
      </c>
      <c r="D149" s="21" t="s">
        <v>526</v>
      </c>
      <c r="E149" s="21" t="s">
        <v>533</v>
      </c>
      <c r="F149" s="22">
        <v>46090</v>
      </c>
      <c r="G149" s="27">
        <v>126</v>
      </c>
    </row>
    <row r="150" spans="1:7" x14ac:dyDescent="0.25">
      <c r="A150" s="17">
        <v>46037</v>
      </c>
      <c r="B150" s="18" t="s">
        <v>134</v>
      </c>
      <c r="C150" s="18" t="s">
        <v>1607</v>
      </c>
      <c r="D150" s="18" t="s">
        <v>526</v>
      </c>
      <c r="E150" s="18" t="s">
        <v>533</v>
      </c>
      <c r="F150" s="19">
        <v>46090</v>
      </c>
      <c r="G150" s="26">
        <v>90</v>
      </c>
    </row>
    <row r="151" spans="1:7" x14ac:dyDescent="0.25">
      <c r="A151" s="20">
        <v>46037</v>
      </c>
      <c r="B151" s="21" t="s">
        <v>62</v>
      </c>
      <c r="C151" s="21" t="s">
        <v>1607</v>
      </c>
      <c r="D151" s="21" t="s">
        <v>526</v>
      </c>
      <c r="E151" s="21" t="s">
        <v>533</v>
      </c>
      <c r="F151" s="22">
        <v>46090</v>
      </c>
      <c r="G151" s="27">
        <v>80.84</v>
      </c>
    </row>
    <row r="152" spans="1:7" x14ac:dyDescent="0.25">
      <c r="A152" s="17">
        <v>46037</v>
      </c>
      <c r="B152" s="18" t="s">
        <v>209</v>
      </c>
      <c r="C152" s="18" t="s">
        <v>1607</v>
      </c>
      <c r="D152" s="18" t="s">
        <v>526</v>
      </c>
      <c r="E152" s="18" t="s">
        <v>533</v>
      </c>
      <c r="F152" s="19">
        <v>46090</v>
      </c>
      <c r="G152" s="26">
        <v>252.53</v>
      </c>
    </row>
    <row r="153" spans="1:7" x14ac:dyDescent="0.25">
      <c r="A153" s="20">
        <v>46037</v>
      </c>
      <c r="B153" s="21" t="s">
        <v>230</v>
      </c>
      <c r="C153" s="21" t="s">
        <v>1607</v>
      </c>
      <c r="D153" s="21" t="s">
        <v>526</v>
      </c>
      <c r="E153" s="21" t="s">
        <v>533</v>
      </c>
      <c r="F153" s="22">
        <v>46090</v>
      </c>
      <c r="G153" s="27">
        <v>80.84</v>
      </c>
    </row>
    <row r="154" spans="1:7" x14ac:dyDescent="0.25">
      <c r="A154" s="17">
        <v>46037</v>
      </c>
      <c r="B154" s="18" t="s">
        <v>67</v>
      </c>
      <c r="C154" s="18" t="s">
        <v>1607</v>
      </c>
      <c r="D154" s="18" t="s">
        <v>526</v>
      </c>
      <c r="E154" s="18" t="s">
        <v>533</v>
      </c>
      <c r="F154" s="19">
        <v>46090</v>
      </c>
      <c r="G154" s="26">
        <v>271.69</v>
      </c>
    </row>
    <row r="155" spans="1:7" x14ac:dyDescent="0.25">
      <c r="A155" s="20">
        <v>46037</v>
      </c>
      <c r="B155" s="21" t="s">
        <v>224</v>
      </c>
      <c r="C155" s="21" t="s">
        <v>1607</v>
      </c>
      <c r="D155" s="21" t="s">
        <v>526</v>
      </c>
      <c r="E155" s="21" t="s">
        <v>533</v>
      </c>
      <c r="F155" s="22">
        <v>46090</v>
      </c>
      <c r="G155" s="27">
        <v>180</v>
      </c>
    </row>
    <row r="156" spans="1:7" x14ac:dyDescent="0.25">
      <c r="A156" s="17">
        <v>46037</v>
      </c>
      <c r="B156" s="18" t="s">
        <v>227</v>
      </c>
      <c r="C156" s="18" t="s">
        <v>1607</v>
      </c>
      <c r="D156" s="18" t="s">
        <v>522</v>
      </c>
      <c r="E156" s="18" t="s">
        <v>533</v>
      </c>
      <c r="F156" s="19">
        <v>46090</v>
      </c>
      <c r="G156" s="26">
        <v>286.2</v>
      </c>
    </row>
    <row r="157" spans="1:7" x14ac:dyDescent="0.25">
      <c r="A157" s="20">
        <v>46037</v>
      </c>
      <c r="B157" s="21" t="s">
        <v>72</v>
      </c>
      <c r="C157" s="21" t="s">
        <v>1607</v>
      </c>
      <c r="D157" s="21" t="s">
        <v>526</v>
      </c>
      <c r="E157" s="21" t="s">
        <v>533</v>
      </c>
      <c r="F157" s="22">
        <v>46090</v>
      </c>
      <c r="G157" s="27">
        <v>94.5</v>
      </c>
    </row>
    <row r="158" spans="1:7" x14ac:dyDescent="0.25">
      <c r="A158" s="17">
        <v>46040</v>
      </c>
      <c r="B158" s="18" t="s">
        <v>235</v>
      </c>
      <c r="C158" s="18" t="s">
        <v>1609</v>
      </c>
      <c r="D158" s="18" t="s">
        <v>526</v>
      </c>
      <c r="E158" s="18" t="s">
        <v>533</v>
      </c>
      <c r="F158" s="19">
        <v>46090</v>
      </c>
      <c r="G158" s="26">
        <v>126</v>
      </c>
    </row>
    <row r="159" spans="1:7" x14ac:dyDescent="0.25">
      <c r="A159" s="20">
        <v>46040</v>
      </c>
      <c r="B159" s="21" t="s">
        <v>185</v>
      </c>
      <c r="C159" s="21" t="s">
        <v>1609</v>
      </c>
      <c r="D159" s="21" t="s">
        <v>526</v>
      </c>
      <c r="E159" s="21" t="s">
        <v>533</v>
      </c>
      <c r="F159" s="22">
        <v>46090</v>
      </c>
      <c r="G159" s="27">
        <v>63</v>
      </c>
    </row>
    <row r="160" spans="1:7" hidden="1" x14ac:dyDescent="0.25">
      <c r="A160" s="17">
        <v>46040</v>
      </c>
      <c r="B160" s="18" t="s">
        <v>177</v>
      </c>
      <c r="C160" s="18" t="s">
        <v>1609</v>
      </c>
      <c r="D160" s="18" t="s">
        <v>532</v>
      </c>
      <c r="E160" s="18" t="s">
        <v>523</v>
      </c>
      <c r="F160" s="19"/>
      <c r="G160" s="26"/>
    </row>
    <row r="161" spans="1:7" x14ac:dyDescent="0.25">
      <c r="A161" s="20">
        <v>46040</v>
      </c>
      <c r="B161" s="21" t="s">
        <v>22</v>
      </c>
      <c r="C161" s="21" t="s">
        <v>1609</v>
      </c>
      <c r="D161" s="21" t="s">
        <v>526</v>
      </c>
      <c r="E161" s="21" t="s">
        <v>533</v>
      </c>
      <c r="F161" s="22">
        <v>46090</v>
      </c>
      <c r="G161" s="27">
        <v>63</v>
      </c>
    </row>
    <row r="162" spans="1:7" hidden="1" x14ac:dyDescent="0.25">
      <c r="A162" s="17">
        <v>46040</v>
      </c>
      <c r="B162" s="18" t="s">
        <v>238</v>
      </c>
      <c r="C162" s="18" t="s">
        <v>1609</v>
      </c>
      <c r="D162" s="18" t="s">
        <v>526</v>
      </c>
      <c r="E162" s="18" t="s">
        <v>523</v>
      </c>
      <c r="F162" s="19"/>
      <c r="G162" s="26"/>
    </row>
    <row r="163" spans="1:7" x14ac:dyDescent="0.25">
      <c r="A163" s="20">
        <v>46040</v>
      </c>
      <c r="B163" s="21" t="s">
        <v>116</v>
      </c>
      <c r="C163" s="21" t="s">
        <v>1609</v>
      </c>
      <c r="D163" s="21" t="s">
        <v>526</v>
      </c>
      <c r="E163" s="21" t="s">
        <v>533</v>
      </c>
      <c r="F163" s="22">
        <v>46090</v>
      </c>
      <c r="G163" s="27">
        <v>248</v>
      </c>
    </row>
    <row r="164" spans="1:7" x14ac:dyDescent="0.25">
      <c r="A164" s="17">
        <v>46040</v>
      </c>
      <c r="B164" s="18" t="s">
        <v>169</v>
      </c>
      <c r="C164" s="18" t="s">
        <v>1609</v>
      </c>
      <c r="D164" s="18" t="s">
        <v>532</v>
      </c>
      <c r="E164" s="18" t="s">
        <v>533</v>
      </c>
      <c r="F164" s="19">
        <v>46090</v>
      </c>
      <c r="G164" s="26">
        <v>450</v>
      </c>
    </row>
    <row r="165" spans="1:7" x14ac:dyDescent="0.25">
      <c r="A165" s="20">
        <v>46040</v>
      </c>
      <c r="B165" s="21" t="s">
        <v>241</v>
      </c>
      <c r="C165" s="21" t="s">
        <v>1609</v>
      </c>
      <c r="D165" s="21" t="s">
        <v>526</v>
      </c>
      <c r="E165" s="21" t="s">
        <v>533</v>
      </c>
      <c r="F165" s="22">
        <v>46090</v>
      </c>
      <c r="G165" s="27">
        <v>126</v>
      </c>
    </row>
    <row r="166" spans="1:7" hidden="1" x14ac:dyDescent="0.25">
      <c r="A166" s="17">
        <v>46040</v>
      </c>
      <c r="B166" s="18" t="s">
        <v>183</v>
      </c>
      <c r="C166" s="18" t="s">
        <v>1609</v>
      </c>
      <c r="D166" s="18" t="s">
        <v>526</v>
      </c>
      <c r="E166" s="18" t="s">
        <v>523</v>
      </c>
      <c r="F166" s="19"/>
      <c r="G166" s="26"/>
    </row>
    <row r="167" spans="1:7" x14ac:dyDescent="0.25">
      <c r="A167" s="20">
        <v>46040</v>
      </c>
      <c r="B167" s="21" t="s">
        <v>66</v>
      </c>
      <c r="C167" s="21" t="s">
        <v>1609</v>
      </c>
      <c r="D167" s="21" t="s">
        <v>526</v>
      </c>
      <c r="E167" s="21" t="s">
        <v>533</v>
      </c>
      <c r="F167" s="22">
        <v>46090</v>
      </c>
      <c r="G167" s="27">
        <v>90</v>
      </c>
    </row>
    <row r="168" spans="1:7" x14ac:dyDescent="0.25">
      <c r="A168" s="17">
        <v>46040</v>
      </c>
      <c r="B168" s="18" t="s">
        <v>122</v>
      </c>
      <c r="C168" s="18" t="s">
        <v>1609</v>
      </c>
      <c r="D168" s="18" t="s">
        <v>526</v>
      </c>
      <c r="E168" s="18" t="s">
        <v>533</v>
      </c>
      <c r="F168" s="19">
        <v>46090</v>
      </c>
      <c r="G168" s="26">
        <v>63</v>
      </c>
    </row>
    <row r="169" spans="1:7" x14ac:dyDescent="0.25">
      <c r="A169" s="20">
        <v>46042</v>
      </c>
      <c r="B169" s="21" t="s">
        <v>235</v>
      </c>
      <c r="C169" s="21" t="s">
        <v>1607</v>
      </c>
      <c r="D169" s="21" t="s">
        <v>526</v>
      </c>
      <c r="E169" s="21" t="s">
        <v>533</v>
      </c>
      <c r="F169" s="22">
        <v>46090</v>
      </c>
      <c r="G169" s="27">
        <v>126</v>
      </c>
    </row>
    <row r="170" spans="1:7" x14ac:dyDescent="0.25">
      <c r="A170" s="17">
        <v>46042</v>
      </c>
      <c r="B170" s="18" t="s">
        <v>173</v>
      </c>
      <c r="C170" s="18" t="s">
        <v>1607</v>
      </c>
      <c r="D170" s="18" t="s">
        <v>526</v>
      </c>
      <c r="E170" s="18" t="s">
        <v>533</v>
      </c>
      <c r="F170" s="19">
        <v>46090</v>
      </c>
      <c r="G170" s="26">
        <v>126</v>
      </c>
    </row>
    <row r="171" spans="1:7" x14ac:dyDescent="0.25">
      <c r="A171" s="20">
        <v>46042</v>
      </c>
      <c r="B171" s="21" t="s">
        <v>185</v>
      </c>
      <c r="C171" s="21" t="s">
        <v>1607</v>
      </c>
      <c r="D171" s="21" t="s">
        <v>526</v>
      </c>
      <c r="E171" s="21" t="s">
        <v>533</v>
      </c>
      <c r="F171" s="22">
        <v>46090</v>
      </c>
      <c r="G171" s="27">
        <v>63</v>
      </c>
    </row>
    <row r="172" spans="1:7" x14ac:dyDescent="0.25">
      <c r="A172" s="17">
        <v>46042</v>
      </c>
      <c r="B172" s="18" t="s">
        <v>177</v>
      </c>
      <c r="C172" s="18" t="s">
        <v>1607</v>
      </c>
      <c r="D172" s="18" t="s">
        <v>532</v>
      </c>
      <c r="E172" s="18" t="s">
        <v>533</v>
      </c>
      <c r="F172" s="19">
        <v>46090</v>
      </c>
      <c r="G172" s="26">
        <v>173.08</v>
      </c>
    </row>
    <row r="173" spans="1:7" x14ac:dyDescent="0.25">
      <c r="A173" s="20">
        <v>46042</v>
      </c>
      <c r="B173" s="21" t="s">
        <v>22</v>
      </c>
      <c r="C173" s="21" t="s">
        <v>1607</v>
      </c>
      <c r="D173" s="21" t="s">
        <v>526</v>
      </c>
      <c r="E173" s="21" t="s">
        <v>533</v>
      </c>
      <c r="F173" s="22">
        <v>46090</v>
      </c>
      <c r="G173" s="27"/>
    </row>
    <row r="174" spans="1:7" x14ac:dyDescent="0.25">
      <c r="A174" s="17">
        <v>46042</v>
      </c>
      <c r="B174" s="18" t="s">
        <v>238</v>
      </c>
      <c r="C174" s="18" t="s">
        <v>1607</v>
      </c>
      <c r="D174" s="18" t="s">
        <v>526</v>
      </c>
      <c r="E174" s="18" t="s">
        <v>533</v>
      </c>
      <c r="F174" s="19">
        <v>46090</v>
      </c>
      <c r="G174" s="26"/>
    </row>
    <row r="175" spans="1:7" hidden="1" x14ac:dyDescent="0.25">
      <c r="A175" s="20">
        <v>46042</v>
      </c>
      <c r="B175" s="21" t="s">
        <v>244</v>
      </c>
      <c r="C175" s="21" t="s">
        <v>1607</v>
      </c>
      <c r="D175" s="21" t="s">
        <v>522</v>
      </c>
      <c r="E175" s="21" t="s">
        <v>523</v>
      </c>
      <c r="F175" s="22"/>
      <c r="G175" s="27"/>
    </row>
    <row r="176" spans="1:7" hidden="1" x14ac:dyDescent="0.25">
      <c r="A176" s="17">
        <v>46042</v>
      </c>
      <c r="B176" s="18" t="s">
        <v>116</v>
      </c>
      <c r="C176" s="18" t="s">
        <v>1607</v>
      </c>
      <c r="D176" s="18" t="s">
        <v>526</v>
      </c>
      <c r="E176" s="18" t="s">
        <v>523</v>
      </c>
      <c r="F176" s="19"/>
      <c r="G176" s="26"/>
    </row>
    <row r="177" spans="1:7" x14ac:dyDescent="0.25">
      <c r="A177" s="20">
        <v>46042</v>
      </c>
      <c r="B177" s="21" t="s">
        <v>169</v>
      </c>
      <c r="C177" s="21" t="s">
        <v>1607</v>
      </c>
      <c r="D177" s="21" t="s">
        <v>532</v>
      </c>
      <c r="E177" s="21" t="s">
        <v>533</v>
      </c>
      <c r="F177" s="22">
        <v>46090</v>
      </c>
      <c r="G177" s="27">
        <v>450</v>
      </c>
    </row>
    <row r="178" spans="1:7" hidden="1" x14ac:dyDescent="0.25">
      <c r="A178" s="17">
        <v>46042</v>
      </c>
      <c r="B178" s="18" t="s">
        <v>183</v>
      </c>
      <c r="C178" s="18" t="s">
        <v>1607</v>
      </c>
      <c r="D178" s="18" t="s">
        <v>526</v>
      </c>
      <c r="E178" s="18" t="s">
        <v>523</v>
      </c>
      <c r="F178" s="19"/>
      <c r="G178" s="26"/>
    </row>
    <row r="179" spans="1:7" x14ac:dyDescent="0.25">
      <c r="A179" s="20">
        <v>46042</v>
      </c>
      <c r="B179" s="21" t="s">
        <v>66</v>
      </c>
      <c r="C179" s="21" t="s">
        <v>1607</v>
      </c>
      <c r="D179" s="21" t="s">
        <v>526</v>
      </c>
      <c r="E179" s="21" t="s">
        <v>533</v>
      </c>
      <c r="F179" s="22">
        <v>46090</v>
      </c>
      <c r="G179" s="27">
        <v>180</v>
      </c>
    </row>
    <row r="180" spans="1:7" x14ac:dyDescent="0.25">
      <c r="A180" s="17">
        <v>46042</v>
      </c>
      <c r="B180" s="18" t="s">
        <v>122</v>
      </c>
      <c r="C180" s="18" t="s">
        <v>1607</v>
      </c>
      <c r="D180" s="18" t="s">
        <v>526</v>
      </c>
      <c r="E180" s="18" t="s">
        <v>533</v>
      </c>
      <c r="F180" s="19">
        <v>46090</v>
      </c>
      <c r="G180" s="26">
        <v>63</v>
      </c>
    </row>
    <row r="181" spans="1:7" x14ac:dyDescent="0.25">
      <c r="A181" s="20">
        <v>46043</v>
      </c>
      <c r="B181" s="21" t="s">
        <v>247</v>
      </c>
      <c r="C181" s="21" t="s">
        <v>1609</v>
      </c>
      <c r="D181" s="21" t="s">
        <v>526</v>
      </c>
      <c r="E181" s="21" t="s">
        <v>533</v>
      </c>
      <c r="F181" s="22">
        <v>46090</v>
      </c>
      <c r="G181" s="27">
        <v>173.08</v>
      </c>
    </row>
    <row r="182" spans="1:7" x14ac:dyDescent="0.25">
      <c r="A182" s="17">
        <v>46043</v>
      </c>
      <c r="B182" s="18" t="s">
        <v>235</v>
      </c>
      <c r="C182" s="18" t="s">
        <v>1609</v>
      </c>
      <c r="D182" s="18" t="s">
        <v>526</v>
      </c>
      <c r="E182" s="18" t="s">
        <v>533</v>
      </c>
      <c r="F182" s="19">
        <v>46090</v>
      </c>
      <c r="G182" s="26">
        <v>126</v>
      </c>
    </row>
    <row r="183" spans="1:7" x14ac:dyDescent="0.25">
      <c r="A183" s="20">
        <v>46043</v>
      </c>
      <c r="B183" s="21" t="s">
        <v>173</v>
      </c>
      <c r="C183" s="21" t="s">
        <v>1609</v>
      </c>
      <c r="D183" s="21" t="s">
        <v>526</v>
      </c>
      <c r="E183" s="21" t="s">
        <v>533</v>
      </c>
      <c r="F183" s="22">
        <v>46090</v>
      </c>
      <c r="G183" s="27">
        <v>63</v>
      </c>
    </row>
    <row r="184" spans="1:7" x14ac:dyDescent="0.25">
      <c r="A184" s="17">
        <v>46043</v>
      </c>
      <c r="B184" s="18" t="s">
        <v>185</v>
      </c>
      <c r="C184" s="18" t="s">
        <v>1609</v>
      </c>
      <c r="D184" s="18" t="s">
        <v>526</v>
      </c>
      <c r="E184" s="18" t="s">
        <v>533</v>
      </c>
      <c r="F184" s="19">
        <v>46090</v>
      </c>
      <c r="G184" s="26">
        <v>63</v>
      </c>
    </row>
    <row r="185" spans="1:7" x14ac:dyDescent="0.25">
      <c r="A185" s="20">
        <v>46043</v>
      </c>
      <c r="B185" s="21" t="s">
        <v>177</v>
      </c>
      <c r="C185" s="21" t="s">
        <v>1609</v>
      </c>
      <c r="D185" s="21" t="s">
        <v>532</v>
      </c>
      <c r="E185" s="21" t="s">
        <v>533</v>
      </c>
      <c r="F185" s="22">
        <v>46090</v>
      </c>
      <c r="G185" s="27">
        <v>173.08</v>
      </c>
    </row>
    <row r="186" spans="1:7" x14ac:dyDescent="0.25">
      <c r="A186" s="17">
        <v>46043</v>
      </c>
      <c r="B186" s="18" t="s">
        <v>244</v>
      </c>
      <c r="C186" s="18" t="s">
        <v>1609</v>
      </c>
      <c r="D186" s="18" t="s">
        <v>522</v>
      </c>
      <c r="E186" s="18" t="s">
        <v>533</v>
      </c>
      <c r="F186" s="19">
        <v>46090</v>
      </c>
      <c r="G186" s="26">
        <v>271.69</v>
      </c>
    </row>
    <row r="187" spans="1:7" x14ac:dyDescent="0.25">
      <c r="A187" s="20">
        <v>46043</v>
      </c>
      <c r="B187" s="21" t="s">
        <v>169</v>
      </c>
      <c r="C187" s="21" t="s">
        <v>1609</v>
      </c>
      <c r="D187" s="21" t="s">
        <v>522</v>
      </c>
      <c r="E187" s="21" t="s">
        <v>533</v>
      </c>
      <c r="F187" s="22">
        <v>46090</v>
      </c>
      <c r="G187" s="27">
        <v>360</v>
      </c>
    </row>
    <row r="188" spans="1:7" hidden="1" x14ac:dyDescent="0.25">
      <c r="A188" s="17">
        <v>46043</v>
      </c>
      <c r="B188" s="18" t="s">
        <v>183</v>
      </c>
      <c r="C188" s="18" t="s">
        <v>1609</v>
      </c>
      <c r="D188" s="18" t="s">
        <v>526</v>
      </c>
      <c r="E188" s="18" t="s">
        <v>523</v>
      </c>
      <c r="F188" s="19"/>
      <c r="G188" s="26"/>
    </row>
    <row r="189" spans="1:7" x14ac:dyDescent="0.25">
      <c r="A189" s="20">
        <v>46043</v>
      </c>
      <c r="B189" s="21" t="s">
        <v>66</v>
      </c>
      <c r="C189" s="21" t="s">
        <v>1609</v>
      </c>
      <c r="D189" s="21" t="s">
        <v>526</v>
      </c>
      <c r="E189" s="21" t="s">
        <v>533</v>
      </c>
      <c r="F189" s="22">
        <v>46090</v>
      </c>
      <c r="G189" s="27">
        <v>180</v>
      </c>
    </row>
    <row r="190" spans="1:7" x14ac:dyDescent="0.25">
      <c r="A190" s="17">
        <v>46043</v>
      </c>
      <c r="B190" s="18" t="s">
        <v>250</v>
      </c>
      <c r="C190" s="18" t="s">
        <v>1609</v>
      </c>
      <c r="D190" s="18" t="s">
        <v>526</v>
      </c>
      <c r="E190" s="18" t="s">
        <v>533</v>
      </c>
      <c r="F190" s="19">
        <v>46090</v>
      </c>
      <c r="G190" s="26">
        <v>252.53</v>
      </c>
    </row>
    <row r="191" spans="1:7" x14ac:dyDescent="0.25">
      <c r="A191" s="20">
        <v>46044</v>
      </c>
      <c r="B191" s="21" t="s">
        <v>247</v>
      </c>
      <c r="C191" s="21" t="s">
        <v>1607</v>
      </c>
      <c r="D191" s="21" t="s">
        <v>526</v>
      </c>
      <c r="E191" s="21" t="s">
        <v>533</v>
      </c>
      <c r="F191" s="22">
        <v>46090</v>
      </c>
      <c r="G191" s="27">
        <v>173.08</v>
      </c>
    </row>
    <row r="192" spans="1:7" x14ac:dyDescent="0.25">
      <c r="A192" s="17">
        <v>46044</v>
      </c>
      <c r="B192" s="18" t="s">
        <v>166</v>
      </c>
      <c r="C192" s="18" t="s">
        <v>1607</v>
      </c>
      <c r="D192" s="18" t="s">
        <v>526</v>
      </c>
      <c r="E192" s="18" t="s">
        <v>533</v>
      </c>
      <c r="F192" s="19">
        <v>46090</v>
      </c>
      <c r="G192" s="26">
        <v>63</v>
      </c>
    </row>
    <row r="193" spans="1:7" x14ac:dyDescent="0.25">
      <c r="A193" s="20">
        <v>46044</v>
      </c>
      <c r="B193" s="21" t="s">
        <v>12</v>
      </c>
      <c r="C193" s="21" t="s">
        <v>1607</v>
      </c>
      <c r="D193" s="21" t="s">
        <v>522</v>
      </c>
      <c r="E193" s="21" t="s">
        <v>533</v>
      </c>
      <c r="F193" s="22">
        <v>46090</v>
      </c>
      <c r="G193" s="27">
        <v>252</v>
      </c>
    </row>
    <row r="194" spans="1:7" x14ac:dyDescent="0.25">
      <c r="A194" s="17">
        <v>46044</v>
      </c>
      <c r="B194" s="18" t="s">
        <v>177</v>
      </c>
      <c r="C194" s="18" t="s">
        <v>1607</v>
      </c>
      <c r="D194" s="18" t="s">
        <v>522</v>
      </c>
      <c r="E194" s="18" t="s">
        <v>533</v>
      </c>
      <c r="F194" s="19">
        <v>46090</v>
      </c>
      <c r="G194" s="26">
        <v>137.34</v>
      </c>
    </row>
    <row r="195" spans="1:7" x14ac:dyDescent="0.25">
      <c r="A195" s="20">
        <v>46044</v>
      </c>
      <c r="B195" s="21" t="s">
        <v>22</v>
      </c>
      <c r="C195" s="21" t="s">
        <v>1607</v>
      </c>
      <c r="D195" s="21" t="s">
        <v>526</v>
      </c>
      <c r="E195" s="21" t="s">
        <v>533</v>
      </c>
      <c r="F195" s="22">
        <v>46090</v>
      </c>
      <c r="G195" s="27"/>
    </row>
    <row r="196" spans="1:7" x14ac:dyDescent="0.25">
      <c r="A196" s="17">
        <v>46044</v>
      </c>
      <c r="B196" s="18" t="s">
        <v>238</v>
      </c>
      <c r="C196" s="18" t="s">
        <v>1607</v>
      </c>
      <c r="D196" s="18" t="s">
        <v>526</v>
      </c>
      <c r="E196" s="18" t="s">
        <v>533</v>
      </c>
      <c r="F196" s="19">
        <v>46090</v>
      </c>
      <c r="G196" s="26"/>
    </row>
    <row r="197" spans="1:7" x14ac:dyDescent="0.25">
      <c r="A197" s="20">
        <v>46044</v>
      </c>
      <c r="B197" s="21" t="s">
        <v>29</v>
      </c>
      <c r="C197" s="21" t="s">
        <v>1607</v>
      </c>
      <c r="D197" s="21" t="s">
        <v>526</v>
      </c>
      <c r="E197" s="21" t="s">
        <v>533</v>
      </c>
      <c r="F197" s="22">
        <v>46090</v>
      </c>
      <c r="G197" s="27">
        <v>124</v>
      </c>
    </row>
    <row r="198" spans="1:7" x14ac:dyDescent="0.25">
      <c r="A198" s="17">
        <v>46044</v>
      </c>
      <c r="B198" s="18" t="s">
        <v>179</v>
      </c>
      <c r="C198" s="18" t="s">
        <v>1607</v>
      </c>
      <c r="D198" s="18" t="s">
        <v>526</v>
      </c>
      <c r="E198" s="18" t="s">
        <v>533</v>
      </c>
      <c r="F198" s="19">
        <v>46090</v>
      </c>
      <c r="G198" s="26">
        <v>192.59</v>
      </c>
    </row>
    <row r="199" spans="1:7" x14ac:dyDescent="0.25">
      <c r="A199" s="20">
        <v>46044</v>
      </c>
      <c r="B199" s="21" t="s">
        <v>244</v>
      </c>
      <c r="C199" s="21" t="s">
        <v>1607</v>
      </c>
      <c r="D199" s="21" t="s">
        <v>522</v>
      </c>
      <c r="E199" s="21" t="s">
        <v>533</v>
      </c>
      <c r="F199" s="22">
        <v>46090</v>
      </c>
      <c r="G199" s="27">
        <v>271.69</v>
      </c>
    </row>
    <row r="200" spans="1:7" x14ac:dyDescent="0.25">
      <c r="A200" s="17">
        <v>46044</v>
      </c>
      <c r="B200" s="18" t="s">
        <v>116</v>
      </c>
      <c r="C200" s="18" t="s">
        <v>1607</v>
      </c>
      <c r="D200" s="18" t="s">
        <v>526</v>
      </c>
      <c r="E200" s="18" t="s">
        <v>533</v>
      </c>
      <c r="F200" s="19">
        <v>46090</v>
      </c>
      <c r="G200" s="26">
        <v>248</v>
      </c>
    </row>
    <row r="201" spans="1:7" x14ac:dyDescent="0.25">
      <c r="A201" s="20">
        <v>46044</v>
      </c>
      <c r="B201" s="21" t="s">
        <v>124</v>
      </c>
      <c r="C201" s="21" t="s">
        <v>1607</v>
      </c>
      <c r="D201" s="21" t="s">
        <v>526</v>
      </c>
      <c r="E201" s="21" t="s">
        <v>533</v>
      </c>
      <c r="F201" s="22">
        <v>46090</v>
      </c>
      <c r="G201" s="27">
        <v>80.84</v>
      </c>
    </row>
    <row r="202" spans="1:7" x14ac:dyDescent="0.25">
      <c r="A202" s="17">
        <v>46044</v>
      </c>
      <c r="B202" s="18" t="s">
        <v>215</v>
      </c>
      <c r="C202" s="18" t="s">
        <v>1607</v>
      </c>
      <c r="D202" s="18" t="s">
        <v>526</v>
      </c>
      <c r="E202" s="18" t="s">
        <v>533</v>
      </c>
      <c r="F202" s="19">
        <v>46090</v>
      </c>
      <c r="G202" s="26">
        <v>80.84</v>
      </c>
    </row>
    <row r="203" spans="1:7" x14ac:dyDescent="0.25">
      <c r="A203" s="20">
        <v>46044</v>
      </c>
      <c r="B203" s="21" t="s">
        <v>169</v>
      </c>
      <c r="C203" s="21" t="s">
        <v>1607</v>
      </c>
      <c r="D203" s="21" t="s">
        <v>532</v>
      </c>
      <c r="E203" s="21" t="s">
        <v>533</v>
      </c>
      <c r="F203" s="22">
        <v>46090</v>
      </c>
      <c r="G203" s="27">
        <v>450</v>
      </c>
    </row>
    <row r="204" spans="1:7" x14ac:dyDescent="0.25">
      <c r="A204" s="17">
        <v>46044</v>
      </c>
      <c r="B204" s="18" t="s">
        <v>232</v>
      </c>
      <c r="C204" s="18" t="s">
        <v>1607</v>
      </c>
      <c r="D204" s="18" t="s">
        <v>526</v>
      </c>
      <c r="E204" s="18" t="s">
        <v>533</v>
      </c>
      <c r="F204" s="19">
        <v>46090</v>
      </c>
      <c r="G204" s="26">
        <v>126</v>
      </c>
    </row>
    <row r="205" spans="1:7" x14ac:dyDescent="0.25">
      <c r="A205" s="20">
        <v>46044</v>
      </c>
      <c r="B205" s="21" t="s">
        <v>164</v>
      </c>
      <c r="C205" s="21" t="s">
        <v>1607</v>
      </c>
      <c r="D205" s="21" t="s">
        <v>526</v>
      </c>
      <c r="E205" s="21" t="s">
        <v>533</v>
      </c>
      <c r="F205" s="22">
        <v>46090</v>
      </c>
      <c r="G205" s="27">
        <v>63</v>
      </c>
    </row>
    <row r="206" spans="1:7" x14ac:dyDescent="0.25">
      <c r="A206" s="17">
        <v>46044</v>
      </c>
      <c r="B206" s="18" t="s">
        <v>261</v>
      </c>
      <c r="C206" s="18" t="s">
        <v>1607</v>
      </c>
      <c r="D206" s="18" t="s">
        <v>522</v>
      </c>
      <c r="E206" s="18" t="s">
        <v>533</v>
      </c>
      <c r="F206" s="19">
        <v>46090</v>
      </c>
      <c r="G206" s="26">
        <v>126</v>
      </c>
    </row>
    <row r="207" spans="1:7" x14ac:dyDescent="0.25">
      <c r="A207" s="20">
        <v>46044</v>
      </c>
      <c r="B207" s="21" t="s">
        <v>62</v>
      </c>
      <c r="C207" s="21" t="s">
        <v>1607</v>
      </c>
      <c r="D207" s="21" t="s">
        <v>526</v>
      </c>
      <c r="E207" s="21" t="s">
        <v>533</v>
      </c>
      <c r="F207" s="22">
        <v>46090</v>
      </c>
      <c r="G207" s="27">
        <v>80.84</v>
      </c>
    </row>
    <row r="208" spans="1:7" x14ac:dyDescent="0.25">
      <c r="A208" s="17">
        <v>46044</v>
      </c>
      <c r="B208" s="18" t="s">
        <v>258</v>
      </c>
      <c r="C208" s="18" t="s">
        <v>1607</v>
      </c>
      <c r="D208" s="18" t="s">
        <v>526</v>
      </c>
      <c r="E208" s="18" t="s">
        <v>533</v>
      </c>
      <c r="F208" s="19">
        <v>46090</v>
      </c>
      <c r="G208" s="26">
        <v>126</v>
      </c>
    </row>
    <row r="209" spans="1:7" x14ac:dyDescent="0.25">
      <c r="A209" s="20">
        <v>46044</v>
      </c>
      <c r="B209" s="21" t="s">
        <v>122</v>
      </c>
      <c r="C209" s="21" t="s">
        <v>1607</v>
      </c>
      <c r="D209" s="21" t="s">
        <v>526</v>
      </c>
      <c r="E209" s="21" t="s">
        <v>533</v>
      </c>
      <c r="F209" s="22">
        <v>46090</v>
      </c>
      <c r="G209" s="27">
        <v>63</v>
      </c>
    </row>
    <row r="210" spans="1:7" x14ac:dyDescent="0.25">
      <c r="A210" s="17">
        <v>46044</v>
      </c>
      <c r="B210" s="18" t="s">
        <v>255</v>
      </c>
      <c r="C210" s="18" t="s">
        <v>1607</v>
      </c>
      <c r="D210" s="18" t="s">
        <v>526</v>
      </c>
      <c r="E210" s="18" t="s">
        <v>533</v>
      </c>
      <c r="F210" s="19">
        <v>46090</v>
      </c>
      <c r="G210" s="26">
        <v>63</v>
      </c>
    </row>
    <row r="211" spans="1:7" x14ac:dyDescent="0.25">
      <c r="A211" s="20">
        <v>46045</v>
      </c>
      <c r="B211" s="21" t="s">
        <v>247</v>
      </c>
      <c r="C211" s="21" t="s">
        <v>1609</v>
      </c>
      <c r="D211" s="21" t="s">
        <v>526</v>
      </c>
      <c r="E211" s="21" t="s">
        <v>533</v>
      </c>
      <c r="F211" s="22">
        <v>46090</v>
      </c>
      <c r="G211" s="27">
        <v>173.08</v>
      </c>
    </row>
    <row r="212" spans="1:7" hidden="1" x14ac:dyDescent="0.25">
      <c r="A212" s="17">
        <v>46045</v>
      </c>
      <c r="B212" s="18" t="s">
        <v>235</v>
      </c>
      <c r="C212" s="18" t="s">
        <v>1609</v>
      </c>
      <c r="D212" s="18" t="s">
        <v>526</v>
      </c>
      <c r="E212" s="18" t="s">
        <v>523</v>
      </c>
      <c r="F212" s="19"/>
      <c r="G212" s="26"/>
    </row>
    <row r="213" spans="1:7" x14ac:dyDescent="0.25">
      <c r="A213" s="20">
        <v>46045</v>
      </c>
      <c r="B213" s="21" t="s">
        <v>12</v>
      </c>
      <c r="C213" s="21" t="s">
        <v>1609</v>
      </c>
      <c r="D213" s="21" t="s">
        <v>522</v>
      </c>
      <c r="E213" s="21" t="s">
        <v>533</v>
      </c>
      <c r="F213" s="22">
        <v>46090</v>
      </c>
      <c r="G213" s="27">
        <v>252</v>
      </c>
    </row>
    <row r="214" spans="1:7" hidden="1" x14ac:dyDescent="0.25">
      <c r="A214" s="17">
        <v>46045</v>
      </c>
      <c r="B214" s="18" t="s">
        <v>179</v>
      </c>
      <c r="C214" s="18" t="s">
        <v>1609</v>
      </c>
      <c r="D214" s="18"/>
      <c r="E214" s="18" t="s">
        <v>523</v>
      </c>
      <c r="F214" s="19"/>
      <c r="G214" s="26"/>
    </row>
    <row r="215" spans="1:7" hidden="1" x14ac:dyDescent="0.25">
      <c r="A215" s="20">
        <v>46045</v>
      </c>
      <c r="B215" s="21" t="s">
        <v>244</v>
      </c>
      <c r="C215" s="21" t="s">
        <v>1609</v>
      </c>
      <c r="D215" s="21" t="s">
        <v>522</v>
      </c>
      <c r="E215" s="21" t="s">
        <v>523</v>
      </c>
      <c r="F215" s="22"/>
      <c r="G215" s="27"/>
    </row>
    <row r="216" spans="1:7" x14ac:dyDescent="0.25">
      <c r="A216" s="17">
        <v>46045</v>
      </c>
      <c r="B216" s="18" t="s">
        <v>169</v>
      </c>
      <c r="C216" s="18" t="s">
        <v>1609</v>
      </c>
      <c r="D216" s="18" t="s">
        <v>532</v>
      </c>
      <c r="E216" s="18" t="s">
        <v>533</v>
      </c>
      <c r="F216" s="19">
        <v>46090</v>
      </c>
      <c r="G216" s="26">
        <v>450</v>
      </c>
    </row>
    <row r="217" spans="1:7" hidden="1" x14ac:dyDescent="0.25">
      <c r="A217" s="20">
        <v>46045</v>
      </c>
      <c r="B217" s="21" t="s">
        <v>183</v>
      </c>
      <c r="C217" s="21" t="s">
        <v>1609</v>
      </c>
      <c r="D217" s="21" t="s">
        <v>526</v>
      </c>
      <c r="E217" s="21" t="s">
        <v>523</v>
      </c>
      <c r="F217" s="22"/>
      <c r="G217" s="27"/>
    </row>
    <row r="218" spans="1:7" x14ac:dyDescent="0.25">
      <c r="A218" s="17">
        <v>46045</v>
      </c>
      <c r="B218" s="18" t="s">
        <v>62</v>
      </c>
      <c r="C218" s="18" t="s">
        <v>1609</v>
      </c>
      <c r="D218" s="18" t="s">
        <v>526</v>
      </c>
      <c r="E218" s="18" t="s">
        <v>533</v>
      </c>
      <c r="F218" s="19">
        <v>46090</v>
      </c>
      <c r="G218" s="26">
        <v>80.84</v>
      </c>
    </row>
    <row r="219" spans="1:7" x14ac:dyDescent="0.25">
      <c r="A219" s="20">
        <v>46045</v>
      </c>
      <c r="B219" s="21" t="s">
        <v>66</v>
      </c>
      <c r="C219" s="21" t="s">
        <v>1609</v>
      </c>
      <c r="D219" s="21" t="s">
        <v>526</v>
      </c>
      <c r="E219" s="21" t="s">
        <v>533</v>
      </c>
      <c r="F219" s="22">
        <v>46090</v>
      </c>
      <c r="G219" s="27">
        <v>90</v>
      </c>
    </row>
    <row r="220" spans="1:7" x14ac:dyDescent="0.25">
      <c r="A220" s="17">
        <v>46048</v>
      </c>
      <c r="B220" s="18" t="s">
        <v>12</v>
      </c>
      <c r="C220" s="18" t="s">
        <v>1607</v>
      </c>
      <c r="D220" s="18" t="s">
        <v>522</v>
      </c>
      <c r="E220" s="18" t="s">
        <v>533</v>
      </c>
      <c r="F220" s="19">
        <v>46090</v>
      </c>
      <c r="G220" s="26">
        <v>252</v>
      </c>
    </row>
    <row r="221" spans="1:7" x14ac:dyDescent="0.25">
      <c r="A221" s="20">
        <v>46048</v>
      </c>
      <c r="B221" s="21" t="s">
        <v>264</v>
      </c>
      <c r="C221" s="21" t="s">
        <v>1607</v>
      </c>
      <c r="D221" s="21" t="s">
        <v>522</v>
      </c>
      <c r="E221" s="21" t="s">
        <v>533</v>
      </c>
      <c r="F221" s="22">
        <v>46090</v>
      </c>
      <c r="G221" s="27">
        <v>126</v>
      </c>
    </row>
    <row r="222" spans="1:7" x14ac:dyDescent="0.25">
      <c r="A222" s="17">
        <v>46048</v>
      </c>
      <c r="B222" s="18" t="s">
        <v>177</v>
      </c>
      <c r="C222" s="18" t="s">
        <v>1607</v>
      </c>
      <c r="D222" s="18" t="s">
        <v>532</v>
      </c>
      <c r="E222" s="18" t="s">
        <v>533</v>
      </c>
      <c r="F222" s="19">
        <v>46090</v>
      </c>
      <c r="G222" s="26">
        <v>173.08</v>
      </c>
    </row>
    <row r="223" spans="1:7" hidden="1" x14ac:dyDescent="0.25">
      <c r="A223" s="20">
        <v>46048</v>
      </c>
      <c r="B223" s="21" t="s">
        <v>244</v>
      </c>
      <c r="C223" s="21" t="s">
        <v>1607</v>
      </c>
      <c r="D223" s="21" t="s">
        <v>522</v>
      </c>
      <c r="E223" s="21" t="s">
        <v>523</v>
      </c>
      <c r="F223" s="22"/>
      <c r="G223" s="27"/>
    </row>
    <row r="224" spans="1:7" hidden="1" x14ac:dyDescent="0.25">
      <c r="A224" s="17">
        <v>46048</v>
      </c>
      <c r="B224" s="18" t="s">
        <v>169</v>
      </c>
      <c r="C224" s="18" t="s">
        <v>1607</v>
      </c>
      <c r="D224" s="18" t="s">
        <v>532</v>
      </c>
      <c r="E224" s="18" t="s">
        <v>523</v>
      </c>
      <c r="F224" s="19"/>
      <c r="G224" s="26"/>
    </row>
    <row r="225" spans="1:7" x14ac:dyDescent="0.25">
      <c r="A225" s="20">
        <v>46048</v>
      </c>
      <c r="B225" s="21" t="s">
        <v>261</v>
      </c>
      <c r="C225" s="21" t="s">
        <v>1607</v>
      </c>
      <c r="D225" s="21" t="s">
        <v>522</v>
      </c>
      <c r="E225" s="21" t="s">
        <v>533</v>
      </c>
      <c r="F225" s="22">
        <v>46090</v>
      </c>
      <c r="G225" s="27">
        <v>126</v>
      </c>
    </row>
    <row r="226" spans="1:7" x14ac:dyDescent="0.25">
      <c r="A226" s="17">
        <v>46050</v>
      </c>
      <c r="B226" s="18" t="s">
        <v>247</v>
      </c>
      <c r="C226" s="18" t="s">
        <v>1609</v>
      </c>
      <c r="D226" s="18" t="s">
        <v>526</v>
      </c>
      <c r="E226" s="18" t="s">
        <v>533</v>
      </c>
      <c r="F226" s="19">
        <v>46090</v>
      </c>
      <c r="G226" s="26">
        <v>173.08</v>
      </c>
    </row>
    <row r="227" spans="1:7" hidden="1" x14ac:dyDescent="0.25">
      <c r="A227" s="20">
        <v>46050</v>
      </c>
      <c r="B227" s="21" t="s">
        <v>267</v>
      </c>
      <c r="C227" s="21" t="s">
        <v>1609</v>
      </c>
      <c r="D227" s="21" t="s">
        <v>526</v>
      </c>
      <c r="E227" s="21" t="s">
        <v>523</v>
      </c>
      <c r="F227" s="22"/>
      <c r="G227" s="27"/>
    </row>
    <row r="228" spans="1:7" x14ac:dyDescent="0.25">
      <c r="A228" s="17">
        <v>46050</v>
      </c>
      <c r="B228" s="18" t="s">
        <v>12</v>
      </c>
      <c r="C228" s="18" t="s">
        <v>1609</v>
      </c>
      <c r="D228" s="18" t="s">
        <v>522</v>
      </c>
      <c r="E228" s="18" t="s">
        <v>533</v>
      </c>
      <c r="F228" s="19">
        <v>46090</v>
      </c>
      <c r="G228" s="26">
        <v>252</v>
      </c>
    </row>
    <row r="229" spans="1:7" x14ac:dyDescent="0.25">
      <c r="A229" s="20">
        <v>46050</v>
      </c>
      <c r="B229" s="21" t="s">
        <v>264</v>
      </c>
      <c r="C229" s="21" t="s">
        <v>1609</v>
      </c>
      <c r="D229" s="21" t="s">
        <v>522</v>
      </c>
      <c r="E229" s="21" t="s">
        <v>533</v>
      </c>
      <c r="F229" s="22">
        <v>46090</v>
      </c>
      <c r="G229" s="27">
        <v>126</v>
      </c>
    </row>
    <row r="230" spans="1:7" x14ac:dyDescent="0.25">
      <c r="A230" s="17">
        <v>46050</v>
      </c>
      <c r="B230" s="18" t="s">
        <v>179</v>
      </c>
      <c r="C230" s="18" t="s">
        <v>1609</v>
      </c>
      <c r="D230" s="18" t="s">
        <v>526</v>
      </c>
      <c r="E230" s="18" t="s">
        <v>533</v>
      </c>
      <c r="F230" s="19">
        <v>46090</v>
      </c>
      <c r="G230" s="26">
        <v>192.59</v>
      </c>
    </row>
    <row r="231" spans="1:7" x14ac:dyDescent="0.25">
      <c r="A231" s="20">
        <v>46050</v>
      </c>
      <c r="B231" s="21" t="s">
        <v>270</v>
      </c>
      <c r="C231" s="21" t="s">
        <v>1609</v>
      </c>
      <c r="D231" s="21" t="s">
        <v>526</v>
      </c>
      <c r="E231" s="21" t="s">
        <v>533</v>
      </c>
      <c r="F231" s="22">
        <v>46090</v>
      </c>
      <c r="G231" s="27">
        <v>63</v>
      </c>
    </row>
    <row r="232" spans="1:7" x14ac:dyDescent="0.25">
      <c r="A232" s="17">
        <v>46050</v>
      </c>
      <c r="B232" s="18" t="s">
        <v>276</v>
      </c>
      <c r="C232" s="18" t="s">
        <v>1609</v>
      </c>
      <c r="D232" s="18" t="s">
        <v>522</v>
      </c>
      <c r="E232" s="18" t="s">
        <v>533</v>
      </c>
      <c r="F232" s="19">
        <v>46090</v>
      </c>
      <c r="G232" s="26">
        <v>192.59</v>
      </c>
    </row>
    <row r="233" spans="1:7" hidden="1" x14ac:dyDescent="0.25">
      <c r="A233" s="20">
        <v>46050</v>
      </c>
      <c r="B233" s="21" t="s">
        <v>169</v>
      </c>
      <c r="C233" s="21" t="s">
        <v>1609</v>
      </c>
      <c r="D233" s="21" t="s">
        <v>522</v>
      </c>
      <c r="E233" s="21" t="s">
        <v>523</v>
      </c>
      <c r="F233" s="22"/>
      <c r="G233" s="27"/>
    </row>
    <row r="234" spans="1:7" hidden="1" x14ac:dyDescent="0.25">
      <c r="A234" s="17">
        <v>46050</v>
      </c>
      <c r="B234" s="18" t="s">
        <v>279</v>
      </c>
      <c r="C234" s="18" t="s">
        <v>1609</v>
      </c>
      <c r="D234" s="18" t="s">
        <v>526</v>
      </c>
      <c r="E234" s="18" t="s">
        <v>523</v>
      </c>
      <c r="F234" s="19"/>
      <c r="G234" s="26"/>
    </row>
    <row r="235" spans="1:7" x14ac:dyDescent="0.25">
      <c r="A235" s="20">
        <v>46050</v>
      </c>
      <c r="B235" s="21" t="s">
        <v>273</v>
      </c>
      <c r="C235" s="21" t="s">
        <v>1609</v>
      </c>
      <c r="D235" s="21" t="s">
        <v>526</v>
      </c>
      <c r="E235" s="21" t="s">
        <v>533</v>
      </c>
      <c r="F235" s="22">
        <v>46090</v>
      </c>
      <c r="G235" s="27">
        <v>180</v>
      </c>
    </row>
    <row r="236" spans="1:7" x14ac:dyDescent="0.25">
      <c r="A236" s="17">
        <v>46050</v>
      </c>
      <c r="B236" s="18" t="s">
        <v>62</v>
      </c>
      <c r="C236" s="18" t="s">
        <v>1609</v>
      </c>
      <c r="D236" s="18" t="s">
        <v>526</v>
      </c>
      <c r="E236" s="18" t="s">
        <v>533</v>
      </c>
      <c r="F236" s="19">
        <v>46090</v>
      </c>
      <c r="G236" s="26">
        <v>80.84</v>
      </c>
    </row>
    <row r="237" spans="1:7" x14ac:dyDescent="0.25">
      <c r="A237" s="20">
        <v>46050</v>
      </c>
      <c r="B237" s="21" t="s">
        <v>255</v>
      </c>
      <c r="C237" s="21" t="s">
        <v>1609</v>
      </c>
      <c r="D237" s="21" t="s">
        <v>526</v>
      </c>
      <c r="E237" s="21" t="s">
        <v>533</v>
      </c>
      <c r="F237" s="22">
        <v>46090</v>
      </c>
      <c r="G237" s="27">
        <v>63</v>
      </c>
    </row>
    <row r="238" spans="1:7" x14ac:dyDescent="0.25">
      <c r="A238" s="17">
        <v>46051</v>
      </c>
      <c r="B238" s="18" t="s">
        <v>173</v>
      </c>
      <c r="C238" s="18" t="s">
        <v>1607</v>
      </c>
      <c r="D238" s="18" t="s">
        <v>526</v>
      </c>
      <c r="E238" s="18" t="s">
        <v>533</v>
      </c>
      <c r="F238" s="19">
        <v>46090</v>
      </c>
      <c r="G238" s="26">
        <v>126</v>
      </c>
    </row>
    <row r="239" spans="1:7" x14ac:dyDescent="0.25">
      <c r="A239" s="20">
        <v>46051</v>
      </c>
      <c r="B239" s="21" t="s">
        <v>12</v>
      </c>
      <c r="C239" s="21" t="s">
        <v>1607</v>
      </c>
      <c r="D239" s="21" t="s">
        <v>522</v>
      </c>
      <c r="E239" s="21" t="s">
        <v>533</v>
      </c>
      <c r="F239" s="22">
        <v>46090</v>
      </c>
      <c r="G239" s="27">
        <v>252</v>
      </c>
    </row>
    <row r="240" spans="1:7" hidden="1" x14ac:dyDescent="0.25">
      <c r="A240" s="17">
        <v>46051</v>
      </c>
      <c r="B240" s="18" t="s">
        <v>285</v>
      </c>
      <c r="C240" s="18" t="s">
        <v>1607</v>
      </c>
      <c r="D240" s="18" t="s">
        <v>526</v>
      </c>
      <c r="E240" s="18" t="s">
        <v>523</v>
      </c>
      <c r="F240" s="19"/>
      <c r="G240" s="26"/>
    </row>
    <row r="241" spans="1:7" x14ac:dyDescent="0.25">
      <c r="A241" s="20">
        <v>46051</v>
      </c>
      <c r="B241" s="21" t="s">
        <v>185</v>
      </c>
      <c r="C241" s="21" t="s">
        <v>1607</v>
      </c>
      <c r="D241" s="21" t="s">
        <v>526</v>
      </c>
      <c r="E241" s="21" t="s">
        <v>533</v>
      </c>
      <c r="F241" s="22">
        <v>46090</v>
      </c>
      <c r="G241" s="27">
        <v>63</v>
      </c>
    </row>
    <row r="242" spans="1:7" x14ac:dyDescent="0.25">
      <c r="A242" s="17">
        <v>46051</v>
      </c>
      <c r="B242" s="18" t="s">
        <v>264</v>
      </c>
      <c r="C242" s="18" t="s">
        <v>1607</v>
      </c>
      <c r="D242" s="18" t="s">
        <v>522</v>
      </c>
      <c r="E242" s="18" t="s">
        <v>533</v>
      </c>
      <c r="F242" s="19">
        <v>46090</v>
      </c>
      <c r="G242" s="26">
        <v>126</v>
      </c>
    </row>
    <row r="243" spans="1:7" x14ac:dyDescent="0.25">
      <c r="A243" s="20">
        <v>46051</v>
      </c>
      <c r="B243" s="21" t="s">
        <v>282</v>
      </c>
      <c r="C243" s="21" t="s">
        <v>1607</v>
      </c>
      <c r="D243" s="21" t="s">
        <v>526</v>
      </c>
      <c r="E243" s="21" t="s">
        <v>533</v>
      </c>
      <c r="F243" s="22">
        <v>46090</v>
      </c>
      <c r="G243" s="27">
        <v>80.84</v>
      </c>
    </row>
    <row r="244" spans="1:7" x14ac:dyDescent="0.25">
      <c r="A244" s="17">
        <v>46051</v>
      </c>
      <c r="B244" s="18" t="s">
        <v>177</v>
      </c>
      <c r="C244" s="18" t="s">
        <v>1607</v>
      </c>
      <c r="D244" s="18" t="s">
        <v>532</v>
      </c>
      <c r="E244" s="18" t="s">
        <v>533</v>
      </c>
      <c r="F244" s="19">
        <v>46090</v>
      </c>
      <c r="G244" s="26">
        <v>173.08</v>
      </c>
    </row>
    <row r="245" spans="1:7" x14ac:dyDescent="0.25">
      <c r="A245" s="20">
        <v>46051</v>
      </c>
      <c r="B245" s="21" t="s">
        <v>296</v>
      </c>
      <c r="C245" s="21" t="s">
        <v>1607</v>
      </c>
      <c r="D245" s="21" t="s">
        <v>526</v>
      </c>
      <c r="E245" s="21" t="s">
        <v>533</v>
      </c>
      <c r="F245" s="22">
        <v>46090</v>
      </c>
      <c r="G245" s="27">
        <v>63</v>
      </c>
    </row>
    <row r="246" spans="1:7" x14ac:dyDescent="0.25">
      <c r="A246" s="17">
        <v>46051</v>
      </c>
      <c r="B246" s="18" t="s">
        <v>22</v>
      </c>
      <c r="C246" s="18" t="s">
        <v>1607</v>
      </c>
      <c r="D246" s="18" t="s">
        <v>526</v>
      </c>
      <c r="E246" s="18" t="s">
        <v>533</v>
      </c>
      <c r="F246" s="19">
        <v>46090</v>
      </c>
      <c r="G246" s="26"/>
    </row>
    <row r="247" spans="1:7" x14ac:dyDescent="0.25">
      <c r="A247" s="20">
        <v>46051</v>
      </c>
      <c r="B247" s="21" t="s">
        <v>29</v>
      </c>
      <c r="C247" s="21" t="s">
        <v>1607</v>
      </c>
      <c r="D247" s="21" t="s">
        <v>526</v>
      </c>
      <c r="E247" s="21" t="s">
        <v>533</v>
      </c>
      <c r="F247" s="22">
        <v>46090</v>
      </c>
      <c r="G247" s="27">
        <v>129.53</v>
      </c>
    </row>
    <row r="248" spans="1:7" hidden="1" x14ac:dyDescent="0.25">
      <c r="A248" s="17">
        <v>46051</v>
      </c>
      <c r="B248" s="18" t="s">
        <v>244</v>
      </c>
      <c r="C248" s="18" t="s">
        <v>1607</v>
      </c>
      <c r="D248" s="18" t="s">
        <v>522</v>
      </c>
      <c r="E248" s="18" t="s">
        <v>523</v>
      </c>
      <c r="F248" s="19"/>
      <c r="G248" s="26"/>
    </row>
    <row r="249" spans="1:7" x14ac:dyDescent="0.25">
      <c r="A249" s="20">
        <v>46051</v>
      </c>
      <c r="B249" s="21" t="s">
        <v>116</v>
      </c>
      <c r="C249" s="21" t="s">
        <v>1607</v>
      </c>
      <c r="D249" s="21" t="s">
        <v>526</v>
      </c>
      <c r="E249" s="21" t="s">
        <v>533</v>
      </c>
      <c r="F249" s="22">
        <v>46090</v>
      </c>
      <c r="G249" s="27">
        <v>259.06</v>
      </c>
    </row>
    <row r="250" spans="1:7" x14ac:dyDescent="0.25">
      <c r="A250" s="17">
        <v>46051</v>
      </c>
      <c r="B250" s="18" t="s">
        <v>124</v>
      </c>
      <c r="C250" s="18" t="s">
        <v>1607</v>
      </c>
      <c r="D250" s="18" t="s">
        <v>526</v>
      </c>
      <c r="E250" s="18" t="s">
        <v>533</v>
      </c>
      <c r="F250" s="19">
        <v>46090</v>
      </c>
      <c r="G250" s="26">
        <v>80.84</v>
      </c>
    </row>
    <row r="251" spans="1:7" x14ac:dyDescent="0.25">
      <c r="A251" s="20">
        <v>46051</v>
      </c>
      <c r="B251" s="21" t="s">
        <v>215</v>
      </c>
      <c r="C251" s="21" t="s">
        <v>1607</v>
      </c>
      <c r="D251" s="21" t="s">
        <v>526</v>
      </c>
      <c r="E251" s="21" t="s">
        <v>533</v>
      </c>
      <c r="F251" s="22">
        <v>46090</v>
      </c>
      <c r="G251" s="27">
        <v>80.84</v>
      </c>
    </row>
    <row r="252" spans="1:7" hidden="1" x14ac:dyDescent="0.25">
      <c r="A252" s="17">
        <v>46051</v>
      </c>
      <c r="B252" s="18" t="s">
        <v>169</v>
      </c>
      <c r="C252" s="18" t="s">
        <v>1607</v>
      </c>
      <c r="D252" s="18" t="s">
        <v>532</v>
      </c>
      <c r="E252" s="18" t="s">
        <v>523</v>
      </c>
      <c r="F252" s="19"/>
      <c r="G252" s="26"/>
    </row>
    <row r="253" spans="1:7" x14ac:dyDescent="0.25">
      <c r="A253" s="20">
        <v>46051</v>
      </c>
      <c r="B253" s="21" t="s">
        <v>183</v>
      </c>
      <c r="C253" s="21" t="s">
        <v>1607</v>
      </c>
      <c r="D253" s="21" t="s">
        <v>526</v>
      </c>
      <c r="E253" s="21" t="s">
        <v>533</v>
      </c>
      <c r="F253" s="22">
        <v>46090</v>
      </c>
      <c r="G253" s="27">
        <v>126</v>
      </c>
    </row>
    <row r="254" spans="1:7" x14ac:dyDescent="0.25">
      <c r="A254" s="17">
        <v>46051</v>
      </c>
      <c r="B254" s="18" t="s">
        <v>232</v>
      </c>
      <c r="C254" s="18" t="s">
        <v>1607</v>
      </c>
      <c r="D254" s="18" t="s">
        <v>526</v>
      </c>
      <c r="E254" s="18" t="s">
        <v>533</v>
      </c>
      <c r="F254" s="19">
        <v>46090</v>
      </c>
      <c r="G254" s="26">
        <v>63</v>
      </c>
    </row>
    <row r="255" spans="1:7" hidden="1" x14ac:dyDescent="0.25">
      <c r="A255" s="20">
        <v>46051</v>
      </c>
      <c r="B255" s="21" t="s">
        <v>164</v>
      </c>
      <c r="C255" s="21" t="s">
        <v>1607</v>
      </c>
      <c r="D255" s="21" t="s">
        <v>526</v>
      </c>
      <c r="E255" s="21" t="s">
        <v>523</v>
      </c>
      <c r="F255" s="22"/>
      <c r="G255" s="27"/>
    </row>
    <row r="256" spans="1:7" hidden="1" x14ac:dyDescent="0.25">
      <c r="A256" s="17">
        <v>46051</v>
      </c>
      <c r="B256" s="18" t="s">
        <v>134</v>
      </c>
      <c r="C256" s="18" t="s">
        <v>1607</v>
      </c>
      <c r="D256" s="18" t="s">
        <v>526</v>
      </c>
      <c r="E256" s="18" t="s">
        <v>523</v>
      </c>
      <c r="F256" s="19"/>
      <c r="G256" s="26"/>
    </row>
    <row r="257" spans="1:7" x14ac:dyDescent="0.25">
      <c r="A257" s="20">
        <v>46051</v>
      </c>
      <c r="B257" s="21" t="s">
        <v>261</v>
      </c>
      <c r="C257" s="21" t="s">
        <v>1607</v>
      </c>
      <c r="D257" s="21" t="s">
        <v>522</v>
      </c>
      <c r="E257" s="21" t="s">
        <v>533</v>
      </c>
      <c r="F257" s="22">
        <v>46090</v>
      </c>
      <c r="G257" s="27">
        <v>126</v>
      </c>
    </row>
    <row r="258" spans="1:7" hidden="1" x14ac:dyDescent="0.25">
      <c r="A258" s="17">
        <v>46051</v>
      </c>
      <c r="B258" s="18" t="s">
        <v>258</v>
      </c>
      <c r="C258" s="18" t="s">
        <v>1607</v>
      </c>
      <c r="D258" s="18" t="s">
        <v>526</v>
      </c>
      <c r="E258" s="18" t="s">
        <v>523</v>
      </c>
      <c r="F258" s="19"/>
      <c r="G258" s="26"/>
    </row>
    <row r="259" spans="1:7" x14ac:dyDescent="0.25">
      <c r="A259" s="20">
        <v>46051</v>
      </c>
      <c r="B259" s="21" t="s">
        <v>66</v>
      </c>
      <c r="C259" s="21" t="s">
        <v>1607</v>
      </c>
      <c r="D259" s="21" t="s">
        <v>526</v>
      </c>
      <c r="E259" s="21" t="s">
        <v>533</v>
      </c>
      <c r="F259" s="22">
        <v>46090</v>
      </c>
      <c r="G259" s="27">
        <v>90</v>
      </c>
    </row>
    <row r="260" spans="1:7" x14ac:dyDescent="0.25">
      <c r="A260" s="17">
        <v>46051</v>
      </c>
      <c r="B260" s="18" t="s">
        <v>230</v>
      </c>
      <c r="C260" s="18" t="s">
        <v>1607</v>
      </c>
      <c r="D260" s="18" t="s">
        <v>526</v>
      </c>
      <c r="E260" s="18" t="s">
        <v>533</v>
      </c>
      <c r="F260" s="19">
        <v>46090</v>
      </c>
      <c r="G260" s="26">
        <v>80.84</v>
      </c>
    </row>
    <row r="261" spans="1:7" hidden="1" x14ac:dyDescent="0.25">
      <c r="A261" s="20">
        <v>46051</v>
      </c>
      <c r="B261" s="21" t="s">
        <v>293</v>
      </c>
      <c r="C261" s="21" t="s">
        <v>1607</v>
      </c>
      <c r="D261" s="21" t="s">
        <v>526</v>
      </c>
      <c r="E261" s="21" t="s">
        <v>523</v>
      </c>
      <c r="F261" s="22"/>
      <c r="G261" s="27"/>
    </row>
    <row r="262" spans="1:7" hidden="1" x14ac:dyDescent="0.25">
      <c r="A262" s="17">
        <v>46051</v>
      </c>
      <c r="B262" s="18" t="s">
        <v>122</v>
      </c>
      <c r="C262" s="18" t="s">
        <v>1607</v>
      </c>
      <c r="D262" s="18" t="s">
        <v>526</v>
      </c>
      <c r="E262" s="18" t="s">
        <v>523</v>
      </c>
      <c r="F262" s="19"/>
      <c r="G262" s="26"/>
    </row>
    <row r="263" spans="1:7" x14ac:dyDescent="0.25">
      <c r="A263" s="20">
        <v>46051</v>
      </c>
      <c r="B263" s="21" t="s">
        <v>290</v>
      </c>
      <c r="C263" s="21" t="s">
        <v>1607</v>
      </c>
      <c r="D263" s="21" t="s">
        <v>526</v>
      </c>
      <c r="E263" s="21" t="s">
        <v>533</v>
      </c>
      <c r="F263" s="22">
        <v>46090</v>
      </c>
      <c r="G263" s="27">
        <v>126</v>
      </c>
    </row>
    <row r="264" spans="1:7" x14ac:dyDescent="0.25">
      <c r="A264" s="17">
        <v>46051</v>
      </c>
      <c r="B264" s="18" t="s">
        <v>250</v>
      </c>
      <c r="C264" s="18" t="s">
        <v>1607</v>
      </c>
      <c r="D264" s="18" t="s">
        <v>526</v>
      </c>
      <c r="E264" s="18" t="s">
        <v>533</v>
      </c>
      <c r="F264" s="19">
        <v>46090</v>
      </c>
      <c r="G264" s="26">
        <v>252.53</v>
      </c>
    </row>
    <row r="265" spans="1:7" x14ac:dyDescent="0.25">
      <c r="A265" s="20">
        <v>46052</v>
      </c>
      <c r="B265" s="21" t="s">
        <v>247</v>
      </c>
      <c r="C265" s="21" t="s">
        <v>1609</v>
      </c>
      <c r="D265" s="21" t="s">
        <v>526</v>
      </c>
      <c r="E265" s="21" t="s">
        <v>533</v>
      </c>
      <c r="F265" s="22">
        <v>46090</v>
      </c>
      <c r="G265" s="27">
        <v>173.08</v>
      </c>
    </row>
    <row r="266" spans="1:7" x14ac:dyDescent="0.25">
      <c r="A266" s="17">
        <v>46052</v>
      </c>
      <c r="B266" s="18" t="s">
        <v>299</v>
      </c>
      <c r="C266" s="18" t="s">
        <v>1609</v>
      </c>
      <c r="D266" s="18" t="s">
        <v>526</v>
      </c>
      <c r="E266" s="18" t="s">
        <v>533</v>
      </c>
      <c r="F266" s="19">
        <v>46090</v>
      </c>
      <c r="G266" s="26">
        <v>192.59</v>
      </c>
    </row>
    <row r="267" spans="1:7" x14ac:dyDescent="0.25">
      <c r="A267" s="20">
        <v>46052</v>
      </c>
      <c r="B267" s="21" t="s">
        <v>267</v>
      </c>
      <c r="C267" s="21" t="s">
        <v>1609</v>
      </c>
      <c r="D267" s="21" t="s">
        <v>526</v>
      </c>
      <c r="E267" s="21" t="s">
        <v>533</v>
      </c>
      <c r="F267" s="22">
        <v>46090</v>
      </c>
      <c r="G267" s="27">
        <v>180</v>
      </c>
    </row>
    <row r="268" spans="1:7" x14ac:dyDescent="0.25">
      <c r="A268" s="17">
        <v>46052</v>
      </c>
      <c r="B268" s="18" t="s">
        <v>264</v>
      </c>
      <c r="C268" s="18" t="s">
        <v>1609</v>
      </c>
      <c r="D268" s="18" t="s">
        <v>522</v>
      </c>
      <c r="E268" s="18" t="s">
        <v>533</v>
      </c>
      <c r="F268" s="19">
        <v>46090</v>
      </c>
      <c r="G268" s="26">
        <v>126</v>
      </c>
    </row>
    <row r="269" spans="1:7" x14ac:dyDescent="0.25">
      <c r="A269" s="20">
        <v>46052</v>
      </c>
      <c r="B269" s="21" t="s">
        <v>179</v>
      </c>
      <c r="C269" s="21" t="s">
        <v>1609</v>
      </c>
      <c r="D269" s="21" t="s">
        <v>526</v>
      </c>
      <c r="E269" s="21" t="s">
        <v>533</v>
      </c>
      <c r="F269" s="22">
        <v>46090</v>
      </c>
      <c r="G269" s="27">
        <v>192.59</v>
      </c>
    </row>
    <row r="270" spans="1:7" hidden="1" x14ac:dyDescent="0.25">
      <c r="A270" s="17">
        <v>46052</v>
      </c>
      <c r="B270" s="18" t="s">
        <v>270</v>
      </c>
      <c r="C270" s="18" t="s">
        <v>1609</v>
      </c>
      <c r="D270" s="18"/>
      <c r="E270" s="18" t="s">
        <v>523</v>
      </c>
      <c r="F270" s="19"/>
      <c r="G270" s="26"/>
    </row>
    <row r="271" spans="1:7" hidden="1" x14ac:dyDescent="0.25">
      <c r="A271" s="20">
        <v>46052</v>
      </c>
      <c r="B271" s="21" t="s">
        <v>169</v>
      </c>
      <c r="C271" s="21" t="s">
        <v>1609</v>
      </c>
      <c r="D271" s="21" t="s">
        <v>522</v>
      </c>
      <c r="E271" s="21" t="s">
        <v>523</v>
      </c>
      <c r="F271" s="22"/>
      <c r="G271" s="27"/>
    </row>
    <row r="272" spans="1:7" x14ac:dyDescent="0.25">
      <c r="A272" s="17">
        <v>46052</v>
      </c>
      <c r="B272" s="18" t="s">
        <v>62</v>
      </c>
      <c r="C272" s="18" t="s">
        <v>1609</v>
      </c>
      <c r="D272" s="18" t="s">
        <v>526</v>
      </c>
      <c r="E272" s="18" t="s">
        <v>533</v>
      </c>
      <c r="F272" s="19">
        <v>46090</v>
      </c>
      <c r="G272" s="26">
        <v>80.84</v>
      </c>
    </row>
    <row r="273" spans="1:7" x14ac:dyDescent="0.25">
      <c r="A273" s="23">
        <v>46052</v>
      </c>
      <c r="B273" s="24" t="s">
        <v>255</v>
      </c>
      <c r="C273" s="24" t="s">
        <v>1609</v>
      </c>
      <c r="D273" s="24" t="s">
        <v>526</v>
      </c>
      <c r="E273" s="24" t="s">
        <v>533</v>
      </c>
      <c r="F273" s="25">
        <v>46090</v>
      </c>
      <c r="G273" s="28">
        <v>63</v>
      </c>
    </row>
    <row r="275" spans="1:7" x14ac:dyDescent="0.25">
      <c r="F275" s="30" t="s">
        <v>1611</v>
      </c>
      <c r="G275" s="29">
        <v>14735.98</v>
      </c>
    </row>
    <row r="276" spans="1:7" x14ac:dyDescent="0.25">
      <c r="F276" s="30" t="s">
        <v>1612</v>
      </c>
      <c r="G276" s="29">
        <v>10840.76</v>
      </c>
    </row>
    <row r="277" spans="1:7" x14ac:dyDescent="0.25">
      <c r="F277" s="30" t="s">
        <v>1613</v>
      </c>
      <c r="G277" s="29">
        <v>9078.7999999999993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B64E-BB8E-4D4A-A468-E59006B2D258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9577-DD9A-48AF-A8AE-6D72D0A7F0C1}">
  <dimension ref="A1:E16"/>
  <sheetViews>
    <sheetView workbookViewId="0">
      <selection activeCell="E16" sqref="E16"/>
    </sheetView>
  </sheetViews>
  <sheetFormatPr defaultRowHeight="13.2" x14ac:dyDescent="0.25"/>
  <cols>
    <col min="1" max="1" width="45" customWidth="1"/>
    <col min="2" max="2" width="15.6640625" customWidth="1"/>
    <col min="3" max="3" width="15.77734375" customWidth="1"/>
    <col min="4" max="4" width="13.77734375" customWidth="1"/>
    <col min="5" max="5" width="15.5546875" customWidth="1"/>
  </cols>
  <sheetData>
    <row r="1" spans="1:5" ht="17.399999999999999" x14ac:dyDescent="0.3">
      <c r="A1" s="31" t="s">
        <v>1614</v>
      </c>
    </row>
    <row r="2" spans="1:5" x14ac:dyDescent="0.25">
      <c r="A2" s="32" t="s">
        <v>1615</v>
      </c>
    </row>
    <row r="3" spans="1:5" ht="13.8" thickBot="1" x14ac:dyDescent="0.3"/>
    <row r="4" spans="1:5" x14ac:dyDescent="0.25">
      <c r="A4" s="40" t="s">
        <v>1616</v>
      </c>
      <c r="B4" s="38" t="s">
        <v>1617</v>
      </c>
      <c r="C4" s="39" t="s">
        <v>1618</v>
      </c>
      <c r="D4" s="43" t="s">
        <v>1619</v>
      </c>
      <c r="E4" s="43" t="s">
        <v>1631</v>
      </c>
    </row>
    <row r="5" spans="1:5" x14ac:dyDescent="0.25">
      <c r="A5" s="41" t="s">
        <v>1620</v>
      </c>
      <c r="B5" s="34">
        <v>184</v>
      </c>
      <c r="C5" s="35">
        <v>24556.5</v>
      </c>
      <c r="D5" s="44">
        <f>C5/SUM($C$5:$C$13)</f>
        <v>0.56547634125189805</v>
      </c>
      <c r="E5" s="35">
        <f>C5/B5</f>
        <v>133.45923913043478</v>
      </c>
    </row>
    <row r="6" spans="1:5" x14ac:dyDescent="0.25">
      <c r="A6" s="42" t="s">
        <v>1621</v>
      </c>
      <c r="B6" s="36">
        <v>47</v>
      </c>
      <c r="C6" s="37">
        <v>5507.1</v>
      </c>
      <c r="D6" s="45">
        <f t="shared" ref="D6:D13" si="0">C6/SUM($C$5:$C$13)</f>
        <v>0.12681509005388911</v>
      </c>
      <c r="E6" s="37">
        <f t="shared" ref="E6:E13" si="1">C6/B6</f>
        <v>117.17234042553193</v>
      </c>
    </row>
    <row r="7" spans="1:5" x14ac:dyDescent="0.25">
      <c r="A7" s="41" t="s">
        <v>1622</v>
      </c>
      <c r="B7" s="34">
        <v>17</v>
      </c>
      <c r="C7" s="35">
        <v>3488.59</v>
      </c>
      <c r="D7" s="44">
        <f t="shared" si="0"/>
        <v>8.0333724648380636E-2</v>
      </c>
      <c r="E7" s="35">
        <f t="shared" si="1"/>
        <v>205.21117647058824</v>
      </c>
    </row>
    <row r="8" spans="1:5" x14ac:dyDescent="0.25">
      <c r="A8" s="42" t="s">
        <v>1623</v>
      </c>
      <c r="B8" s="36">
        <v>13</v>
      </c>
      <c r="C8" s="37">
        <v>3531.97</v>
      </c>
      <c r="D8" s="45">
        <f t="shared" si="0"/>
        <v>8.1332660314436755E-2</v>
      </c>
      <c r="E8" s="37">
        <f t="shared" si="1"/>
        <v>271.69</v>
      </c>
    </row>
    <row r="9" spans="1:5" x14ac:dyDescent="0.25">
      <c r="A9" s="41" t="s">
        <v>1624</v>
      </c>
      <c r="B9" s="34">
        <v>7</v>
      </c>
      <c r="C9" s="35">
        <v>2003.4</v>
      </c>
      <c r="D9" s="44">
        <f t="shared" si="0"/>
        <v>4.6133418934459415E-2</v>
      </c>
      <c r="E9" s="35">
        <f t="shared" si="1"/>
        <v>286.2</v>
      </c>
    </row>
    <row r="10" spans="1:5" x14ac:dyDescent="0.25">
      <c r="A10" s="42" t="s">
        <v>1625</v>
      </c>
      <c r="B10" s="36">
        <v>9</v>
      </c>
      <c r="C10" s="37">
        <v>1740.22</v>
      </c>
      <c r="D10" s="45">
        <f t="shared" si="0"/>
        <v>4.0073025006551341E-2</v>
      </c>
      <c r="E10" s="37">
        <f t="shared" si="1"/>
        <v>193.35777777777778</v>
      </c>
    </row>
    <row r="11" spans="1:5" x14ac:dyDescent="0.25">
      <c r="A11" s="41" t="s">
        <v>1626</v>
      </c>
      <c r="B11" s="34">
        <v>6</v>
      </c>
      <c r="C11" s="35">
        <v>1717.2</v>
      </c>
      <c r="D11" s="44">
        <f t="shared" si="0"/>
        <v>3.9542930515250922E-2</v>
      </c>
      <c r="E11" s="35">
        <f t="shared" si="1"/>
        <v>286.2</v>
      </c>
    </row>
    <row r="12" spans="1:5" x14ac:dyDescent="0.25">
      <c r="A12" s="42" t="s">
        <v>1627</v>
      </c>
      <c r="B12" s="36">
        <v>2</v>
      </c>
      <c r="C12" s="37">
        <v>598.36</v>
      </c>
      <c r="D12" s="45">
        <f t="shared" si="0"/>
        <v>1.3778772363793119E-2</v>
      </c>
      <c r="E12" s="37">
        <f t="shared" si="1"/>
        <v>299.18</v>
      </c>
    </row>
    <row r="13" spans="1:5" ht="13.8" thickBot="1" x14ac:dyDescent="0.3">
      <c r="A13" s="46" t="s">
        <v>1628</v>
      </c>
      <c r="B13" s="47">
        <v>2</v>
      </c>
      <c r="C13" s="48">
        <v>282.88</v>
      </c>
      <c r="D13" s="49">
        <f t="shared" si="0"/>
        <v>6.51403691134066E-3</v>
      </c>
      <c r="E13" s="48">
        <f t="shared" si="1"/>
        <v>141.44</v>
      </c>
    </row>
    <row r="14" spans="1:5" ht="13.8" thickBot="1" x14ac:dyDescent="0.3">
      <c r="A14" s="50" t="s">
        <v>1629</v>
      </c>
      <c r="B14" s="51">
        <f>SUM(B5:B13)</f>
        <v>287</v>
      </c>
      <c r="C14" s="52">
        <f>SUM(C5:C13)</f>
        <v>43426.22</v>
      </c>
      <c r="D14" s="53">
        <f>SUM(D5:D13)</f>
        <v>1</v>
      </c>
    </row>
    <row r="16" spans="1:5" x14ac:dyDescent="0.25">
      <c r="A16" s="33" t="s">
        <v>1630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90CC-2C04-4B16-8BB6-043A61AA814E}">
  <dimension ref="A1:E49"/>
  <sheetViews>
    <sheetView tabSelected="1" workbookViewId="0">
      <pane ySplit="4" topLeftCell="A5" activePane="bottomLeft" state="frozen"/>
      <selection pane="bottomLeft" activeCell="B52" sqref="B52"/>
    </sheetView>
  </sheetViews>
  <sheetFormatPr defaultRowHeight="13.2" x14ac:dyDescent="0.25"/>
  <cols>
    <col min="1" max="1" width="42.5546875" customWidth="1"/>
    <col min="2" max="2" width="37" customWidth="1"/>
    <col min="3" max="3" width="18.5546875" customWidth="1"/>
    <col min="4" max="4" width="24.109375" customWidth="1"/>
    <col min="5" max="5" width="16.6640625" customWidth="1"/>
  </cols>
  <sheetData>
    <row r="1" spans="1:5" ht="17.399999999999999" x14ac:dyDescent="0.3">
      <c r="A1" s="31" t="s">
        <v>1632</v>
      </c>
    </row>
    <row r="2" spans="1:5" x14ac:dyDescent="0.25">
      <c r="A2" s="32" t="s">
        <v>1615</v>
      </c>
    </row>
    <row r="3" spans="1:5" ht="13.8" thickBot="1" x14ac:dyDescent="0.3"/>
    <row r="4" spans="1:5" x14ac:dyDescent="0.25">
      <c r="A4" s="65"/>
      <c r="B4" s="64"/>
      <c r="C4" s="64"/>
      <c r="D4" s="64"/>
      <c r="E4" s="69"/>
    </row>
    <row r="5" spans="1:5" x14ac:dyDescent="0.25">
      <c r="A5" s="41" t="s">
        <v>1633</v>
      </c>
      <c r="B5" s="54" t="s">
        <v>1634</v>
      </c>
      <c r="C5" s="34">
        <v>29</v>
      </c>
      <c r="D5" s="35">
        <v>7920</v>
      </c>
      <c r="E5" s="44">
        <f>D5/$D$49</f>
        <v>0.18237829587746757</v>
      </c>
    </row>
    <row r="6" spans="1:5" x14ac:dyDescent="0.25">
      <c r="A6" s="42" t="s">
        <v>1633</v>
      </c>
      <c r="B6" s="55" t="s">
        <v>1635</v>
      </c>
      <c r="C6" s="36">
        <v>19</v>
      </c>
      <c r="D6" s="37">
        <v>3150</v>
      </c>
      <c r="E6" s="44">
        <f t="shared" ref="E6:E24" si="0">D6/$D$49</f>
        <v>7.2536822223992783E-2</v>
      </c>
    </row>
    <row r="7" spans="1:5" x14ac:dyDescent="0.25">
      <c r="A7" s="41" t="s">
        <v>1633</v>
      </c>
      <c r="B7" s="54" t="s">
        <v>1636</v>
      </c>
      <c r="C7" s="34">
        <v>16</v>
      </c>
      <c r="D7" s="35">
        <v>2430</v>
      </c>
      <c r="E7" s="44">
        <f t="shared" si="0"/>
        <v>5.5956977144223007E-2</v>
      </c>
    </row>
    <row r="8" spans="1:5" x14ac:dyDescent="0.25">
      <c r="A8" s="42" t="s">
        <v>1633</v>
      </c>
      <c r="B8" s="55" t="s">
        <v>1637</v>
      </c>
      <c r="C8" s="36">
        <v>15</v>
      </c>
      <c r="D8" s="37">
        <v>1638</v>
      </c>
      <c r="E8" s="44">
        <f t="shared" si="0"/>
        <v>3.7719147556476249E-2</v>
      </c>
    </row>
    <row r="9" spans="1:5" x14ac:dyDescent="0.25">
      <c r="A9" s="41" t="s">
        <v>1633</v>
      </c>
      <c r="B9" s="54" t="s">
        <v>1638</v>
      </c>
      <c r="C9" s="34">
        <v>12</v>
      </c>
      <c r="D9" s="35">
        <v>1449</v>
      </c>
      <c r="E9" s="44">
        <f t="shared" si="0"/>
        <v>3.3366938223036678E-2</v>
      </c>
    </row>
    <row r="10" spans="1:5" x14ac:dyDescent="0.25">
      <c r="A10" s="42" t="s">
        <v>1633</v>
      </c>
      <c r="B10" s="55" t="s">
        <v>1639</v>
      </c>
      <c r="C10" s="36">
        <v>18</v>
      </c>
      <c r="D10" s="37">
        <v>1228.5</v>
      </c>
      <c r="E10" s="44">
        <f t="shared" si="0"/>
        <v>2.8289360667357186E-2</v>
      </c>
    </row>
    <row r="11" spans="1:5" x14ac:dyDescent="0.25">
      <c r="A11" s="41" t="s">
        <v>1633</v>
      </c>
      <c r="B11" s="54" t="s">
        <v>1640</v>
      </c>
      <c r="C11" s="34">
        <v>15</v>
      </c>
      <c r="D11" s="35">
        <v>1008</v>
      </c>
      <c r="E11" s="44">
        <f t="shared" si="0"/>
        <v>2.3211783111677691E-2</v>
      </c>
    </row>
    <row r="12" spans="1:5" x14ac:dyDescent="0.25">
      <c r="A12" s="42" t="s">
        <v>1633</v>
      </c>
      <c r="B12" s="55" t="s">
        <v>1641</v>
      </c>
      <c r="C12" s="36">
        <v>9</v>
      </c>
      <c r="D12" s="37">
        <v>819</v>
      </c>
      <c r="E12" s="44">
        <f t="shared" si="0"/>
        <v>1.8859573778238124E-2</v>
      </c>
    </row>
    <row r="13" spans="1:5" x14ac:dyDescent="0.25">
      <c r="A13" s="41" t="s">
        <v>1633</v>
      </c>
      <c r="B13" s="54" t="s">
        <v>1642</v>
      </c>
      <c r="C13" s="34">
        <v>7</v>
      </c>
      <c r="D13" s="35">
        <v>693</v>
      </c>
      <c r="E13" s="44">
        <f t="shared" si="0"/>
        <v>1.5958100889278414E-2</v>
      </c>
    </row>
    <row r="14" spans="1:5" x14ac:dyDescent="0.25">
      <c r="A14" s="42" t="s">
        <v>1633</v>
      </c>
      <c r="B14" s="55" t="s">
        <v>1643</v>
      </c>
      <c r="C14" s="36">
        <v>6</v>
      </c>
      <c r="D14" s="37">
        <v>693</v>
      </c>
      <c r="E14" s="44">
        <f t="shared" si="0"/>
        <v>1.5958100889278414E-2</v>
      </c>
    </row>
    <row r="15" spans="1:5" x14ac:dyDescent="0.25">
      <c r="A15" s="41" t="s">
        <v>1633</v>
      </c>
      <c r="B15" s="54" t="s">
        <v>1644</v>
      </c>
      <c r="C15" s="34">
        <v>7</v>
      </c>
      <c r="D15" s="35">
        <v>630</v>
      </c>
      <c r="E15" s="44">
        <f t="shared" si="0"/>
        <v>1.4507364444798557E-2</v>
      </c>
    </row>
    <row r="16" spans="1:5" x14ac:dyDescent="0.25">
      <c r="A16" s="42" t="s">
        <v>1633</v>
      </c>
      <c r="B16" s="55" t="s">
        <v>1645</v>
      </c>
      <c r="C16" s="36">
        <v>7</v>
      </c>
      <c r="D16" s="37">
        <v>630</v>
      </c>
      <c r="E16" s="44">
        <f t="shared" si="0"/>
        <v>1.4507364444798557E-2</v>
      </c>
    </row>
    <row r="17" spans="1:5" x14ac:dyDescent="0.25">
      <c r="A17" s="41" t="s">
        <v>1633</v>
      </c>
      <c r="B17" s="54" t="s">
        <v>1646</v>
      </c>
      <c r="C17" s="34">
        <v>5</v>
      </c>
      <c r="D17" s="35">
        <v>630</v>
      </c>
      <c r="E17" s="44">
        <f t="shared" si="0"/>
        <v>1.4507364444798557E-2</v>
      </c>
    </row>
    <row r="18" spans="1:5" x14ac:dyDescent="0.25">
      <c r="A18" s="42" t="s">
        <v>1633</v>
      </c>
      <c r="B18" s="55" t="s">
        <v>1647</v>
      </c>
      <c r="C18" s="36">
        <v>6</v>
      </c>
      <c r="D18" s="37">
        <v>567</v>
      </c>
      <c r="E18" s="44">
        <f t="shared" si="0"/>
        <v>1.3056628000318701E-2</v>
      </c>
    </row>
    <row r="19" spans="1:5" x14ac:dyDescent="0.25">
      <c r="A19" s="41" t="s">
        <v>1633</v>
      </c>
      <c r="B19" s="54" t="s">
        <v>1648</v>
      </c>
      <c r="C19" s="34">
        <v>4</v>
      </c>
      <c r="D19" s="35">
        <v>315</v>
      </c>
      <c r="E19" s="44">
        <f t="shared" si="0"/>
        <v>7.2536822223992787E-3</v>
      </c>
    </row>
    <row r="20" spans="1:5" x14ac:dyDescent="0.25">
      <c r="A20" s="42" t="s">
        <v>1633</v>
      </c>
      <c r="B20" s="55" t="s">
        <v>1649</v>
      </c>
      <c r="C20" s="36">
        <v>2</v>
      </c>
      <c r="D20" s="37">
        <v>252</v>
      </c>
      <c r="E20" s="44">
        <f t="shared" si="0"/>
        <v>5.8029457779194228E-3</v>
      </c>
    </row>
    <row r="21" spans="1:5" x14ac:dyDescent="0.25">
      <c r="A21" s="41" t="s">
        <v>1633</v>
      </c>
      <c r="B21" s="54" t="s">
        <v>1650</v>
      </c>
      <c r="C21" s="34">
        <v>3</v>
      </c>
      <c r="D21" s="35">
        <v>189</v>
      </c>
      <c r="E21" s="44">
        <f t="shared" si="0"/>
        <v>4.3522093334395669E-3</v>
      </c>
    </row>
    <row r="22" spans="1:5" x14ac:dyDescent="0.25">
      <c r="A22" s="42" t="s">
        <v>1633</v>
      </c>
      <c r="B22" s="55" t="s">
        <v>1651</v>
      </c>
      <c r="C22" s="36">
        <v>1</v>
      </c>
      <c r="D22" s="37">
        <v>126</v>
      </c>
      <c r="E22" s="44">
        <f t="shared" si="0"/>
        <v>2.9014728889597114E-3</v>
      </c>
    </row>
    <row r="23" spans="1:5" x14ac:dyDescent="0.25">
      <c r="A23" s="41" t="s">
        <v>1633</v>
      </c>
      <c r="B23" s="54" t="s">
        <v>1652</v>
      </c>
      <c r="C23" s="34">
        <v>2</v>
      </c>
      <c r="D23" s="35">
        <v>126</v>
      </c>
      <c r="E23" s="44">
        <f t="shared" si="0"/>
        <v>2.9014728889597114E-3</v>
      </c>
    </row>
    <row r="24" spans="1:5" x14ac:dyDescent="0.25">
      <c r="A24" s="42" t="s">
        <v>1633</v>
      </c>
      <c r="B24" s="55" t="s">
        <v>1653</v>
      </c>
      <c r="C24" s="36">
        <v>1</v>
      </c>
      <c r="D24" s="37">
        <v>63</v>
      </c>
      <c r="E24" s="44">
        <f t="shared" si="0"/>
        <v>1.4507364444798557E-3</v>
      </c>
    </row>
    <row r="25" spans="1:5" x14ac:dyDescent="0.25">
      <c r="A25" s="66" t="s">
        <v>1654</v>
      </c>
      <c r="B25" s="56"/>
      <c r="C25" s="57">
        <f>SUM(C5:C24)</f>
        <v>184</v>
      </c>
      <c r="D25" s="58">
        <f>SUM(D5:D24)</f>
        <v>24556.5</v>
      </c>
      <c r="E25" s="70">
        <f>D25/$D$49</f>
        <v>0.56547634125189805</v>
      </c>
    </row>
    <row r="26" spans="1:5" x14ac:dyDescent="0.25">
      <c r="A26" s="41" t="s">
        <v>1655</v>
      </c>
      <c r="B26" s="54" t="s">
        <v>1656</v>
      </c>
      <c r="C26" s="34">
        <v>42</v>
      </c>
      <c r="D26" s="35">
        <v>4641.7</v>
      </c>
      <c r="E26" s="44">
        <f>D26/$D$49</f>
        <v>0.10688703737051025</v>
      </c>
    </row>
    <row r="27" spans="1:5" x14ac:dyDescent="0.25">
      <c r="A27" s="42" t="s">
        <v>1655</v>
      </c>
      <c r="B27" s="55" t="s">
        <v>1657</v>
      </c>
      <c r="C27" s="36">
        <v>5</v>
      </c>
      <c r="D27" s="37">
        <v>865.4</v>
      </c>
      <c r="E27" s="44">
        <f t="shared" ref="E27" si="1">D27/$D$49</f>
        <v>1.9928052683378841E-2</v>
      </c>
    </row>
    <row r="28" spans="1:5" x14ac:dyDescent="0.25">
      <c r="A28" s="66" t="s">
        <v>1658</v>
      </c>
      <c r="B28" s="56"/>
      <c r="C28" s="57">
        <f>SUM(C26:C27)</f>
        <v>47</v>
      </c>
      <c r="D28" s="58">
        <f>SUM(D26:D27)</f>
        <v>5507.0999999999995</v>
      </c>
      <c r="E28" s="70">
        <f>D28/$D$49</f>
        <v>0.12681509005388908</v>
      </c>
    </row>
    <row r="29" spans="1:5" x14ac:dyDescent="0.25">
      <c r="A29" s="41" t="s">
        <v>1659</v>
      </c>
      <c r="B29" s="54" t="s">
        <v>1660</v>
      </c>
      <c r="C29" s="34">
        <v>11</v>
      </c>
      <c r="D29" s="35">
        <v>2988.59</v>
      </c>
      <c r="E29" s="44">
        <f>D29/$D$49</f>
        <v>6.8819943342984954E-2</v>
      </c>
    </row>
    <row r="30" spans="1:5" x14ac:dyDescent="0.25">
      <c r="A30" s="42" t="s">
        <v>1659</v>
      </c>
      <c r="B30" s="55" t="s">
        <v>1661</v>
      </c>
      <c r="C30" s="36">
        <v>2</v>
      </c>
      <c r="D30" s="37">
        <v>543.38</v>
      </c>
      <c r="E30" s="44">
        <f t="shared" ref="E30" si="2">D30/$D$49</f>
        <v>1.251271697145181E-2</v>
      </c>
    </row>
    <row r="31" spans="1:5" x14ac:dyDescent="0.25">
      <c r="A31" s="66" t="s">
        <v>1662</v>
      </c>
      <c r="B31" s="56"/>
      <c r="C31" s="57">
        <f>SUM(C29:C30)</f>
        <v>13</v>
      </c>
      <c r="D31" s="58">
        <f>SUM(D29:D30)</f>
        <v>3531.9700000000003</v>
      </c>
      <c r="E31" s="70">
        <f>D31/$D$49</f>
        <v>8.1332660314436769E-2</v>
      </c>
    </row>
    <row r="32" spans="1:5" x14ac:dyDescent="0.25">
      <c r="A32" s="41" t="s">
        <v>1663</v>
      </c>
      <c r="B32" s="54" t="s">
        <v>1664</v>
      </c>
      <c r="C32" s="34">
        <v>8</v>
      </c>
      <c r="D32" s="35">
        <v>1995.06</v>
      </c>
      <c r="E32" s="44">
        <f>D32/$D$49</f>
        <v>4.5941369062285409E-2</v>
      </c>
    </row>
    <row r="33" spans="1:5" x14ac:dyDescent="0.25">
      <c r="A33" s="42" t="s">
        <v>1663</v>
      </c>
      <c r="B33" s="55" t="s">
        <v>1665</v>
      </c>
      <c r="C33" s="36">
        <v>9</v>
      </c>
      <c r="D33" s="37">
        <v>1493.53</v>
      </c>
      <c r="E33" s="44">
        <f t="shared" ref="E33" si="3">D33/$D$49</f>
        <v>3.439235558609522E-2</v>
      </c>
    </row>
    <row r="34" spans="1:5" x14ac:dyDescent="0.25">
      <c r="A34" s="66" t="s">
        <v>1666</v>
      </c>
      <c r="B34" s="56"/>
      <c r="C34" s="57">
        <f>SUM(C32:C33)</f>
        <v>17</v>
      </c>
      <c r="D34" s="58">
        <f>SUM(D32:D33)</f>
        <v>3488.59</v>
      </c>
      <c r="E34" s="70">
        <f>D34/$D$49</f>
        <v>8.0333724648380636E-2</v>
      </c>
    </row>
    <row r="35" spans="1:5" x14ac:dyDescent="0.25">
      <c r="A35" s="41" t="s">
        <v>1667</v>
      </c>
      <c r="B35" s="54" t="s">
        <v>1668</v>
      </c>
      <c r="C35" s="34">
        <v>7</v>
      </c>
      <c r="D35" s="35">
        <v>2003.4</v>
      </c>
      <c r="E35" s="44">
        <f>D35/$D$49</f>
        <v>4.6133418934459415E-2</v>
      </c>
    </row>
    <row r="36" spans="1:5" x14ac:dyDescent="0.25">
      <c r="A36" s="66" t="s">
        <v>1669</v>
      </c>
      <c r="B36" s="56"/>
      <c r="C36" s="57">
        <f>C35</f>
        <v>7</v>
      </c>
      <c r="D36" s="58">
        <f>D35</f>
        <v>2003.4</v>
      </c>
      <c r="E36" s="70">
        <f>D36/$D$49</f>
        <v>4.6133418934459415E-2</v>
      </c>
    </row>
    <row r="37" spans="1:5" x14ac:dyDescent="0.25">
      <c r="A37" s="42" t="s">
        <v>1670</v>
      </c>
      <c r="B37" s="55" t="s">
        <v>1671</v>
      </c>
      <c r="C37" s="36">
        <v>7</v>
      </c>
      <c r="D37" s="37">
        <v>1355.04</v>
      </c>
      <c r="E37" s="45">
        <f>D37/$D$49</f>
        <v>3.1203268440126723E-2</v>
      </c>
    </row>
    <row r="38" spans="1:5" x14ac:dyDescent="0.25">
      <c r="A38" s="67" t="s">
        <v>1670</v>
      </c>
      <c r="B38" s="54" t="s">
        <v>1672</v>
      </c>
      <c r="C38" s="59">
        <v>1</v>
      </c>
      <c r="D38" s="60">
        <v>192.59</v>
      </c>
      <c r="E38" s="45">
        <f t="shared" ref="E38:E39" si="4">D38/$D$49</f>
        <v>4.4348782832123084E-3</v>
      </c>
    </row>
    <row r="39" spans="1:5" x14ac:dyDescent="0.25">
      <c r="A39" s="42" t="s">
        <v>1670</v>
      </c>
      <c r="B39" s="55" t="s">
        <v>1673</v>
      </c>
      <c r="C39" s="36">
        <v>1</v>
      </c>
      <c r="D39" s="37">
        <v>192.59</v>
      </c>
      <c r="E39" s="45">
        <f t="shared" si="4"/>
        <v>4.4348782832123084E-3</v>
      </c>
    </row>
    <row r="40" spans="1:5" x14ac:dyDescent="0.25">
      <c r="A40" s="66" t="s">
        <v>1674</v>
      </c>
      <c r="B40" s="56"/>
      <c r="C40" s="57">
        <f>SUM(C37:C39)</f>
        <v>9</v>
      </c>
      <c r="D40" s="58">
        <f>SUM(D37:D39)</f>
        <v>1740.2199999999998</v>
      </c>
      <c r="E40" s="70">
        <f>D40/$D$49</f>
        <v>4.0073025006551334E-2</v>
      </c>
    </row>
    <row r="41" spans="1:5" x14ac:dyDescent="0.25">
      <c r="A41" s="41" t="s">
        <v>1675</v>
      </c>
      <c r="B41" s="54" t="s">
        <v>1676</v>
      </c>
      <c r="C41" s="34">
        <v>4</v>
      </c>
      <c r="D41" s="35">
        <v>1010.12</v>
      </c>
      <c r="E41" s="44">
        <f>D41/$D$49</f>
        <v>2.3260601544412569E-2</v>
      </c>
    </row>
    <row r="42" spans="1:5" x14ac:dyDescent="0.25">
      <c r="A42" s="66" t="s">
        <v>1675</v>
      </c>
      <c r="B42" s="56" t="s">
        <v>1677</v>
      </c>
      <c r="C42" s="57">
        <v>1</v>
      </c>
      <c r="D42" s="58">
        <v>454.55</v>
      </c>
      <c r="E42" s="44">
        <f t="shared" ref="E42:E43" si="5">D42/$D$49</f>
        <v>1.0467178584735212E-2</v>
      </c>
    </row>
    <row r="43" spans="1:5" x14ac:dyDescent="0.25">
      <c r="A43" s="41" t="s">
        <v>1675</v>
      </c>
      <c r="B43" s="54" t="s">
        <v>1678</v>
      </c>
      <c r="C43" s="34">
        <v>1</v>
      </c>
      <c r="D43" s="35">
        <v>252.53</v>
      </c>
      <c r="E43" s="44">
        <f t="shared" si="5"/>
        <v>5.8151503861031423E-3</v>
      </c>
    </row>
    <row r="44" spans="1:5" x14ac:dyDescent="0.25">
      <c r="A44" s="66" t="s">
        <v>1679</v>
      </c>
      <c r="B44" s="56"/>
      <c r="C44" s="57">
        <f>SUM(C41:C43)</f>
        <v>6</v>
      </c>
      <c r="D44" s="58">
        <f>SUM(D41:D43)</f>
        <v>1717.2</v>
      </c>
      <c r="E44" s="70">
        <f>D44/$D$49</f>
        <v>3.9542930515250922E-2</v>
      </c>
    </row>
    <row r="45" spans="1:5" x14ac:dyDescent="0.25">
      <c r="A45" s="42" t="s">
        <v>1627</v>
      </c>
      <c r="B45" s="55" t="s">
        <v>1680</v>
      </c>
      <c r="C45" s="36">
        <v>2</v>
      </c>
      <c r="D45" s="37">
        <v>598.36</v>
      </c>
      <c r="E45" s="45">
        <f>D45/$D$49</f>
        <v>1.3778772363793119E-2</v>
      </c>
    </row>
    <row r="46" spans="1:5" x14ac:dyDescent="0.25">
      <c r="A46" s="66" t="s">
        <v>1681</v>
      </c>
      <c r="B46" s="56"/>
      <c r="C46" s="57">
        <f>C45</f>
        <v>2</v>
      </c>
      <c r="D46" s="58">
        <f>D45</f>
        <v>598.36</v>
      </c>
      <c r="E46" s="70">
        <f>D46/$D$49</f>
        <v>1.3778772363793119E-2</v>
      </c>
    </row>
    <row r="47" spans="1:5" x14ac:dyDescent="0.25">
      <c r="A47" s="41" t="s">
        <v>1682</v>
      </c>
      <c r="B47" s="54" t="s">
        <v>1683</v>
      </c>
      <c r="C47" s="34">
        <v>2</v>
      </c>
      <c r="D47" s="35">
        <v>282.88</v>
      </c>
      <c r="E47" s="44">
        <f>D47/$D$49</f>
        <v>6.51403691134066E-3</v>
      </c>
    </row>
    <row r="48" spans="1:5" x14ac:dyDescent="0.25">
      <c r="A48" s="66" t="s">
        <v>1684</v>
      </c>
      <c r="B48" s="56"/>
      <c r="C48" s="57">
        <f>C47</f>
        <v>2</v>
      </c>
      <c r="D48" s="58">
        <f>D47</f>
        <v>282.88</v>
      </c>
      <c r="E48" s="70">
        <f>D48/$D$49</f>
        <v>6.51403691134066E-3</v>
      </c>
    </row>
    <row r="49" spans="1:5" ht="14.4" thickBot="1" x14ac:dyDescent="0.3">
      <c r="A49" s="68" t="s">
        <v>1629</v>
      </c>
      <c r="B49" s="61"/>
      <c r="C49" s="62">
        <f>C25+C28+C31+C34+C36+C40+C44+C46+C48</f>
        <v>287</v>
      </c>
      <c r="D49" s="63">
        <f>D25+D28+D31+D34+D36+D40+D44+D46+D48</f>
        <v>43426.22</v>
      </c>
      <c r="E49" s="71">
        <f>E25+E28+E31+E34+E36+E40+E44+E46+E48</f>
        <v>0.99999999999999989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9FB154-5EAE-4C3A-A62C-FE1E127F2F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Pacientes</vt:lpstr>
      <vt:lpstr>Visitas</vt:lpstr>
      <vt:lpstr>Jan 2026</vt:lpstr>
      <vt:lpstr>Planilha1</vt:lpstr>
      <vt:lpstr>Resumo Convênios</vt:lpstr>
      <vt:lpstr>Convênios x Planos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Haroldo Falcão</cp:lastModifiedBy>
  <dcterms:created xsi:type="dcterms:W3CDTF">2026-03-12T22:31:16Z</dcterms:created>
  <dcterms:modified xsi:type="dcterms:W3CDTF">2026-03-13T00:40:19Z</dcterms:modified>
</cp:coreProperties>
</file>