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xr:revisionPtr revIDLastSave="0" documentId="8_{95325F53-0053-4F20-A292-D490A1989483}" xr6:coauthVersionLast="47" xr6:coauthVersionMax="47" xr10:uidLastSave="{00000000-0000-0000-0000-000000000000}"/>
  <bookViews>
    <workbookView xWindow="-108" yWindow="-108" windowWidth="23256" windowHeight="13176" xr2:uid="{B54E3512-6B79-4D98-9E72-3A7C5C7CFE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D50" i="2"/>
  <c r="C50" i="2"/>
  <c r="E50" i="2" s="1"/>
  <c r="D49" i="2"/>
  <c r="C49" i="2"/>
  <c r="E49" i="2" s="1"/>
  <c r="D48" i="2"/>
  <c r="E48" i="2" s="1"/>
  <c r="C48" i="2"/>
  <c r="D47" i="2"/>
  <c r="C47" i="2"/>
  <c r="E47" i="2" s="1"/>
  <c r="D46" i="2"/>
  <c r="C46" i="2"/>
  <c r="E46" i="2" s="1"/>
  <c r="E45" i="2"/>
  <c r="D45" i="2"/>
  <c r="C45" i="2"/>
  <c r="E44" i="2"/>
  <c r="D44" i="2"/>
  <c r="C44" i="2"/>
  <c r="D43" i="2"/>
  <c r="C43" i="2"/>
  <c r="E43" i="2" s="1"/>
  <c r="D42" i="2"/>
  <c r="C42" i="2"/>
  <c r="E42" i="2" s="1"/>
  <c r="D41" i="2"/>
  <c r="C41" i="2"/>
  <c r="E41" i="2" s="1"/>
  <c r="D40" i="2"/>
  <c r="E40" i="2" s="1"/>
  <c r="C40" i="2"/>
  <c r="D39" i="2"/>
  <c r="E39" i="2" s="1"/>
  <c r="C39" i="2"/>
  <c r="D38" i="2"/>
  <c r="C38" i="2"/>
  <c r="E38" i="2" s="1"/>
  <c r="E37" i="2"/>
  <c r="D37" i="2"/>
  <c r="C37" i="2"/>
  <c r="E36" i="2"/>
  <c r="D36" i="2"/>
  <c r="C36" i="2"/>
  <c r="D35" i="2"/>
  <c r="C35" i="2"/>
  <c r="E35" i="2" s="1"/>
  <c r="D34" i="2"/>
  <c r="C34" i="2"/>
  <c r="E34" i="2" s="1"/>
  <c r="D33" i="2"/>
  <c r="C33" i="2"/>
  <c r="E33" i="2" s="1"/>
  <c r="D32" i="2"/>
  <c r="E32" i="2" s="1"/>
  <c r="C32" i="2"/>
  <c r="D31" i="2"/>
  <c r="E31" i="2" s="1"/>
  <c r="C31" i="2"/>
  <c r="D30" i="2"/>
  <c r="C30" i="2"/>
  <c r="E30" i="2" s="1"/>
  <c r="E29" i="2"/>
  <c r="D29" i="2"/>
  <c r="C29" i="2"/>
  <c r="E28" i="2"/>
  <c r="D28" i="2"/>
  <c r="C28" i="2"/>
  <c r="D27" i="2"/>
  <c r="C27" i="2"/>
  <c r="E27" i="2" s="1"/>
  <c r="D26" i="2"/>
  <c r="C26" i="2"/>
  <c r="E26" i="2" s="1"/>
  <c r="D25" i="2"/>
  <c r="C25" i="2"/>
  <c r="E25" i="2" s="1"/>
  <c r="D24" i="2"/>
  <c r="E24" i="2" s="1"/>
  <c r="C24" i="2"/>
  <c r="D23" i="2"/>
  <c r="E23" i="2" s="1"/>
  <c r="C23" i="2"/>
  <c r="D22" i="2"/>
  <c r="C22" i="2"/>
  <c r="E22" i="2" s="1"/>
  <c r="E21" i="2"/>
  <c r="D21" i="2"/>
  <c r="C21" i="2"/>
  <c r="E20" i="2"/>
  <c r="D20" i="2"/>
  <c r="C20" i="2"/>
  <c r="D19" i="2"/>
  <c r="C19" i="2"/>
  <c r="E19" i="2" s="1"/>
  <c r="D18" i="2"/>
  <c r="C18" i="2"/>
  <c r="E18" i="2" s="1"/>
  <c r="D17" i="2"/>
  <c r="C17" i="2"/>
  <c r="E17" i="2" s="1"/>
  <c r="D16" i="2"/>
  <c r="C16" i="2"/>
  <c r="E16" i="2" s="1"/>
  <c r="D15" i="2"/>
  <c r="E15" i="2" s="1"/>
  <c r="C15" i="2"/>
  <c r="D14" i="2"/>
  <c r="C14" i="2"/>
  <c r="E14" i="2" s="1"/>
  <c r="E13" i="2"/>
  <c r="D13" i="2"/>
  <c r="C13" i="2"/>
  <c r="E12" i="2"/>
  <c r="D12" i="2"/>
  <c r="C12" i="2"/>
  <c r="D11" i="2"/>
  <c r="C11" i="2"/>
  <c r="E11" i="2" s="1"/>
  <c r="D10" i="2"/>
  <c r="C10" i="2"/>
  <c r="E10" i="2" s="1"/>
  <c r="D9" i="2"/>
  <c r="C9" i="2"/>
  <c r="E9" i="2" s="1"/>
  <c r="D8" i="2"/>
  <c r="C8" i="2"/>
  <c r="E8" i="2" s="1"/>
  <c r="D7" i="2"/>
  <c r="E7" i="2" s="1"/>
  <c r="C7" i="2"/>
  <c r="D6" i="2"/>
  <c r="C6" i="2"/>
  <c r="E6" i="2" s="1"/>
  <c r="E5" i="2"/>
  <c r="D5" i="2"/>
  <c r="C5" i="2"/>
  <c r="E4" i="2"/>
  <c r="D4" i="2"/>
  <c r="C4" i="2"/>
  <c r="D3" i="2"/>
  <c r="C3" i="2"/>
  <c r="E3" i="2" s="1"/>
  <c r="D2" i="2"/>
  <c r="C2" i="2"/>
  <c r="E2" i="2" s="1"/>
</calcChain>
</file>

<file path=xl/sharedStrings.xml><?xml version="1.0" encoding="utf-8"?>
<sst xmlns="http://schemas.openxmlformats.org/spreadsheetml/2006/main" count="10" uniqueCount="10">
  <si>
    <t>x</t>
  </si>
  <si>
    <t>y</t>
  </si>
  <si>
    <t>x bin</t>
  </si>
  <si>
    <t>y bin</t>
  </si>
  <si>
    <t>bin id</t>
  </si>
  <si>
    <t>INT(A2/(100/18))+1</t>
  </si>
  <si>
    <t>INT (B2/(100/15))+1</t>
  </si>
  <si>
    <t>C2+(D2/100)</t>
  </si>
  <si>
    <t>https://raahulbi103.medium.com/guide-to-creating-action-heat-maps-in-microsoft-excel-18b19f0c9d02</t>
  </si>
  <si>
    <t>COUNTIF(Sheet2!$E$2:$E$50,X16)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</si>
</sst>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sz val="12"/>
      <color rgb="FF292929"/>
      <name val="Georgia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2" xfId="0" applyBorder="1"/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4A300"/>
      <color rgb="FFF6F62C"/>
      <color rgb="FFF7C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</xdr:colOff>
      <xdr:row>0</xdr:row>
      <xdr:rowOff>0</xdr:rowOff>
    </xdr:from>
    <xdr:to>
      <xdr:col>22</xdr:col>
      <xdr:colOff>22860</xdr:colOff>
      <xdr:row>17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A2F2A-2720-AB65-A2F1-575A713B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" y="0"/>
          <a:ext cx="8801100" cy="53492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ahulbi103.medium.com/guide-to-creating-action-heat-maps-in-microsoft-excel-18b19f0c9d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C304-0A1E-4A6E-9DA7-9FA151135652}">
  <dimension ref="A1:AO50"/>
  <sheetViews>
    <sheetView tabSelected="1" topLeftCell="A2" workbookViewId="0">
      <selection activeCell="B18" sqref="B18"/>
    </sheetView>
  </sheetViews>
  <sheetFormatPr defaultColWidth="6.33203125" defaultRowHeight="14.4" x14ac:dyDescent="0.3"/>
  <cols>
    <col min="4" max="4" width="8" bestFit="1" customWidth="1"/>
  </cols>
  <sheetData>
    <row r="1" spans="1:41" ht="25.05" customHeight="1" x14ac:dyDescent="0.3">
      <c r="A1" s="3" t="s">
        <v>8</v>
      </c>
    </row>
    <row r="2" spans="1:41" ht="25.05" customHeight="1" x14ac:dyDescent="0.3">
      <c r="A2" s="4"/>
      <c r="D2" s="5">
        <f>COUNTIF(Sheet2!$E$2:$E$50,X2)</f>
        <v>0</v>
      </c>
      <c r="E2" s="5">
        <f>COUNTIF(Sheet2!$E$2:$E$50,Y2)</f>
        <v>0</v>
      </c>
      <c r="F2" s="5">
        <f>COUNTIF(Sheet2!$E$2:$E$50,Z2)</f>
        <v>0</v>
      </c>
      <c r="G2" s="5">
        <f>COUNTIF(Sheet2!$E$2:$E$50,AA2)</f>
        <v>0</v>
      </c>
      <c r="H2" s="5">
        <f>COUNTIF(Sheet2!$E$2:$E$50,AB2)</f>
        <v>0</v>
      </c>
      <c r="I2" s="5">
        <f>COUNTIF(Sheet2!$E$2:$E$50,AC2)</f>
        <v>0</v>
      </c>
      <c r="J2" s="5">
        <f>COUNTIF(Sheet2!$E$2:$E$50,AD2)</f>
        <v>0</v>
      </c>
      <c r="K2" s="5">
        <f>COUNTIF(Sheet2!$E$2:$E$50,AE2)</f>
        <v>0</v>
      </c>
      <c r="L2" s="5">
        <f>COUNTIF(Sheet2!$E$2:$E$50,AF2)</f>
        <v>0</v>
      </c>
      <c r="M2" s="5">
        <f>COUNTIF(Sheet2!$E$2:$E$50,AG2)</f>
        <v>0</v>
      </c>
      <c r="N2" s="5">
        <f>COUNTIF(Sheet2!$E$2:$E$50,AH2)</f>
        <v>0</v>
      </c>
      <c r="O2" s="5">
        <f>COUNTIF(Sheet2!$E$2:$E$50,AI2)</f>
        <v>0</v>
      </c>
      <c r="P2" s="5">
        <f>COUNTIF(Sheet2!$E$2:$E$50,AJ2)</f>
        <v>0</v>
      </c>
      <c r="Q2" s="5">
        <f>COUNTIF(Sheet2!$E$2:$E$50,AK2)</f>
        <v>0</v>
      </c>
      <c r="R2" s="5">
        <f>COUNTIF(Sheet2!$E$2:$E$50,AL2)</f>
        <v>1</v>
      </c>
      <c r="S2" s="5">
        <f>COUNTIF(Sheet2!$E$2:$E$50,AM2)</f>
        <v>1</v>
      </c>
      <c r="T2" s="5">
        <f>COUNTIF(Sheet2!$E$2:$E$50,AN2)</f>
        <v>0</v>
      </c>
      <c r="U2" s="5">
        <f>COUNTIF(Sheet2!$E$2:$E$50,AO2)</f>
        <v>0</v>
      </c>
      <c r="X2">
        <v>1.1499999999999999</v>
      </c>
      <c r="Y2">
        <v>2.15</v>
      </c>
      <c r="Z2">
        <v>3.15</v>
      </c>
      <c r="AA2">
        <v>4.1500000000000004</v>
      </c>
      <c r="AB2">
        <v>5.15</v>
      </c>
      <c r="AC2">
        <v>6.15</v>
      </c>
      <c r="AD2">
        <v>7.15</v>
      </c>
      <c r="AE2">
        <v>8.15</v>
      </c>
      <c r="AF2">
        <v>9.15</v>
      </c>
      <c r="AG2">
        <v>10.15</v>
      </c>
      <c r="AH2">
        <v>11.15</v>
      </c>
      <c r="AI2">
        <v>12.15</v>
      </c>
      <c r="AJ2">
        <v>13.15</v>
      </c>
      <c r="AK2">
        <v>14.15</v>
      </c>
      <c r="AL2">
        <v>15.15</v>
      </c>
      <c r="AM2">
        <v>16.149999999999999</v>
      </c>
      <c r="AN2">
        <v>17.149999999999999</v>
      </c>
      <c r="AO2">
        <v>18.149999999999999</v>
      </c>
    </row>
    <row r="3" spans="1:41" ht="25.05" customHeight="1" x14ac:dyDescent="0.3">
      <c r="D3" s="5">
        <f>COUNTIF(Sheet2!$E$2:$E$50,X3)</f>
        <v>0</v>
      </c>
      <c r="E3" s="5">
        <f>COUNTIF(Sheet2!$E$2:$E$50,Y3)</f>
        <v>0</v>
      </c>
      <c r="F3" s="5">
        <f>COUNTIF(Sheet2!$E$2:$E$50,Z3)</f>
        <v>0</v>
      </c>
      <c r="G3" s="5">
        <f>COUNTIF(Sheet2!$E$2:$E$50,AA3)</f>
        <v>0</v>
      </c>
      <c r="H3" s="5">
        <f>COUNTIF(Sheet2!$E$2:$E$50,AB3)</f>
        <v>0</v>
      </c>
      <c r="I3" s="5">
        <f>COUNTIF(Sheet2!$E$2:$E$50,AC3)</f>
        <v>0</v>
      </c>
      <c r="J3" s="5">
        <f>COUNTIF(Sheet2!$E$2:$E$50,AD3)</f>
        <v>0</v>
      </c>
      <c r="K3" s="5">
        <f>COUNTIF(Sheet2!$E$2:$E$50,AE3)</f>
        <v>0</v>
      </c>
      <c r="L3" s="5">
        <f>COUNTIF(Sheet2!$E$2:$E$50,AF3)</f>
        <v>0</v>
      </c>
      <c r="M3" s="5">
        <f>COUNTIF(Sheet2!$E$2:$E$50,AG3)</f>
        <v>0</v>
      </c>
      <c r="N3" s="5">
        <f>COUNTIF(Sheet2!$E$2:$E$50,AH3)</f>
        <v>0</v>
      </c>
      <c r="O3" s="5">
        <f>COUNTIF(Sheet2!$E$2:$E$50,AI3)</f>
        <v>0</v>
      </c>
      <c r="P3" s="5">
        <f>COUNTIF(Sheet2!$E$2:$E$50,AJ3)</f>
        <v>0</v>
      </c>
      <c r="Q3" s="5">
        <f>COUNTIF(Sheet2!$E$2:$E$50,AK3)</f>
        <v>0</v>
      </c>
      <c r="R3" s="5">
        <f>COUNTIF(Sheet2!$E$2:$E$50,AL3)</f>
        <v>0</v>
      </c>
      <c r="S3" s="5">
        <f>COUNTIF(Sheet2!$E$2:$E$50,AM3)</f>
        <v>0</v>
      </c>
      <c r="T3" s="5">
        <f>COUNTIF(Sheet2!$E$2:$E$50,AN3)</f>
        <v>0</v>
      </c>
      <c r="U3" s="5">
        <f>COUNTIF(Sheet2!$E$2:$E$50,AO3)</f>
        <v>0</v>
      </c>
      <c r="X3">
        <v>1.1399999999999999</v>
      </c>
      <c r="Y3">
        <v>2.14</v>
      </c>
      <c r="Z3">
        <v>3.14</v>
      </c>
      <c r="AA3">
        <v>4.1399999999999997</v>
      </c>
      <c r="AB3">
        <v>5.14</v>
      </c>
      <c r="AC3">
        <v>6.14</v>
      </c>
      <c r="AD3">
        <v>7.14</v>
      </c>
      <c r="AE3">
        <v>8.14</v>
      </c>
      <c r="AF3">
        <v>9.14</v>
      </c>
      <c r="AG3">
        <v>10.14</v>
      </c>
      <c r="AH3">
        <v>11.14</v>
      </c>
      <c r="AI3">
        <v>12.14</v>
      </c>
      <c r="AJ3">
        <v>13.14</v>
      </c>
      <c r="AK3">
        <v>14.14</v>
      </c>
      <c r="AL3">
        <v>15.14</v>
      </c>
      <c r="AM3">
        <v>16.14</v>
      </c>
      <c r="AN3">
        <v>17.14</v>
      </c>
      <c r="AO3">
        <v>18.14</v>
      </c>
    </row>
    <row r="4" spans="1:41" ht="25.05" customHeight="1" x14ac:dyDescent="0.3">
      <c r="D4" s="5">
        <f>COUNTIF(Sheet2!$E$2:$E$50,X4)</f>
        <v>0</v>
      </c>
      <c r="E4" s="5">
        <f>COUNTIF(Sheet2!$E$2:$E$50,Y4)</f>
        <v>0</v>
      </c>
      <c r="F4" s="5">
        <f>COUNTIF(Sheet2!$E$2:$E$50,Z4)</f>
        <v>0</v>
      </c>
      <c r="G4" s="5">
        <f>COUNTIF(Sheet2!$E$2:$E$50,AA4)</f>
        <v>0</v>
      </c>
      <c r="H4" s="5">
        <f>COUNTIF(Sheet2!$E$2:$E$50,AB4)</f>
        <v>0</v>
      </c>
      <c r="I4" s="5">
        <f>COUNTIF(Sheet2!$E$2:$E$50,AC4)</f>
        <v>0</v>
      </c>
      <c r="J4" s="5">
        <f>COUNTIF(Sheet2!$E$2:$E$50,AD4)</f>
        <v>0</v>
      </c>
      <c r="K4" s="5">
        <f>COUNTIF(Sheet2!$E$2:$E$50,AE4)</f>
        <v>0</v>
      </c>
      <c r="L4" s="5">
        <f>COUNTIF(Sheet2!$E$2:$E$50,AF4)</f>
        <v>0</v>
      </c>
      <c r="M4" s="5">
        <f>COUNTIF(Sheet2!$E$2:$E$50,AG4)</f>
        <v>0</v>
      </c>
      <c r="N4" s="5">
        <f>COUNTIF(Sheet2!$E$2:$E$50,AH4)</f>
        <v>0</v>
      </c>
      <c r="O4" s="5">
        <f>COUNTIF(Sheet2!$E$2:$E$50,AI4)</f>
        <v>0</v>
      </c>
      <c r="P4" s="5">
        <f>COUNTIF(Sheet2!$E$2:$E$50,AJ4)</f>
        <v>0</v>
      </c>
      <c r="Q4" s="5">
        <f>COUNTIF(Sheet2!$E$2:$E$50,AK4)</f>
        <v>1</v>
      </c>
      <c r="R4" s="5">
        <f>COUNTIF(Sheet2!$E$2:$E$50,AL4)</f>
        <v>0</v>
      </c>
      <c r="S4" s="5">
        <f>COUNTIF(Sheet2!$E$2:$E$50,AM4)</f>
        <v>0</v>
      </c>
      <c r="T4" s="5">
        <f>COUNTIF(Sheet2!$E$2:$E$50,AN4)</f>
        <v>0</v>
      </c>
      <c r="U4" s="5">
        <f>COUNTIF(Sheet2!$E$2:$E$50,AO4)</f>
        <v>0</v>
      </c>
      <c r="X4">
        <v>1.1299999999999999</v>
      </c>
      <c r="Y4">
        <v>2.13</v>
      </c>
      <c r="Z4">
        <v>3.13</v>
      </c>
      <c r="AA4">
        <v>4.13</v>
      </c>
      <c r="AB4">
        <v>5.13</v>
      </c>
      <c r="AC4">
        <v>6.13</v>
      </c>
      <c r="AD4">
        <v>7.13</v>
      </c>
      <c r="AE4">
        <v>8.1300000000000008</v>
      </c>
      <c r="AF4">
        <v>9.1300000000000008</v>
      </c>
      <c r="AG4">
        <v>10.130000000000001</v>
      </c>
      <c r="AH4">
        <v>11.13</v>
      </c>
      <c r="AI4">
        <v>12.13</v>
      </c>
      <c r="AJ4">
        <v>13.13</v>
      </c>
      <c r="AK4">
        <v>14.13</v>
      </c>
      <c r="AL4">
        <v>15.13</v>
      </c>
      <c r="AM4">
        <v>16.13</v>
      </c>
      <c r="AN4">
        <v>17.13</v>
      </c>
      <c r="AO4">
        <v>18.13</v>
      </c>
    </row>
    <row r="5" spans="1:41" ht="25.05" customHeight="1" x14ac:dyDescent="0.3">
      <c r="D5" s="5">
        <f>COUNTIF(Sheet2!$E$2:$E$50,X5)</f>
        <v>0</v>
      </c>
      <c r="E5" s="5">
        <f>COUNTIF(Sheet2!$E$2:$E$50,Y5)</f>
        <v>0</v>
      </c>
      <c r="F5" s="5">
        <f>COUNTIF(Sheet2!$E$2:$E$50,Z5)</f>
        <v>0</v>
      </c>
      <c r="G5" s="5">
        <f>COUNTIF(Sheet2!$E$2:$E$50,AA5)</f>
        <v>0</v>
      </c>
      <c r="H5" s="5">
        <f>COUNTIF(Sheet2!$E$2:$E$50,AB5)</f>
        <v>0</v>
      </c>
      <c r="I5" s="5">
        <f>COUNTIF(Sheet2!$E$2:$E$50,AC5)</f>
        <v>0</v>
      </c>
      <c r="J5" s="5">
        <f>COUNTIF(Sheet2!$E$2:$E$50,AD5)</f>
        <v>0</v>
      </c>
      <c r="K5" s="5">
        <f>COUNTIF(Sheet2!$E$2:$E$50,AE5)</f>
        <v>0</v>
      </c>
      <c r="L5" s="5">
        <f>COUNTIF(Sheet2!$E$2:$E$50,AF5)</f>
        <v>0</v>
      </c>
      <c r="M5" s="5">
        <f>COUNTIF(Sheet2!$E$2:$E$50,AG5)</f>
        <v>0</v>
      </c>
      <c r="N5" s="5">
        <f>COUNTIF(Sheet2!$E$2:$E$50,AH5)</f>
        <v>0</v>
      </c>
      <c r="O5" s="5">
        <f>COUNTIF(Sheet2!$E$2:$E$50,AI5)</f>
        <v>0</v>
      </c>
      <c r="P5" s="5">
        <f>COUNTIF(Sheet2!$E$2:$E$50,AJ5)</f>
        <v>1</v>
      </c>
      <c r="Q5" s="5">
        <f>COUNTIF(Sheet2!$E$2:$E$50,AK5)</f>
        <v>0</v>
      </c>
      <c r="R5" s="5">
        <f>COUNTIF(Sheet2!$E$2:$E$50,AL5)</f>
        <v>0</v>
      </c>
      <c r="S5" s="5">
        <f>COUNTIF(Sheet2!$E$2:$E$50,AM5)</f>
        <v>0</v>
      </c>
      <c r="T5" s="5">
        <f>COUNTIF(Sheet2!$E$2:$E$50,AN5)</f>
        <v>0</v>
      </c>
      <c r="U5" s="5">
        <f>COUNTIF(Sheet2!$E$2:$E$50,AO5)</f>
        <v>0</v>
      </c>
      <c r="X5">
        <v>1.1200000000000001</v>
      </c>
      <c r="Y5">
        <v>2.12</v>
      </c>
      <c r="Z5">
        <v>3.12</v>
      </c>
      <c r="AA5">
        <v>4.12</v>
      </c>
      <c r="AB5">
        <v>5.12</v>
      </c>
      <c r="AC5">
        <v>6.12</v>
      </c>
      <c r="AD5">
        <v>7.12</v>
      </c>
      <c r="AE5">
        <v>8.1199999999999992</v>
      </c>
      <c r="AF5">
        <v>9.1199999999999992</v>
      </c>
      <c r="AG5">
        <v>10.119999999999999</v>
      </c>
      <c r="AH5">
        <v>11.12</v>
      </c>
      <c r="AI5">
        <v>12.12</v>
      </c>
      <c r="AJ5">
        <v>13.12</v>
      </c>
      <c r="AK5">
        <v>14.12</v>
      </c>
      <c r="AL5">
        <v>15.12</v>
      </c>
      <c r="AM5">
        <v>16.12</v>
      </c>
      <c r="AN5">
        <v>17.12</v>
      </c>
      <c r="AO5">
        <v>18.12</v>
      </c>
    </row>
    <row r="6" spans="1:41" ht="25.05" customHeight="1" x14ac:dyDescent="0.3">
      <c r="D6" s="5">
        <f>COUNTIF(Sheet2!$E$2:$E$50,X6)</f>
        <v>0</v>
      </c>
      <c r="E6" s="5">
        <f>COUNTIF(Sheet2!$E$2:$E$50,Y6)</f>
        <v>0</v>
      </c>
      <c r="F6" s="5">
        <f>COUNTIF(Sheet2!$E$2:$E$50,Z6)</f>
        <v>0</v>
      </c>
      <c r="G6" s="5">
        <f>COUNTIF(Sheet2!$E$2:$E$50,AA6)</f>
        <v>0</v>
      </c>
      <c r="H6" s="5">
        <f>COUNTIF(Sheet2!$E$2:$E$50,AB6)</f>
        <v>0</v>
      </c>
      <c r="I6" s="5">
        <f>COUNTIF(Sheet2!$E$2:$E$50,AC6)</f>
        <v>0</v>
      </c>
      <c r="J6" s="5">
        <f>COUNTIF(Sheet2!$E$2:$E$50,AD6)</f>
        <v>0</v>
      </c>
      <c r="K6" s="5">
        <f>COUNTIF(Sheet2!$E$2:$E$50,AE6)</f>
        <v>0</v>
      </c>
      <c r="L6" s="5">
        <f>COUNTIF(Sheet2!$E$2:$E$50,AF6)</f>
        <v>1</v>
      </c>
      <c r="M6" s="5">
        <f>COUNTIF(Sheet2!$E$2:$E$50,AG6)</f>
        <v>0</v>
      </c>
      <c r="N6" s="5">
        <f>COUNTIF(Sheet2!$E$2:$E$50,AH6)</f>
        <v>0</v>
      </c>
      <c r="O6" s="5">
        <f>COUNTIF(Sheet2!$E$2:$E$50,AI6)</f>
        <v>1</v>
      </c>
      <c r="P6" s="5">
        <f>COUNTIF(Sheet2!$E$2:$E$50,AJ6)</f>
        <v>1</v>
      </c>
      <c r="Q6" s="5">
        <f>COUNTIF(Sheet2!$E$2:$E$50,AK6)</f>
        <v>1</v>
      </c>
      <c r="R6" s="5">
        <f>COUNTIF(Sheet2!$E$2:$E$50,AL6)</f>
        <v>0</v>
      </c>
      <c r="S6" s="5">
        <f>COUNTIF(Sheet2!$E$2:$E$50,AM6)</f>
        <v>0</v>
      </c>
      <c r="T6" s="5">
        <f>COUNTIF(Sheet2!$E$2:$E$50,AN6)</f>
        <v>0</v>
      </c>
      <c r="U6" s="5">
        <f>COUNTIF(Sheet2!$E$2:$E$50,AO6)</f>
        <v>0</v>
      </c>
      <c r="X6">
        <v>1.1100000000000001</v>
      </c>
      <c r="Y6">
        <v>2.11</v>
      </c>
      <c r="Z6">
        <v>3.11</v>
      </c>
      <c r="AA6">
        <v>4.1100000000000003</v>
      </c>
      <c r="AB6">
        <v>5.1100000000000003</v>
      </c>
      <c r="AC6">
        <v>6.11</v>
      </c>
      <c r="AD6">
        <v>7.11</v>
      </c>
      <c r="AE6">
        <v>8.11</v>
      </c>
      <c r="AF6">
        <v>9.11</v>
      </c>
      <c r="AG6">
        <v>10.11</v>
      </c>
      <c r="AH6">
        <v>11.11</v>
      </c>
      <c r="AI6">
        <v>12.11</v>
      </c>
      <c r="AJ6">
        <v>13.11</v>
      </c>
      <c r="AK6">
        <v>14.11</v>
      </c>
      <c r="AL6">
        <v>15.11</v>
      </c>
      <c r="AM6">
        <v>16.11</v>
      </c>
      <c r="AN6">
        <v>17.11</v>
      </c>
      <c r="AO6">
        <v>18.11</v>
      </c>
    </row>
    <row r="7" spans="1:41" ht="25.05" customHeight="1" x14ac:dyDescent="0.3">
      <c r="D7" s="5">
        <f>COUNTIF(Sheet2!$E$2:$E$50,X7)</f>
        <v>0</v>
      </c>
      <c r="E7" s="5">
        <f>COUNTIF(Sheet2!$E$2:$E$50,Y7)</f>
        <v>0</v>
      </c>
      <c r="F7" s="5">
        <f>COUNTIF(Sheet2!$E$2:$E$50,Z7)</f>
        <v>0</v>
      </c>
      <c r="G7" s="5">
        <f>COUNTIF(Sheet2!$E$2:$E$50,AA7)</f>
        <v>0</v>
      </c>
      <c r="H7" s="5">
        <f>COUNTIF(Sheet2!$E$2:$E$50,AB7)</f>
        <v>0</v>
      </c>
      <c r="I7" s="5">
        <f>COUNTIF(Sheet2!$E$2:$E$50,AC7)</f>
        <v>0</v>
      </c>
      <c r="J7" s="5">
        <f>COUNTIF(Sheet2!$E$2:$E$50,AD7)</f>
        <v>0</v>
      </c>
      <c r="K7" s="5">
        <f>COUNTIF(Sheet2!$E$2:$E$50,AE7)</f>
        <v>0</v>
      </c>
      <c r="L7" s="5">
        <f>COUNTIF(Sheet2!$E$2:$E$50,AF7)</f>
        <v>0</v>
      </c>
      <c r="M7" s="5">
        <f>COUNTIF(Sheet2!$E$2:$E$50,AG7)</f>
        <v>0</v>
      </c>
      <c r="N7" s="5">
        <f>COUNTIF(Sheet2!$E$2:$E$50,AH7)</f>
        <v>1</v>
      </c>
      <c r="O7" s="5">
        <f>COUNTIF(Sheet2!$E$2:$E$50,AI7)</f>
        <v>0</v>
      </c>
      <c r="P7" s="5">
        <f>COUNTIF(Sheet2!$E$2:$E$50,AJ7)</f>
        <v>0</v>
      </c>
      <c r="Q7" s="5">
        <f>COUNTIF(Sheet2!$E$2:$E$50,AK7)</f>
        <v>0</v>
      </c>
      <c r="R7" s="5">
        <f>COUNTIF(Sheet2!$E$2:$E$50,AL7)</f>
        <v>0</v>
      </c>
      <c r="S7" s="5">
        <f>COUNTIF(Sheet2!$E$2:$E$50,AM7)</f>
        <v>0</v>
      </c>
      <c r="T7" s="5">
        <f>COUNTIF(Sheet2!$E$2:$E$50,AN7)</f>
        <v>0</v>
      </c>
      <c r="U7" s="5">
        <f>COUNTIF(Sheet2!$E$2:$E$50,AO7)</f>
        <v>1</v>
      </c>
      <c r="X7">
        <v>1.1000000000000001</v>
      </c>
      <c r="Y7">
        <v>2.1</v>
      </c>
      <c r="Z7">
        <v>3.1</v>
      </c>
      <c r="AA7">
        <v>4.0999999999999996</v>
      </c>
      <c r="AB7">
        <v>5.0999999999999996</v>
      </c>
      <c r="AC7">
        <v>6.1</v>
      </c>
      <c r="AD7">
        <v>7.1</v>
      </c>
      <c r="AE7">
        <v>8.1</v>
      </c>
      <c r="AF7">
        <v>9.1</v>
      </c>
      <c r="AG7">
        <v>10.1</v>
      </c>
      <c r="AH7">
        <v>11.1</v>
      </c>
      <c r="AI7">
        <v>12.1</v>
      </c>
      <c r="AJ7">
        <v>13.1</v>
      </c>
      <c r="AK7">
        <v>14.1</v>
      </c>
      <c r="AL7">
        <v>15.1</v>
      </c>
      <c r="AM7">
        <v>16.100000000000001</v>
      </c>
      <c r="AN7">
        <v>17.100000000000001</v>
      </c>
      <c r="AO7">
        <v>18.100000000000001</v>
      </c>
    </row>
    <row r="8" spans="1:41" ht="25.05" customHeight="1" x14ac:dyDescent="0.3">
      <c r="D8" s="5">
        <f>COUNTIF(Sheet2!$E$2:$E$50,X8)</f>
        <v>0</v>
      </c>
      <c r="E8" s="5">
        <f>COUNTIF(Sheet2!$E$2:$E$50,Y8)</f>
        <v>0</v>
      </c>
      <c r="F8" s="5">
        <f>COUNTIF(Sheet2!$E$2:$E$50,Z8)</f>
        <v>0</v>
      </c>
      <c r="G8" s="5">
        <f>COUNTIF(Sheet2!$E$2:$E$50,AA8)</f>
        <v>0</v>
      </c>
      <c r="H8" s="5">
        <f>COUNTIF(Sheet2!$E$2:$E$50,AB8)</f>
        <v>0</v>
      </c>
      <c r="I8" s="5">
        <f>COUNTIF(Sheet2!$E$2:$E$50,AC8)</f>
        <v>0</v>
      </c>
      <c r="J8" s="5">
        <f>COUNTIF(Sheet2!$E$2:$E$50,AD8)</f>
        <v>0</v>
      </c>
      <c r="K8" s="5">
        <f>COUNTIF(Sheet2!$E$2:$E$50,AE8)</f>
        <v>0</v>
      </c>
      <c r="L8" s="5">
        <f>COUNTIF(Sheet2!$E$2:$E$50,AF8)</f>
        <v>0</v>
      </c>
      <c r="M8" s="5">
        <f>COUNTIF(Sheet2!$E$2:$E$50,AG8)</f>
        <v>0</v>
      </c>
      <c r="N8" s="5">
        <f>COUNTIF(Sheet2!$E$2:$E$50,AH8)</f>
        <v>0</v>
      </c>
      <c r="O8" s="5">
        <f>COUNTIF(Sheet2!$E$2:$E$50,AI8)</f>
        <v>0</v>
      </c>
      <c r="P8" s="5">
        <f>COUNTIF(Sheet2!$E$2:$E$50,AJ8)</f>
        <v>1</v>
      </c>
      <c r="Q8" s="5">
        <f>COUNTIF(Sheet2!$E$2:$E$50,AK8)</f>
        <v>2</v>
      </c>
      <c r="R8" s="5">
        <f>COUNTIF(Sheet2!$E$2:$E$50,AL8)</f>
        <v>1</v>
      </c>
      <c r="S8" s="5">
        <f>COUNTIF(Sheet2!$E$2:$E$50,AM8)</f>
        <v>0</v>
      </c>
      <c r="T8" s="5">
        <f>COUNTIF(Sheet2!$E$2:$E$50,AN8)</f>
        <v>0</v>
      </c>
      <c r="U8" s="5">
        <f>COUNTIF(Sheet2!$E$2:$E$50,AO8)</f>
        <v>0</v>
      </c>
      <c r="X8">
        <v>1.0900000000000001</v>
      </c>
      <c r="Y8">
        <v>2.09</v>
      </c>
      <c r="Z8">
        <v>3.09</v>
      </c>
      <c r="AA8">
        <v>4.09</v>
      </c>
      <c r="AB8">
        <v>5.09</v>
      </c>
      <c r="AC8">
        <v>6.09</v>
      </c>
      <c r="AD8">
        <v>7.09</v>
      </c>
      <c r="AE8">
        <v>8.09</v>
      </c>
      <c r="AF8">
        <v>9.09</v>
      </c>
      <c r="AG8">
        <v>10.09</v>
      </c>
      <c r="AH8">
        <v>11.09</v>
      </c>
      <c r="AI8">
        <v>12.09</v>
      </c>
      <c r="AJ8">
        <v>13.09</v>
      </c>
      <c r="AK8">
        <v>14.09</v>
      </c>
      <c r="AL8">
        <v>15.09</v>
      </c>
      <c r="AM8">
        <v>16.09</v>
      </c>
      <c r="AN8">
        <v>17.09</v>
      </c>
      <c r="AO8">
        <v>18.09</v>
      </c>
    </row>
    <row r="9" spans="1:41" ht="25.05" customHeight="1" x14ac:dyDescent="0.3">
      <c r="D9" s="5">
        <f>COUNTIF(Sheet2!$E$2:$E$50,X9)</f>
        <v>0</v>
      </c>
      <c r="E9" s="5">
        <f>COUNTIF(Sheet2!$E$2:$E$50,Y9)</f>
        <v>0</v>
      </c>
      <c r="F9" s="5">
        <f>COUNTIF(Sheet2!$E$2:$E$50,Z9)</f>
        <v>0</v>
      </c>
      <c r="G9" s="5">
        <f>COUNTIF(Sheet2!$E$2:$E$50,AA9)</f>
        <v>0</v>
      </c>
      <c r="H9" s="5">
        <f>COUNTIF(Sheet2!$E$2:$E$50,AB9)</f>
        <v>0</v>
      </c>
      <c r="I9" s="5">
        <f>COUNTIF(Sheet2!$E$2:$E$50,AC9)</f>
        <v>0</v>
      </c>
      <c r="J9" s="5">
        <f>COUNTIF(Sheet2!$E$2:$E$50,AD9)</f>
        <v>0</v>
      </c>
      <c r="K9" s="5">
        <f>COUNTIF(Sheet2!$E$2:$E$50,AE9)</f>
        <v>0</v>
      </c>
      <c r="L9" s="5">
        <f>COUNTIF(Sheet2!$E$2:$E$50,AF9)</f>
        <v>0</v>
      </c>
      <c r="M9" s="5">
        <f>COUNTIF(Sheet2!$E$2:$E$50,AG9)</f>
        <v>2</v>
      </c>
      <c r="N9" s="5">
        <f>COUNTIF(Sheet2!$E$2:$E$50,AH9)</f>
        <v>0</v>
      </c>
      <c r="O9" s="5">
        <f>COUNTIF(Sheet2!$E$2:$E$50,AI9)</f>
        <v>2</v>
      </c>
      <c r="P9" s="5">
        <f>COUNTIF(Sheet2!$E$2:$E$50,AJ9)</f>
        <v>0</v>
      </c>
      <c r="Q9" s="5">
        <f>COUNTIF(Sheet2!$E$2:$E$50,AK9)</f>
        <v>0</v>
      </c>
      <c r="R9" s="5">
        <f>COUNTIF(Sheet2!$E$2:$E$50,AL9)</f>
        <v>1</v>
      </c>
      <c r="S9" s="5">
        <f>COUNTIF(Sheet2!$E$2:$E$50,AM9)</f>
        <v>0</v>
      </c>
      <c r="T9" s="5">
        <f>COUNTIF(Sheet2!$E$2:$E$50,AN9)</f>
        <v>0</v>
      </c>
      <c r="U9" s="5">
        <f>COUNTIF(Sheet2!$E$2:$E$50,AO9)</f>
        <v>0</v>
      </c>
      <c r="X9">
        <v>1.08</v>
      </c>
      <c r="Y9">
        <v>2.08</v>
      </c>
      <c r="Z9">
        <v>3.08</v>
      </c>
      <c r="AA9">
        <v>4.08</v>
      </c>
      <c r="AB9">
        <v>5.08</v>
      </c>
      <c r="AC9">
        <v>6.08</v>
      </c>
      <c r="AD9">
        <v>7.08</v>
      </c>
      <c r="AE9">
        <v>8.08</v>
      </c>
      <c r="AF9">
        <v>9.08</v>
      </c>
      <c r="AG9">
        <v>10.08</v>
      </c>
      <c r="AH9">
        <v>11.08</v>
      </c>
      <c r="AI9">
        <v>12.08</v>
      </c>
      <c r="AJ9">
        <v>13.08</v>
      </c>
      <c r="AK9">
        <v>14.08</v>
      </c>
      <c r="AL9">
        <v>15.08</v>
      </c>
      <c r="AM9">
        <v>16.079999999999998</v>
      </c>
      <c r="AN9">
        <v>17.079999999999998</v>
      </c>
      <c r="AO9">
        <v>18.079999999999998</v>
      </c>
    </row>
    <row r="10" spans="1:41" ht="25.05" customHeight="1" x14ac:dyDescent="0.3">
      <c r="D10" s="5">
        <f>COUNTIF(Sheet2!$E$2:$E$50,X10)</f>
        <v>0</v>
      </c>
      <c r="E10" s="5">
        <f>COUNTIF(Sheet2!$E$2:$E$50,Y10)</f>
        <v>0</v>
      </c>
      <c r="F10" s="5">
        <f>COUNTIF(Sheet2!$E$2:$E$50,Z10)</f>
        <v>0</v>
      </c>
      <c r="G10" s="5">
        <f>COUNTIF(Sheet2!$E$2:$E$50,AA10)</f>
        <v>0</v>
      </c>
      <c r="H10" s="5">
        <f>COUNTIF(Sheet2!$E$2:$E$50,AB10)</f>
        <v>0</v>
      </c>
      <c r="I10" s="5">
        <f>COUNTIF(Sheet2!$E$2:$E$50,AC10)</f>
        <v>0</v>
      </c>
      <c r="J10" s="5">
        <f>COUNTIF(Sheet2!$E$2:$E$50,AD10)</f>
        <v>1</v>
      </c>
      <c r="K10" s="5">
        <f>COUNTIF(Sheet2!$E$2:$E$50,AE10)</f>
        <v>0</v>
      </c>
      <c r="L10" s="5">
        <f>COUNTIF(Sheet2!$E$2:$E$50,AF10)</f>
        <v>1</v>
      </c>
      <c r="M10" s="5">
        <f>COUNTIF(Sheet2!$E$2:$E$50,AG10)</f>
        <v>1</v>
      </c>
      <c r="N10" s="5">
        <f>COUNTIF(Sheet2!$E$2:$E$50,AH10)</f>
        <v>1</v>
      </c>
      <c r="O10" s="5">
        <f>COUNTIF(Sheet2!$E$2:$E$50,AI10)</f>
        <v>0</v>
      </c>
      <c r="P10" s="5">
        <f>COUNTIF(Sheet2!$E$2:$E$50,AJ10)</f>
        <v>2</v>
      </c>
      <c r="Q10" s="5">
        <f>COUNTIF(Sheet2!$E$2:$E$50,AK10)</f>
        <v>2</v>
      </c>
      <c r="R10" s="5">
        <f>COUNTIF(Sheet2!$E$2:$E$50,AL10)</f>
        <v>0</v>
      </c>
      <c r="S10" s="5">
        <f>COUNTIF(Sheet2!$E$2:$E$50,AM10)</f>
        <v>0</v>
      </c>
      <c r="T10" s="5">
        <f>COUNTIF(Sheet2!$E$2:$E$50,AN10)</f>
        <v>0</v>
      </c>
      <c r="U10" s="5">
        <f>COUNTIF(Sheet2!$E$2:$E$50,AO10)</f>
        <v>0</v>
      </c>
      <c r="X10">
        <v>1.07</v>
      </c>
      <c r="Y10">
        <v>2.0699999999999998</v>
      </c>
      <c r="Z10">
        <v>3.07</v>
      </c>
      <c r="AA10">
        <v>4.07</v>
      </c>
      <c r="AB10">
        <v>5.07</v>
      </c>
      <c r="AC10">
        <v>6.07</v>
      </c>
      <c r="AD10">
        <v>7.07</v>
      </c>
      <c r="AE10">
        <v>8.07</v>
      </c>
      <c r="AF10">
        <v>9.07</v>
      </c>
      <c r="AG10">
        <v>10.07</v>
      </c>
      <c r="AH10">
        <v>11.07</v>
      </c>
      <c r="AI10">
        <v>12.07</v>
      </c>
      <c r="AJ10">
        <v>13.07</v>
      </c>
      <c r="AK10">
        <v>14.07</v>
      </c>
      <c r="AL10">
        <v>15.07</v>
      </c>
      <c r="AM10">
        <v>16.07</v>
      </c>
      <c r="AN10">
        <v>17.07</v>
      </c>
      <c r="AO10">
        <v>18.07</v>
      </c>
    </row>
    <row r="11" spans="1:41" ht="25.05" customHeight="1" x14ac:dyDescent="0.3">
      <c r="D11" s="5">
        <f>COUNTIF(Sheet2!$E$2:$E$50,X11)</f>
        <v>0</v>
      </c>
      <c r="E11" s="5">
        <f>COUNTIF(Sheet2!$E$2:$E$50,Y11)</f>
        <v>0</v>
      </c>
      <c r="F11" s="5">
        <f>COUNTIF(Sheet2!$E$2:$E$50,Z11)</f>
        <v>0</v>
      </c>
      <c r="G11" s="5">
        <f>COUNTIF(Sheet2!$E$2:$E$50,AA11)</f>
        <v>0</v>
      </c>
      <c r="H11" s="5">
        <f>COUNTIF(Sheet2!$E$2:$E$50,AB11)</f>
        <v>0</v>
      </c>
      <c r="I11" s="5">
        <f>COUNTIF(Sheet2!$E$2:$E$50,AC11)</f>
        <v>0</v>
      </c>
      <c r="J11" s="5">
        <f>COUNTIF(Sheet2!$E$2:$E$50,AD11)</f>
        <v>0</v>
      </c>
      <c r="K11" s="5">
        <f>COUNTIF(Sheet2!$E$2:$E$50,AE11)</f>
        <v>0</v>
      </c>
      <c r="L11" s="5">
        <f>COUNTIF(Sheet2!$E$2:$E$50,AF11)</f>
        <v>0</v>
      </c>
      <c r="M11" s="5">
        <f>COUNTIF(Sheet2!$E$2:$E$50,AG11)</f>
        <v>0</v>
      </c>
      <c r="N11" s="5">
        <f>COUNTIF(Sheet2!$E$2:$E$50,AH11)</f>
        <v>1</v>
      </c>
      <c r="O11" s="5">
        <f>COUNTIF(Sheet2!$E$2:$E$50,AI11)</f>
        <v>1</v>
      </c>
      <c r="P11" s="5">
        <f>COUNTIF(Sheet2!$E$2:$E$50,AJ11)</f>
        <v>0</v>
      </c>
      <c r="Q11" s="5">
        <f>COUNTIF(Sheet2!$E$2:$E$50,AK11)</f>
        <v>1</v>
      </c>
      <c r="R11" s="5">
        <f>COUNTIF(Sheet2!$E$2:$E$50,AL11)</f>
        <v>0</v>
      </c>
      <c r="S11" s="5">
        <f>COUNTIF(Sheet2!$E$2:$E$50,AM11)</f>
        <v>0</v>
      </c>
      <c r="T11" s="5">
        <f>COUNTIF(Sheet2!$E$2:$E$50,AN11)</f>
        <v>0</v>
      </c>
      <c r="U11" s="5">
        <f>COUNTIF(Sheet2!$E$2:$E$50,AO11)</f>
        <v>0</v>
      </c>
      <c r="X11">
        <v>1.06</v>
      </c>
      <c r="Y11">
        <v>2.06</v>
      </c>
      <c r="Z11">
        <v>3.06</v>
      </c>
      <c r="AA11">
        <v>4.0599999999999996</v>
      </c>
      <c r="AB11">
        <v>5.0599999999999996</v>
      </c>
      <c r="AC11">
        <v>6.06</v>
      </c>
      <c r="AD11">
        <v>7.06</v>
      </c>
      <c r="AE11">
        <v>8.06</v>
      </c>
      <c r="AF11">
        <v>9.06</v>
      </c>
      <c r="AG11">
        <v>10.06</v>
      </c>
      <c r="AH11">
        <v>11.06</v>
      </c>
      <c r="AI11">
        <v>12.06</v>
      </c>
      <c r="AJ11">
        <v>13.06</v>
      </c>
      <c r="AK11">
        <v>14.06</v>
      </c>
      <c r="AL11">
        <v>15.06</v>
      </c>
      <c r="AM11">
        <v>16.059999999999999</v>
      </c>
      <c r="AN11">
        <v>17.059999999999999</v>
      </c>
      <c r="AO11">
        <v>18.059999999999999</v>
      </c>
    </row>
    <row r="12" spans="1:41" ht="25.05" customHeight="1" x14ac:dyDescent="0.3">
      <c r="D12" s="5">
        <f>COUNTIF(Sheet2!$E$2:$E$50,X12)</f>
        <v>0</v>
      </c>
      <c r="E12" s="5">
        <f>COUNTIF(Sheet2!$E$2:$E$50,Y12)</f>
        <v>0</v>
      </c>
      <c r="F12" s="5">
        <f>COUNTIF(Sheet2!$E$2:$E$50,Z12)</f>
        <v>0</v>
      </c>
      <c r="G12" s="5">
        <f>COUNTIF(Sheet2!$E$2:$E$50,AA12)</f>
        <v>0</v>
      </c>
      <c r="H12" s="5">
        <f>COUNTIF(Sheet2!$E$2:$E$50,AB12)</f>
        <v>0</v>
      </c>
      <c r="I12" s="5">
        <f>COUNTIF(Sheet2!$E$2:$E$50,AC12)</f>
        <v>0</v>
      </c>
      <c r="J12" s="5">
        <f>COUNTIF(Sheet2!$E$2:$E$50,AD12)</f>
        <v>0</v>
      </c>
      <c r="K12" s="5">
        <f>COUNTIF(Sheet2!$E$2:$E$50,AE12)</f>
        <v>0</v>
      </c>
      <c r="L12" s="5">
        <f>COUNTIF(Sheet2!$E$2:$E$50,AF12)</f>
        <v>0</v>
      </c>
      <c r="M12" s="5">
        <f>COUNTIF(Sheet2!$E$2:$E$50,AG12)</f>
        <v>0</v>
      </c>
      <c r="N12" s="5">
        <f>COUNTIF(Sheet2!$E$2:$E$50,AH12)</f>
        <v>0</v>
      </c>
      <c r="O12" s="5">
        <f>COUNTIF(Sheet2!$E$2:$E$50,AI12)</f>
        <v>2</v>
      </c>
      <c r="P12" s="5">
        <f>COUNTIF(Sheet2!$E$2:$E$50,AJ12)</f>
        <v>0</v>
      </c>
      <c r="Q12" s="5">
        <f>COUNTIF(Sheet2!$E$2:$E$50,AK12)</f>
        <v>0</v>
      </c>
      <c r="R12" s="5">
        <f>COUNTIF(Sheet2!$E$2:$E$50,AL12)</f>
        <v>1</v>
      </c>
      <c r="S12" s="5">
        <f>COUNTIF(Sheet2!$E$2:$E$50,AM12)</f>
        <v>0</v>
      </c>
      <c r="T12" s="5">
        <f>COUNTIF(Sheet2!$E$2:$E$50,AN12)</f>
        <v>0</v>
      </c>
      <c r="U12" s="5">
        <f>COUNTIF(Sheet2!$E$2:$E$50,AO12)</f>
        <v>1</v>
      </c>
      <c r="X12">
        <v>1.05</v>
      </c>
      <c r="Y12">
        <v>2.0499999999999998</v>
      </c>
      <c r="Z12">
        <v>3.05</v>
      </c>
      <c r="AA12">
        <v>4.05</v>
      </c>
      <c r="AB12">
        <v>5.05</v>
      </c>
      <c r="AC12">
        <v>6.05</v>
      </c>
      <c r="AD12">
        <v>7.05</v>
      </c>
      <c r="AE12">
        <v>8.0500000000000007</v>
      </c>
      <c r="AF12">
        <v>9.0500000000000007</v>
      </c>
      <c r="AG12">
        <v>10.050000000000001</v>
      </c>
      <c r="AH12">
        <v>11.05</v>
      </c>
      <c r="AI12">
        <v>12.05</v>
      </c>
      <c r="AJ12">
        <v>13.05</v>
      </c>
      <c r="AK12">
        <v>14.05</v>
      </c>
      <c r="AL12">
        <v>15.05</v>
      </c>
      <c r="AM12">
        <v>16.05</v>
      </c>
      <c r="AN12">
        <v>17.05</v>
      </c>
      <c r="AO12">
        <v>18.05</v>
      </c>
    </row>
    <row r="13" spans="1:41" ht="25.05" customHeight="1" x14ac:dyDescent="0.3">
      <c r="D13" s="5">
        <f>COUNTIF(Sheet2!$E$2:$E$50,X13)</f>
        <v>0</v>
      </c>
      <c r="E13" s="5">
        <f>COUNTIF(Sheet2!$E$2:$E$50,Y13)</f>
        <v>0</v>
      </c>
      <c r="F13" s="5">
        <f>COUNTIF(Sheet2!$E$2:$E$50,Z13)</f>
        <v>0</v>
      </c>
      <c r="G13" s="5">
        <f>COUNTIF(Sheet2!$E$2:$E$50,AA13)</f>
        <v>0</v>
      </c>
      <c r="H13" s="5">
        <f>COUNTIF(Sheet2!$E$2:$E$50,AB13)</f>
        <v>0</v>
      </c>
      <c r="I13" s="5">
        <f>COUNTIF(Sheet2!$E$2:$E$50,AC13)</f>
        <v>0</v>
      </c>
      <c r="J13" s="5">
        <f>COUNTIF(Sheet2!$E$2:$E$50,AD13)</f>
        <v>0</v>
      </c>
      <c r="K13" s="5">
        <f>COUNTIF(Sheet2!$E$2:$E$50,AE13)</f>
        <v>0</v>
      </c>
      <c r="L13" s="5">
        <f>COUNTIF(Sheet2!$E$2:$E$50,AF13)</f>
        <v>0</v>
      </c>
      <c r="M13" s="5">
        <f>COUNTIF(Sheet2!$E$2:$E$50,AG13)</f>
        <v>0</v>
      </c>
      <c r="N13" s="5">
        <f>COUNTIF(Sheet2!$E$2:$E$50,AH13)</f>
        <v>0</v>
      </c>
      <c r="O13" s="5">
        <f>COUNTIF(Sheet2!$E$2:$E$50,AI13)</f>
        <v>1</v>
      </c>
      <c r="P13" s="5">
        <f>COUNTIF(Sheet2!$E$2:$E$50,AJ13)</f>
        <v>1</v>
      </c>
      <c r="Q13" s="5">
        <f>COUNTIF(Sheet2!$E$2:$E$50,AK13)</f>
        <v>1</v>
      </c>
      <c r="R13" s="5">
        <f>COUNTIF(Sheet2!$E$2:$E$50,AL13)</f>
        <v>0</v>
      </c>
      <c r="S13" s="5">
        <f>COUNTIF(Sheet2!$E$2:$E$50,AM13)</f>
        <v>0</v>
      </c>
      <c r="T13" s="5">
        <f>COUNTIF(Sheet2!$E$2:$E$50,AN13)</f>
        <v>0</v>
      </c>
      <c r="U13" s="5">
        <f>COUNTIF(Sheet2!$E$2:$E$50,AO13)</f>
        <v>0</v>
      </c>
      <c r="X13">
        <v>1.04</v>
      </c>
      <c r="Y13">
        <v>2.04</v>
      </c>
      <c r="Z13">
        <v>3.04</v>
      </c>
      <c r="AA13">
        <v>4.04</v>
      </c>
      <c r="AB13">
        <v>5.04</v>
      </c>
      <c r="AC13">
        <v>6.04</v>
      </c>
      <c r="AD13">
        <v>7.04</v>
      </c>
      <c r="AE13">
        <v>8.0399999999999991</v>
      </c>
      <c r="AF13">
        <v>9.0399999999999991</v>
      </c>
      <c r="AG13">
        <v>10.039999999999999</v>
      </c>
      <c r="AH13">
        <v>11.04</v>
      </c>
      <c r="AI13">
        <v>12.04</v>
      </c>
      <c r="AJ13">
        <v>13.04</v>
      </c>
      <c r="AK13">
        <v>14.04</v>
      </c>
      <c r="AL13">
        <v>15.04</v>
      </c>
      <c r="AM13">
        <v>16.04</v>
      </c>
      <c r="AN13">
        <v>17.04</v>
      </c>
      <c r="AO13">
        <v>18.04</v>
      </c>
    </row>
    <row r="14" spans="1:41" ht="25.05" customHeight="1" x14ac:dyDescent="0.3">
      <c r="D14" s="5">
        <f>COUNTIF(Sheet2!$E$2:$E$50,X14)</f>
        <v>0</v>
      </c>
      <c r="E14" s="5">
        <f>COUNTIF(Sheet2!$E$2:$E$50,Y14)</f>
        <v>0</v>
      </c>
      <c r="F14" s="5">
        <f>COUNTIF(Sheet2!$E$2:$E$50,Z14)</f>
        <v>0</v>
      </c>
      <c r="G14" s="5">
        <f>COUNTIF(Sheet2!$E$2:$E$50,AA14)</f>
        <v>0</v>
      </c>
      <c r="H14" s="5">
        <f>COUNTIF(Sheet2!$E$2:$E$50,AB14)</f>
        <v>0</v>
      </c>
      <c r="I14" s="5">
        <f>COUNTIF(Sheet2!$E$2:$E$50,AC14)</f>
        <v>0</v>
      </c>
      <c r="J14" s="5">
        <f>COUNTIF(Sheet2!$E$2:$E$50,AD14)</f>
        <v>0</v>
      </c>
      <c r="K14" s="5">
        <f>COUNTIF(Sheet2!$E$2:$E$50,AE14)</f>
        <v>0</v>
      </c>
      <c r="L14" s="5">
        <f>COUNTIF(Sheet2!$E$2:$E$50,AF14)</f>
        <v>0</v>
      </c>
      <c r="M14" s="5">
        <f>COUNTIF(Sheet2!$E$2:$E$50,AG14)</f>
        <v>0</v>
      </c>
      <c r="N14" s="5">
        <f>COUNTIF(Sheet2!$E$2:$E$50,AH14)</f>
        <v>0</v>
      </c>
      <c r="O14" s="5">
        <f>COUNTIF(Sheet2!$E$2:$E$50,AI14)</f>
        <v>0</v>
      </c>
      <c r="P14" s="5">
        <f>COUNTIF(Sheet2!$E$2:$E$50,AJ14)</f>
        <v>0</v>
      </c>
      <c r="Q14" s="5">
        <f>COUNTIF(Sheet2!$E$2:$E$50,AK14)</f>
        <v>0</v>
      </c>
      <c r="R14" s="5">
        <f>COUNTIF(Sheet2!$E$2:$E$50,AL14)</f>
        <v>0</v>
      </c>
      <c r="S14" s="5">
        <f>COUNTIF(Sheet2!$E$2:$E$50,AM14)</f>
        <v>0</v>
      </c>
      <c r="T14" s="5">
        <f>COUNTIF(Sheet2!$E$2:$E$50,AN14)</f>
        <v>0</v>
      </c>
      <c r="U14" s="5">
        <f>COUNTIF(Sheet2!$E$2:$E$50,AO14)</f>
        <v>0</v>
      </c>
      <c r="X14">
        <v>1.03</v>
      </c>
      <c r="Y14">
        <v>2.0299999999999998</v>
      </c>
      <c r="Z14">
        <v>3.03</v>
      </c>
      <c r="AA14">
        <v>4.03</v>
      </c>
      <c r="AB14">
        <v>5.03</v>
      </c>
      <c r="AC14">
        <v>6.03</v>
      </c>
      <c r="AD14">
        <v>7.03</v>
      </c>
      <c r="AE14">
        <v>8.0299999999999994</v>
      </c>
      <c r="AF14">
        <v>9.0299999999999994</v>
      </c>
      <c r="AG14">
        <v>10.029999999999999</v>
      </c>
      <c r="AH14">
        <v>11.03</v>
      </c>
      <c r="AI14">
        <v>12.03</v>
      </c>
      <c r="AJ14">
        <v>13.03</v>
      </c>
      <c r="AK14">
        <v>14.03</v>
      </c>
      <c r="AL14">
        <v>15.03</v>
      </c>
      <c r="AM14">
        <v>16.03</v>
      </c>
      <c r="AN14">
        <v>17.03</v>
      </c>
      <c r="AO14">
        <v>18.03</v>
      </c>
    </row>
    <row r="15" spans="1:41" ht="25.05" customHeight="1" x14ac:dyDescent="0.3">
      <c r="D15" s="5">
        <f>COUNTIF(Sheet2!$E$2:$E$50,X15)</f>
        <v>0</v>
      </c>
      <c r="E15" s="5">
        <f>COUNTIF(Sheet2!$E$2:$E$50,Y15)</f>
        <v>0</v>
      </c>
      <c r="F15" s="5">
        <f>COUNTIF(Sheet2!$E$2:$E$50,Z15)</f>
        <v>0</v>
      </c>
      <c r="G15" s="5">
        <f>COUNTIF(Sheet2!$E$2:$E$50,AA15)</f>
        <v>0</v>
      </c>
      <c r="H15" s="5">
        <f>COUNTIF(Sheet2!$E$2:$E$50,AB15)</f>
        <v>0</v>
      </c>
      <c r="I15" s="5">
        <f>COUNTIF(Sheet2!$E$2:$E$50,AC15)</f>
        <v>1</v>
      </c>
      <c r="J15" s="5">
        <f>COUNTIF(Sheet2!$E$2:$E$50,AD15)</f>
        <v>0</v>
      </c>
      <c r="K15" s="5">
        <f>COUNTIF(Sheet2!$E$2:$E$50,AE15)</f>
        <v>0</v>
      </c>
      <c r="L15" s="5">
        <f>COUNTIF(Sheet2!$E$2:$E$50,AF15)</f>
        <v>0</v>
      </c>
      <c r="M15" s="5">
        <f>COUNTIF(Sheet2!$E$2:$E$50,AG15)</f>
        <v>0</v>
      </c>
      <c r="N15" s="5">
        <f>COUNTIF(Sheet2!$E$2:$E$50,AH15)</f>
        <v>0</v>
      </c>
      <c r="O15" s="5">
        <f>COUNTIF(Sheet2!$E$2:$E$50,AI15)</f>
        <v>0</v>
      </c>
      <c r="P15" s="5">
        <f>COUNTIF(Sheet2!$E$2:$E$50,AJ15)</f>
        <v>0</v>
      </c>
      <c r="Q15" s="5">
        <f>COUNTIF(Sheet2!$E$2:$E$50,AK15)</f>
        <v>1</v>
      </c>
      <c r="R15" s="5">
        <f>COUNTIF(Sheet2!$E$2:$E$50,AL15)</f>
        <v>0</v>
      </c>
      <c r="S15" s="5">
        <f>COUNTIF(Sheet2!$E$2:$E$50,AM15)</f>
        <v>0</v>
      </c>
      <c r="T15" s="5">
        <f>COUNTIF(Sheet2!$E$2:$E$50,AN15)</f>
        <v>0</v>
      </c>
      <c r="U15" s="5">
        <f>COUNTIF(Sheet2!$E$2:$E$50,AO15)</f>
        <v>0</v>
      </c>
      <c r="X15">
        <v>1.02</v>
      </c>
      <c r="Y15">
        <v>2.02</v>
      </c>
      <c r="Z15">
        <v>3.02</v>
      </c>
      <c r="AA15">
        <v>4.0199999999999996</v>
      </c>
      <c r="AB15">
        <v>5.0199999999999996</v>
      </c>
      <c r="AC15">
        <v>6.02</v>
      </c>
      <c r="AD15">
        <v>7.02</v>
      </c>
      <c r="AE15">
        <v>8.02</v>
      </c>
      <c r="AF15">
        <v>9.02</v>
      </c>
      <c r="AG15">
        <v>10.02</v>
      </c>
      <c r="AH15">
        <v>11.02</v>
      </c>
      <c r="AI15">
        <v>12.02</v>
      </c>
      <c r="AJ15">
        <v>13.02</v>
      </c>
      <c r="AK15">
        <v>14.02</v>
      </c>
      <c r="AL15">
        <v>15.02</v>
      </c>
      <c r="AM15">
        <v>16.02</v>
      </c>
      <c r="AN15">
        <v>17.02</v>
      </c>
      <c r="AO15">
        <v>18.02</v>
      </c>
    </row>
    <row r="16" spans="1:41" ht="25.05" customHeight="1" x14ac:dyDescent="0.3">
      <c r="D16" s="5">
        <f>COUNTIF(Sheet2!$E$2:$E$50,X16)</f>
        <v>0</v>
      </c>
      <c r="E16" s="5">
        <f>COUNTIF(Sheet2!$E$2:$E$50,Y16)</f>
        <v>0</v>
      </c>
      <c r="F16" s="5">
        <f>COUNTIF(Sheet2!$E$2:$E$50,Z16)</f>
        <v>0</v>
      </c>
      <c r="G16" s="5">
        <f>COUNTIF(Sheet2!$E$2:$E$50,AA16)</f>
        <v>0</v>
      </c>
      <c r="H16" s="5">
        <f>COUNTIF(Sheet2!$E$2:$E$50,AB16)</f>
        <v>0</v>
      </c>
      <c r="I16" s="5">
        <f>COUNTIF(Sheet2!$E$2:$E$50,AC16)</f>
        <v>0</v>
      </c>
      <c r="J16" s="5">
        <f>COUNTIF(Sheet2!$E$2:$E$50,AD16)</f>
        <v>0</v>
      </c>
      <c r="K16" s="5">
        <f>COUNTIF(Sheet2!$E$2:$E$50,AE16)</f>
        <v>0</v>
      </c>
      <c r="L16" s="5">
        <f>COUNTIF(Sheet2!$E$2:$E$50,AF16)</f>
        <v>0</v>
      </c>
      <c r="M16" s="5">
        <f>COUNTIF(Sheet2!$E$2:$E$50,AG16)</f>
        <v>0</v>
      </c>
      <c r="N16" s="5">
        <f>COUNTIF(Sheet2!$E$2:$E$50,AH16)</f>
        <v>1</v>
      </c>
      <c r="O16" s="5">
        <f>COUNTIF(Sheet2!$E$2:$E$50,AI16)</f>
        <v>0</v>
      </c>
      <c r="P16" s="5">
        <f>COUNTIF(Sheet2!$E$2:$E$50,AJ16)</f>
        <v>3</v>
      </c>
      <c r="Q16" s="5">
        <f>COUNTIF(Sheet2!$E$2:$E$50,AK16)</f>
        <v>0</v>
      </c>
      <c r="R16" s="5">
        <f>COUNTIF(Sheet2!$E$2:$E$50,AL16)</f>
        <v>2</v>
      </c>
      <c r="S16" s="5">
        <f>COUNTIF(Sheet2!$E$2:$E$50,AM16)</f>
        <v>0</v>
      </c>
      <c r="T16" s="5">
        <f>COUNTIF(Sheet2!$E$2:$E$50,AN16)</f>
        <v>0</v>
      </c>
      <c r="U16" s="5">
        <f>COUNTIF(Sheet2!$E$2:$E$50,AO16)</f>
        <v>0</v>
      </c>
      <c r="X16">
        <v>1.01</v>
      </c>
      <c r="Y16">
        <v>2.0099999999999998</v>
      </c>
      <c r="Z16">
        <v>3.01</v>
      </c>
      <c r="AA16">
        <v>4.01</v>
      </c>
      <c r="AB16">
        <v>5.01</v>
      </c>
      <c r="AC16">
        <v>6.01</v>
      </c>
      <c r="AD16">
        <v>7.01</v>
      </c>
      <c r="AE16">
        <v>8.01</v>
      </c>
      <c r="AF16">
        <v>9.01</v>
      </c>
      <c r="AG16">
        <v>10.01</v>
      </c>
      <c r="AH16">
        <v>11.01</v>
      </c>
      <c r="AI16">
        <v>12.01</v>
      </c>
      <c r="AJ16">
        <v>13.01</v>
      </c>
      <c r="AK16">
        <v>14.01</v>
      </c>
      <c r="AL16">
        <v>15.01</v>
      </c>
      <c r="AM16">
        <v>16.010000000000002</v>
      </c>
      <c r="AN16">
        <v>17.010000000000002</v>
      </c>
      <c r="AO16">
        <v>18.010000000000002</v>
      </c>
    </row>
    <row r="17" spans="4:4" ht="25.05" customHeight="1" x14ac:dyDescent="0.3"/>
    <row r="18" spans="4:4" ht="25.05" customHeight="1" x14ac:dyDescent="0.3">
      <c r="D18" s="2" t="s">
        <v>9</v>
      </c>
    </row>
    <row r="19" spans="4:4" ht="25.05" customHeight="1" x14ac:dyDescent="0.3"/>
    <row r="20" spans="4:4" ht="25.05" customHeight="1" x14ac:dyDescent="0.3"/>
    <row r="21" spans="4:4" ht="25.05" customHeight="1" x14ac:dyDescent="0.3"/>
    <row r="22" spans="4:4" ht="25.05" customHeight="1" x14ac:dyDescent="0.3"/>
    <row r="23" spans="4:4" ht="25.05" customHeight="1" x14ac:dyDescent="0.3"/>
    <row r="24" spans="4:4" ht="25.05" customHeight="1" x14ac:dyDescent="0.3"/>
    <row r="25" spans="4:4" ht="25.05" customHeight="1" x14ac:dyDescent="0.3"/>
    <row r="26" spans="4:4" ht="25.05" customHeight="1" x14ac:dyDescent="0.3"/>
    <row r="27" spans="4:4" ht="25.05" customHeight="1" x14ac:dyDescent="0.3"/>
    <row r="28" spans="4:4" ht="25.05" customHeight="1" x14ac:dyDescent="0.3"/>
    <row r="29" spans="4:4" ht="25.05" customHeight="1" x14ac:dyDescent="0.3"/>
    <row r="30" spans="4:4" ht="25.05" customHeight="1" x14ac:dyDescent="0.3"/>
    <row r="31" spans="4:4" ht="25.05" customHeight="1" x14ac:dyDescent="0.3"/>
    <row r="32" spans="4:4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</sheetData>
  <conditionalFormatting sqref="D2:U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7CF8D"/>
        <color rgb="FFF6F62C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">
      <colorScale>
        <cfvo type="min"/>
        <cfvo type="percentile" val="50"/>
        <cfvo type="max"/>
        <color rgb="FFFF0000"/>
        <color rgb="FFC4A300"/>
        <color theme="1"/>
      </colorScale>
    </cfRule>
  </conditionalFormatting>
  <hyperlinks>
    <hyperlink ref="A1" r:id="rId1" xr:uid="{691596AF-6DE6-4327-A6CC-DB807CA150C6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8C-F89E-40F2-BB43-AC1D238E191D}">
  <dimension ref="A1:M50"/>
  <sheetViews>
    <sheetView workbookViewId="0">
      <selection activeCell="E33" sqref="E33"/>
    </sheetView>
  </sheetViews>
  <sheetFormatPr defaultRowHeight="14.4" x14ac:dyDescent="0.3"/>
  <cols>
    <col min="13" max="13" width="2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ht="15.6" x14ac:dyDescent="0.3">
      <c r="A2">
        <v>50</v>
      </c>
      <c r="B2">
        <v>50</v>
      </c>
      <c r="C2" s="1">
        <f>INT(A2/(100/18))+1</f>
        <v>10</v>
      </c>
      <c r="D2">
        <f>INT(B2/(100/15))+1</f>
        <v>8</v>
      </c>
      <c r="E2">
        <f>C2+(D2/100)</f>
        <v>10.08</v>
      </c>
    </row>
    <row r="3" spans="1:13" x14ac:dyDescent="0.3">
      <c r="A3">
        <v>63</v>
      </c>
      <c r="B3">
        <v>48</v>
      </c>
      <c r="C3">
        <f>INT(A3/(100/18))+1</f>
        <v>12</v>
      </c>
      <c r="D3">
        <f t="shared" ref="D3:D66" si="0">INT(B3/(100/15))+1</f>
        <v>8</v>
      </c>
      <c r="E3">
        <f t="shared" ref="E3:E50" si="1">C3+(D3/100)</f>
        <v>12.08</v>
      </c>
    </row>
    <row r="4" spans="1:13" ht="15.6" x14ac:dyDescent="0.3">
      <c r="A4">
        <v>74</v>
      </c>
      <c r="B4">
        <v>58</v>
      </c>
      <c r="C4" s="1">
        <f t="shared" ref="C4:C50" si="2">INT(A4/(100/18))+1</f>
        <v>14</v>
      </c>
      <c r="D4">
        <f t="shared" si="0"/>
        <v>9</v>
      </c>
      <c r="E4">
        <f t="shared" si="1"/>
        <v>14.09</v>
      </c>
      <c r="G4" s="1"/>
      <c r="M4" s="2" t="s">
        <v>5</v>
      </c>
    </row>
    <row r="5" spans="1:13" ht="15.6" x14ac:dyDescent="0.3">
      <c r="A5">
        <v>76</v>
      </c>
      <c r="B5">
        <v>68</v>
      </c>
      <c r="C5">
        <f t="shared" si="2"/>
        <v>14</v>
      </c>
      <c r="D5">
        <f t="shared" si="0"/>
        <v>11</v>
      </c>
      <c r="E5">
        <f t="shared" si="1"/>
        <v>14.11</v>
      </c>
      <c r="G5" s="1"/>
      <c r="M5" s="2" t="s">
        <v>6</v>
      </c>
    </row>
    <row r="6" spans="1:13" ht="15.6" x14ac:dyDescent="0.3">
      <c r="A6">
        <v>100</v>
      </c>
      <c r="B6">
        <v>1</v>
      </c>
      <c r="C6" s="1">
        <f t="shared" si="2"/>
        <v>19</v>
      </c>
      <c r="D6">
        <f t="shared" si="0"/>
        <v>1</v>
      </c>
      <c r="E6">
        <f t="shared" si="1"/>
        <v>19.010000000000002</v>
      </c>
      <c r="G6" s="1"/>
      <c r="M6" s="2" t="s">
        <v>7</v>
      </c>
    </row>
    <row r="7" spans="1:13" x14ac:dyDescent="0.3">
      <c r="A7">
        <v>73</v>
      </c>
      <c r="B7">
        <v>25</v>
      </c>
      <c r="C7">
        <f t="shared" si="2"/>
        <v>14</v>
      </c>
      <c r="D7">
        <f t="shared" si="0"/>
        <v>4</v>
      </c>
      <c r="E7">
        <f t="shared" si="1"/>
        <v>14.04</v>
      </c>
    </row>
    <row r="8" spans="1:13" ht="15.6" x14ac:dyDescent="0.3">
      <c r="A8">
        <v>75</v>
      </c>
      <c r="B8">
        <v>43</v>
      </c>
      <c r="C8" s="1">
        <f t="shared" si="2"/>
        <v>14</v>
      </c>
      <c r="D8">
        <f t="shared" si="0"/>
        <v>7</v>
      </c>
      <c r="E8">
        <f t="shared" si="1"/>
        <v>14.07</v>
      </c>
    </row>
    <row r="9" spans="1:13" x14ac:dyDescent="0.3">
      <c r="A9">
        <v>79</v>
      </c>
      <c r="B9">
        <v>31</v>
      </c>
      <c r="C9">
        <f t="shared" si="2"/>
        <v>15</v>
      </c>
      <c r="D9">
        <f t="shared" si="0"/>
        <v>5</v>
      </c>
      <c r="E9">
        <f t="shared" si="1"/>
        <v>15.05</v>
      </c>
    </row>
    <row r="10" spans="1:13" ht="15.6" x14ac:dyDescent="0.3">
      <c r="A10">
        <v>82</v>
      </c>
      <c r="B10">
        <v>52</v>
      </c>
      <c r="C10" s="1">
        <f t="shared" si="2"/>
        <v>15</v>
      </c>
      <c r="D10">
        <f t="shared" si="0"/>
        <v>8</v>
      </c>
      <c r="E10">
        <f t="shared" si="1"/>
        <v>15.08</v>
      </c>
    </row>
    <row r="11" spans="1:13" x14ac:dyDescent="0.3">
      <c r="A11">
        <v>98</v>
      </c>
      <c r="B11">
        <v>62</v>
      </c>
      <c r="C11">
        <f t="shared" si="2"/>
        <v>18</v>
      </c>
      <c r="D11">
        <f t="shared" si="0"/>
        <v>10</v>
      </c>
      <c r="E11">
        <f t="shared" si="1"/>
        <v>18.100000000000001</v>
      </c>
    </row>
    <row r="12" spans="1:13" ht="15.6" x14ac:dyDescent="0.3">
      <c r="A12">
        <v>30</v>
      </c>
      <c r="B12">
        <v>12</v>
      </c>
      <c r="C12" s="1">
        <f t="shared" si="2"/>
        <v>6</v>
      </c>
      <c r="D12">
        <f t="shared" si="0"/>
        <v>2</v>
      </c>
      <c r="E12">
        <f t="shared" si="1"/>
        <v>6.02</v>
      </c>
    </row>
    <row r="13" spans="1:13" x14ac:dyDescent="0.3">
      <c r="A13">
        <v>38</v>
      </c>
      <c r="B13">
        <v>42</v>
      </c>
      <c r="C13">
        <f t="shared" si="2"/>
        <v>7</v>
      </c>
      <c r="D13">
        <f t="shared" si="0"/>
        <v>7</v>
      </c>
      <c r="E13">
        <f t="shared" si="1"/>
        <v>7.07</v>
      </c>
    </row>
    <row r="14" spans="1:13" ht="15.6" x14ac:dyDescent="0.3">
      <c r="A14">
        <v>53</v>
      </c>
      <c r="B14">
        <v>44</v>
      </c>
      <c r="C14" s="1">
        <f t="shared" si="2"/>
        <v>10</v>
      </c>
      <c r="D14">
        <f t="shared" si="0"/>
        <v>7</v>
      </c>
      <c r="E14">
        <f t="shared" si="1"/>
        <v>10.07</v>
      </c>
    </row>
    <row r="15" spans="1:13" x14ac:dyDescent="0.3">
      <c r="A15">
        <v>61</v>
      </c>
      <c r="B15">
        <v>63</v>
      </c>
      <c r="C15">
        <f t="shared" si="2"/>
        <v>11</v>
      </c>
      <c r="D15">
        <f t="shared" si="0"/>
        <v>10</v>
      </c>
      <c r="E15">
        <f t="shared" si="1"/>
        <v>11.1</v>
      </c>
    </row>
    <row r="16" spans="1:13" ht="15.6" x14ac:dyDescent="0.3">
      <c r="A16">
        <v>96</v>
      </c>
      <c r="B16">
        <v>33</v>
      </c>
      <c r="C16" s="1">
        <f t="shared" si="2"/>
        <v>18</v>
      </c>
      <c r="D16">
        <f t="shared" si="0"/>
        <v>5</v>
      </c>
      <c r="E16">
        <f t="shared" si="1"/>
        <v>18.05</v>
      </c>
    </row>
    <row r="17" spans="1:5" x14ac:dyDescent="0.3">
      <c r="A17">
        <v>46</v>
      </c>
      <c r="B17">
        <v>45</v>
      </c>
      <c r="C17">
        <f t="shared" si="2"/>
        <v>9</v>
      </c>
      <c r="D17">
        <f t="shared" si="0"/>
        <v>7</v>
      </c>
      <c r="E17">
        <f t="shared" si="1"/>
        <v>9.07</v>
      </c>
    </row>
    <row r="18" spans="1:5" ht="15.6" x14ac:dyDescent="0.3">
      <c r="A18">
        <v>49</v>
      </c>
      <c r="B18">
        <v>67</v>
      </c>
      <c r="C18" s="1">
        <f t="shared" si="2"/>
        <v>9</v>
      </c>
      <c r="D18">
        <f t="shared" si="0"/>
        <v>11</v>
      </c>
      <c r="E18">
        <f t="shared" si="1"/>
        <v>9.11</v>
      </c>
    </row>
    <row r="19" spans="1:5" x14ac:dyDescent="0.3">
      <c r="A19">
        <v>64</v>
      </c>
      <c r="B19">
        <v>22</v>
      </c>
      <c r="C19">
        <f t="shared" si="2"/>
        <v>12</v>
      </c>
      <c r="D19">
        <f t="shared" si="0"/>
        <v>4</v>
      </c>
      <c r="E19">
        <f t="shared" si="1"/>
        <v>12.04</v>
      </c>
    </row>
    <row r="20" spans="1:5" ht="15.6" x14ac:dyDescent="0.3">
      <c r="A20">
        <v>74</v>
      </c>
      <c r="B20">
        <v>7</v>
      </c>
      <c r="C20" s="1">
        <f t="shared" si="2"/>
        <v>14</v>
      </c>
      <c r="D20">
        <f t="shared" si="0"/>
        <v>2</v>
      </c>
      <c r="E20">
        <f t="shared" si="1"/>
        <v>14.02</v>
      </c>
    </row>
    <row r="21" spans="1:5" x14ac:dyDescent="0.3">
      <c r="A21">
        <v>70</v>
      </c>
      <c r="B21">
        <v>6</v>
      </c>
      <c r="C21">
        <f t="shared" si="2"/>
        <v>13</v>
      </c>
      <c r="D21">
        <f t="shared" si="0"/>
        <v>1</v>
      </c>
      <c r="E21">
        <f t="shared" si="1"/>
        <v>13.01</v>
      </c>
    </row>
    <row r="22" spans="1:5" ht="15.6" x14ac:dyDescent="0.3">
      <c r="A22">
        <v>67</v>
      </c>
      <c r="B22">
        <v>4</v>
      </c>
      <c r="C22" s="1">
        <f t="shared" si="2"/>
        <v>13</v>
      </c>
      <c r="D22">
        <f t="shared" si="0"/>
        <v>1</v>
      </c>
      <c r="E22">
        <f t="shared" si="1"/>
        <v>13.01</v>
      </c>
    </row>
    <row r="23" spans="1:5" x14ac:dyDescent="0.3">
      <c r="A23">
        <v>69</v>
      </c>
      <c r="B23">
        <v>4</v>
      </c>
      <c r="C23">
        <f t="shared" si="2"/>
        <v>13</v>
      </c>
      <c r="D23">
        <f t="shared" si="0"/>
        <v>1</v>
      </c>
      <c r="E23">
        <f t="shared" si="1"/>
        <v>13.01</v>
      </c>
    </row>
    <row r="24" spans="1:5" ht="15.6" x14ac:dyDescent="0.3">
      <c r="A24">
        <v>65</v>
      </c>
      <c r="B24">
        <v>36</v>
      </c>
      <c r="C24" s="1">
        <f t="shared" si="2"/>
        <v>12</v>
      </c>
      <c r="D24">
        <f t="shared" si="0"/>
        <v>6</v>
      </c>
      <c r="E24">
        <f t="shared" si="1"/>
        <v>12.06</v>
      </c>
    </row>
    <row r="25" spans="1:5" x14ac:dyDescent="0.3">
      <c r="A25">
        <v>73</v>
      </c>
      <c r="B25">
        <v>58</v>
      </c>
      <c r="C25">
        <f t="shared" si="2"/>
        <v>14</v>
      </c>
      <c r="D25">
        <f t="shared" si="0"/>
        <v>9</v>
      </c>
      <c r="E25">
        <f t="shared" si="1"/>
        <v>14.09</v>
      </c>
    </row>
    <row r="26" spans="1:5" ht="15.6" x14ac:dyDescent="0.3">
      <c r="A26">
        <v>66</v>
      </c>
      <c r="B26">
        <v>67</v>
      </c>
      <c r="C26" s="1">
        <f t="shared" si="2"/>
        <v>12</v>
      </c>
      <c r="D26">
        <f t="shared" si="0"/>
        <v>11</v>
      </c>
      <c r="E26">
        <f t="shared" si="1"/>
        <v>12.11</v>
      </c>
    </row>
    <row r="27" spans="1:5" x14ac:dyDescent="0.3">
      <c r="A27">
        <v>71</v>
      </c>
      <c r="B27">
        <v>79</v>
      </c>
      <c r="C27">
        <f t="shared" si="2"/>
        <v>13</v>
      </c>
      <c r="D27">
        <f t="shared" si="0"/>
        <v>12</v>
      </c>
      <c r="E27">
        <f t="shared" si="1"/>
        <v>13.12</v>
      </c>
    </row>
    <row r="28" spans="1:5" ht="15.6" x14ac:dyDescent="0.3">
      <c r="A28">
        <v>64</v>
      </c>
      <c r="B28">
        <v>30</v>
      </c>
      <c r="C28" s="1">
        <f t="shared" si="2"/>
        <v>12</v>
      </c>
      <c r="D28">
        <f t="shared" si="0"/>
        <v>5</v>
      </c>
      <c r="E28">
        <f t="shared" si="1"/>
        <v>12.05</v>
      </c>
    </row>
    <row r="29" spans="1:5" ht="15.6" x14ac:dyDescent="0.3">
      <c r="A29">
        <v>81</v>
      </c>
      <c r="B29">
        <v>57</v>
      </c>
      <c r="C29" s="1">
        <f t="shared" si="2"/>
        <v>15</v>
      </c>
      <c r="D29">
        <f t="shared" si="0"/>
        <v>9</v>
      </c>
      <c r="E29">
        <f t="shared" si="1"/>
        <v>15.09</v>
      </c>
    </row>
    <row r="30" spans="1:5" x14ac:dyDescent="0.3">
      <c r="A30">
        <v>50</v>
      </c>
      <c r="B30">
        <v>50</v>
      </c>
      <c r="C30">
        <f t="shared" si="2"/>
        <v>10</v>
      </c>
      <c r="D30">
        <f t="shared" si="0"/>
        <v>8</v>
      </c>
      <c r="E30">
        <f t="shared" si="1"/>
        <v>10.08</v>
      </c>
    </row>
    <row r="31" spans="1:5" ht="15.6" x14ac:dyDescent="0.3">
      <c r="A31">
        <v>67</v>
      </c>
      <c r="B31">
        <v>43</v>
      </c>
      <c r="C31" s="1">
        <f t="shared" si="2"/>
        <v>13</v>
      </c>
      <c r="D31">
        <f t="shared" si="0"/>
        <v>7</v>
      </c>
      <c r="E31">
        <f t="shared" si="1"/>
        <v>13.07</v>
      </c>
    </row>
    <row r="32" spans="1:5" x14ac:dyDescent="0.3">
      <c r="A32">
        <v>77</v>
      </c>
      <c r="B32">
        <v>41</v>
      </c>
      <c r="C32">
        <f t="shared" si="2"/>
        <v>14</v>
      </c>
      <c r="D32">
        <f t="shared" si="0"/>
        <v>7</v>
      </c>
      <c r="E32">
        <f t="shared" si="1"/>
        <v>14.07</v>
      </c>
    </row>
    <row r="33" spans="1:5" ht="15.6" x14ac:dyDescent="0.3">
      <c r="A33">
        <v>100</v>
      </c>
      <c r="B33">
        <v>100</v>
      </c>
      <c r="C33" s="1">
        <f t="shared" si="2"/>
        <v>19</v>
      </c>
      <c r="D33">
        <f t="shared" si="0"/>
        <v>16</v>
      </c>
      <c r="E33">
        <f t="shared" si="1"/>
        <v>19.16</v>
      </c>
    </row>
    <row r="34" spans="1:5" x14ac:dyDescent="0.3">
      <c r="A34">
        <v>88</v>
      </c>
      <c r="B34">
        <v>96</v>
      </c>
      <c r="C34">
        <f t="shared" si="2"/>
        <v>16</v>
      </c>
      <c r="D34">
        <f t="shared" si="0"/>
        <v>15</v>
      </c>
      <c r="E34">
        <f t="shared" si="1"/>
        <v>16.149999999999999</v>
      </c>
    </row>
    <row r="35" spans="1:5" ht="15.6" x14ac:dyDescent="0.3">
      <c r="A35">
        <v>83</v>
      </c>
      <c r="B35">
        <v>96</v>
      </c>
      <c r="C35" s="1">
        <f t="shared" si="2"/>
        <v>15</v>
      </c>
      <c r="D35">
        <f t="shared" si="0"/>
        <v>15</v>
      </c>
      <c r="E35">
        <f t="shared" si="1"/>
        <v>15.15</v>
      </c>
    </row>
    <row r="36" spans="1:5" x14ac:dyDescent="0.3">
      <c r="A36">
        <v>64</v>
      </c>
      <c r="B36">
        <v>51</v>
      </c>
      <c r="C36">
        <f t="shared" si="2"/>
        <v>12</v>
      </c>
      <c r="D36">
        <f t="shared" si="0"/>
        <v>8</v>
      </c>
      <c r="E36">
        <f t="shared" si="1"/>
        <v>12.08</v>
      </c>
    </row>
    <row r="37" spans="1:5" ht="15.6" x14ac:dyDescent="0.3">
      <c r="A37">
        <v>67</v>
      </c>
      <c r="B37">
        <v>67</v>
      </c>
      <c r="C37" s="1">
        <f t="shared" si="2"/>
        <v>13</v>
      </c>
      <c r="D37">
        <f t="shared" si="0"/>
        <v>11</v>
      </c>
      <c r="E37">
        <f t="shared" si="1"/>
        <v>13.11</v>
      </c>
    </row>
    <row r="38" spans="1:5" ht="15.6" x14ac:dyDescent="0.3">
      <c r="A38">
        <v>70</v>
      </c>
      <c r="B38">
        <v>56</v>
      </c>
      <c r="C38" s="1">
        <f t="shared" si="2"/>
        <v>13</v>
      </c>
      <c r="D38">
        <f t="shared" si="0"/>
        <v>9</v>
      </c>
      <c r="E38">
        <f t="shared" si="1"/>
        <v>13.09</v>
      </c>
    </row>
    <row r="39" spans="1:5" x14ac:dyDescent="0.3">
      <c r="A39">
        <v>76</v>
      </c>
      <c r="B39">
        <v>84</v>
      </c>
      <c r="C39">
        <f t="shared" si="2"/>
        <v>14</v>
      </c>
      <c r="D39">
        <f t="shared" si="0"/>
        <v>13</v>
      </c>
      <c r="E39">
        <f t="shared" si="1"/>
        <v>14.13</v>
      </c>
    </row>
    <row r="40" spans="1:5" ht="15.6" x14ac:dyDescent="0.3">
      <c r="A40">
        <v>100</v>
      </c>
      <c r="B40">
        <v>1</v>
      </c>
      <c r="C40" s="1">
        <f t="shared" si="2"/>
        <v>19</v>
      </c>
      <c r="D40">
        <f t="shared" si="0"/>
        <v>1</v>
      </c>
      <c r="E40">
        <f t="shared" si="1"/>
        <v>19.010000000000002</v>
      </c>
    </row>
    <row r="41" spans="1:5" x14ac:dyDescent="0.3">
      <c r="A41">
        <v>82</v>
      </c>
      <c r="B41">
        <v>3</v>
      </c>
      <c r="C41">
        <f t="shared" si="2"/>
        <v>15</v>
      </c>
      <c r="D41">
        <f t="shared" si="0"/>
        <v>1</v>
      </c>
      <c r="E41">
        <f t="shared" si="1"/>
        <v>15.01</v>
      </c>
    </row>
    <row r="42" spans="1:5" ht="15.6" x14ac:dyDescent="0.3">
      <c r="A42">
        <v>59</v>
      </c>
      <c r="B42">
        <v>4</v>
      </c>
      <c r="C42" s="1">
        <f t="shared" si="2"/>
        <v>11</v>
      </c>
      <c r="D42">
        <f t="shared" si="0"/>
        <v>1</v>
      </c>
      <c r="E42">
        <f t="shared" si="1"/>
        <v>11.01</v>
      </c>
    </row>
    <row r="43" spans="1:5" x14ac:dyDescent="0.3">
      <c r="A43">
        <v>80</v>
      </c>
      <c r="B43">
        <v>6</v>
      </c>
      <c r="C43">
        <f t="shared" si="2"/>
        <v>15</v>
      </c>
      <c r="D43">
        <f t="shared" si="0"/>
        <v>1</v>
      </c>
      <c r="E43">
        <f t="shared" si="1"/>
        <v>15.01</v>
      </c>
    </row>
    <row r="44" spans="1:5" ht="15.6" x14ac:dyDescent="0.3">
      <c r="A44">
        <v>71</v>
      </c>
      <c r="B44">
        <v>40</v>
      </c>
      <c r="C44" s="1">
        <f t="shared" si="2"/>
        <v>13</v>
      </c>
      <c r="D44">
        <f t="shared" si="0"/>
        <v>7</v>
      </c>
      <c r="E44">
        <f t="shared" si="1"/>
        <v>13.07</v>
      </c>
    </row>
    <row r="45" spans="1:5" x14ac:dyDescent="0.3">
      <c r="A45">
        <v>58</v>
      </c>
      <c r="B45">
        <v>42</v>
      </c>
      <c r="C45">
        <f t="shared" si="2"/>
        <v>11</v>
      </c>
      <c r="D45">
        <f t="shared" si="0"/>
        <v>7</v>
      </c>
      <c r="E45">
        <f t="shared" si="1"/>
        <v>11.07</v>
      </c>
    </row>
    <row r="46" spans="1:5" ht="15.6" x14ac:dyDescent="0.3">
      <c r="A46">
        <v>100</v>
      </c>
      <c r="B46">
        <v>1</v>
      </c>
      <c r="C46" s="1">
        <f t="shared" si="2"/>
        <v>19</v>
      </c>
      <c r="D46">
        <f t="shared" si="0"/>
        <v>1</v>
      </c>
      <c r="E46">
        <f t="shared" si="1"/>
        <v>19.010000000000002</v>
      </c>
    </row>
    <row r="47" spans="1:5" ht="15.6" x14ac:dyDescent="0.3">
      <c r="A47">
        <v>71</v>
      </c>
      <c r="B47">
        <v>25</v>
      </c>
      <c r="C47" s="1">
        <f t="shared" si="2"/>
        <v>13</v>
      </c>
      <c r="D47">
        <f t="shared" si="0"/>
        <v>4</v>
      </c>
      <c r="E47">
        <f t="shared" si="1"/>
        <v>13.04</v>
      </c>
    </row>
    <row r="48" spans="1:5" x14ac:dyDescent="0.3">
      <c r="A48">
        <v>66</v>
      </c>
      <c r="B48">
        <v>31</v>
      </c>
      <c r="C48">
        <f t="shared" si="2"/>
        <v>12</v>
      </c>
      <c r="D48">
        <f t="shared" si="0"/>
        <v>5</v>
      </c>
      <c r="E48">
        <f t="shared" si="1"/>
        <v>12.05</v>
      </c>
    </row>
    <row r="49" spans="1:5" ht="15.6" x14ac:dyDescent="0.3">
      <c r="A49">
        <v>74</v>
      </c>
      <c r="B49">
        <v>38</v>
      </c>
      <c r="C49" s="1">
        <f t="shared" si="2"/>
        <v>14</v>
      </c>
      <c r="D49">
        <f t="shared" si="0"/>
        <v>6</v>
      </c>
      <c r="E49">
        <f t="shared" si="1"/>
        <v>14.06</v>
      </c>
    </row>
    <row r="50" spans="1:5" x14ac:dyDescent="0.3">
      <c r="A50">
        <v>57</v>
      </c>
      <c r="B50">
        <v>37</v>
      </c>
      <c r="C50">
        <f t="shared" si="2"/>
        <v>11</v>
      </c>
      <c r="D50">
        <f t="shared" si="0"/>
        <v>6</v>
      </c>
      <c r="E50">
        <f t="shared" si="1"/>
        <v>11.06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2023-03-27T21:53:35Z</dcterms:created>
  <dcterms:modified xsi:type="dcterms:W3CDTF">2023-03-28T08:59:34Z</dcterms:modified>
</cp:coreProperties>
</file>