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odduke-my.sharepoint.com/personal/hot2_duke_edu/Documents/"/>
    </mc:Choice>
  </mc:AlternateContent>
  <xr:revisionPtr revIDLastSave="0" documentId="8_{1710CD20-73CD-B140-9475-68B8D1425209}" xr6:coauthVersionLast="47" xr6:coauthVersionMax="47" xr10:uidLastSave="{00000000-0000-0000-0000-000000000000}"/>
  <bookViews>
    <workbookView xWindow="1080" yWindow="1180" windowWidth="27640" windowHeight="16640" xr2:uid="{85A359E1-8E86-E14C-8B1C-174DCD0D6DC8}"/>
  </bookViews>
  <sheets>
    <sheet name="Scoring Guide" sheetId="1" r:id="rId1"/>
  </sheets>
  <externalReferences>
    <externalReference r:id="rId2"/>
  </externalReferences>
  <definedNames>
    <definedName name="anscount" hidden="1">2</definedName>
    <definedName name="DecExpProj">'[1]T 2 - Source Data'!$E$28</definedName>
    <definedName name="DecRevProj">'[1]T 2 - Source Data'!$C$28</definedName>
    <definedName name="First500">'[1]T 11 - Versatile Formulas'!$D$11</definedName>
    <definedName name="limcount" hidden="1">2</definedName>
    <definedName name="NovExpProj">'[1]T 2 - Source Data'!$E$27</definedName>
    <definedName name="NovRevProj">'[1]T 2 - Source Data'!$C$27</definedName>
    <definedName name="Price_for_500">'[1]T 11 - Versatile Formulas'!$E$11</definedName>
    <definedName name="Price_for_Over500">'[1]T 11 - Versatile Formulas'!$E$12</definedName>
    <definedName name="sencount" hidden="1">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7" i="1" l="1"/>
  <c r="E87" i="1"/>
  <c r="E89" i="1" s="1"/>
</calcChain>
</file>

<file path=xl/sharedStrings.xml><?xml version="1.0" encoding="utf-8"?>
<sst xmlns="http://schemas.openxmlformats.org/spreadsheetml/2006/main" count="75" uniqueCount="75">
  <si>
    <t>Points Earned:</t>
  </si>
  <si>
    <t>2 points per late day is deducted from the total score.</t>
  </si>
  <si>
    <t>Late points (if any)</t>
  </si>
  <si>
    <r>
      <rPr>
        <b/>
        <sz val="12"/>
        <color rgb="FF002060"/>
        <rFont val="Arial"/>
        <family val="2"/>
      </rPr>
      <t>Possible</t>
    </r>
    <r>
      <rPr>
        <b/>
        <sz val="12"/>
        <rFont val="Arial"/>
        <family val="2"/>
      </rPr>
      <t>/</t>
    </r>
    <r>
      <rPr>
        <b/>
        <sz val="12"/>
        <color rgb="FFFF0000"/>
        <rFont val="Arial"/>
        <family val="2"/>
      </rPr>
      <t>Deducted</t>
    </r>
    <r>
      <rPr>
        <b/>
        <sz val="12"/>
        <rFont val="Arial"/>
        <family val="2"/>
      </rPr>
      <t xml:space="preserve"> Points:</t>
    </r>
  </si>
  <si>
    <t xml:space="preserve">         2001 liters formula returns €44,020.00.</t>
  </si>
  <si>
    <t xml:space="preserve">         483 liters formula returns €13,524.00.</t>
  </si>
  <si>
    <t xml:space="preserve">         1600 liters formula returns €36,000.00.</t>
  </si>
  <si>
    <r>
      <t xml:space="preserve">    - </t>
    </r>
    <r>
      <rPr>
        <sz val="10"/>
        <rFont val="Arial"/>
        <family val="2"/>
      </rPr>
      <t>Formula results are correct. That is:</t>
    </r>
  </si>
  <si>
    <r>
      <t xml:space="preserve">      </t>
    </r>
    <r>
      <rPr>
        <sz val="10"/>
        <rFont val="Arial"/>
        <family val="2"/>
      </rPr>
      <t>quantity) is used for each calculation.</t>
    </r>
  </si>
  <si>
    <r>
      <t xml:space="preserve">    </t>
    </r>
    <r>
      <rPr>
        <sz val="10"/>
        <rFont val="Arial"/>
        <family val="2"/>
      </rPr>
      <t xml:space="preserve">- The </t>
    </r>
    <r>
      <rPr>
        <b/>
        <i/>
        <sz val="10"/>
        <rFont val="Arial"/>
        <family val="2"/>
      </rPr>
      <t>same formula</t>
    </r>
    <r>
      <rPr>
        <sz val="10"/>
        <rFont val="Arial"/>
        <family val="2"/>
      </rPr>
      <t xml:space="preserve"> (each 1 referencing a different</t>
    </r>
  </si>
  <si>
    <t>Task 11: Versatile Formulas</t>
  </si>
  <si>
    <t xml:space="preserve">     axis and in the 3 formulas' results.</t>
  </si>
  <si>
    <t xml:space="preserve">   - The custom formats carry through in the line chart Y</t>
  </si>
  <si>
    <t xml:space="preserve">     custom number format.</t>
  </si>
  <si>
    <t xml:space="preserve">   - The range of numbers is formatted using the specified</t>
  </si>
  <si>
    <t>Task 10: Custom Number Formats</t>
  </si>
  <si>
    <t xml:space="preserve">      of Conditional Formatting applied (student's choice).</t>
  </si>
  <si>
    <t xml:space="preserve">    - The Sales column of values has some form</t>
  </si>
  <si>
    <t>Task 9: Conditional Formatting</t>
  </si>
  <si>
    <t xml:space="preserve">    - The 493-item list is reduced to a list of 8 unique items.</t>
  </si>
  <si>
    <t>Task 8: Duplicates</t>
  </si>
  <si>
    <t xml:space="preserve">    - Numeric range is divided into 4 columns of year values.</t>
  </si>
  <si>
    <t xml:space="preserve">      last names in the adjoining column.</t>
  </si>
  <si>
    <t xml:space="preserve">    - Text range has first names in one column and</t>
  </si>
  <si>
    <t>Task 7: Parse</t>
  </si>
  <si>
    <t xml:space="preserve">      column concatenated with numbers-only from 2nd.</t>
  </si>
  <si>
    <t xml:space="preserve">    - Double-column range has alpha values from first</t>
  </si>
  <si>
    <t xml:space="preserve">    - Single-column range has numbers-only extracted.</t>
  </si>
  <si>
    <t>Task 6: Flash Fill (Pattern Matching)</t>
  </si>
  <si>
    <t xml:space="preserve">    - "Weekdays Only" list is extended properly.</t>
  </si>
  <si>
    <t xml:space="preserve">    - Student's own custom list is extended.</t>
  </si>
  <si>
    <t xml:space="preserve">    - January through Quarter 1 lists are extended properly.</t>
  </si>
  <si>
    <t>Task 5: Lists</t>
  </si>
  <si>
    <t xml:space="preserve">    - "Health Plan Cost" uses some form of IF or IFS.</t>
  </si>
  <si>
    <t xml:space="preserve">    - "Retirement Contribution" uses some form of IF.</t>
  </si>
  <si>
    <t xml:space="preserve">            OR ROUNDDOWN and TODAY.</t>
  </si>
  <si>
    <t xml:space="preserve">    - "# Years Employed" uses YEAR and TODAY.</t>
  </si>
  <si>
    <t>Formulas and Functions:</t>
  </si>
  <si>
    <t xml:space="preserve">    - Health Plan Cost</t>
  </si>
  <si>
    <t xml:space="preserve">    - Retirement Contribution </t>
  </si>
  <si>
    <t xml:space="preserve">    - # Years Employed</t>
  </si>
  <si>
    <t>Correct values in these columns:</t>
  </si>
  <si>
    <t>Task 4: Effective Formulas</t>
  </si>
  <si>
    <t xml:space="preserve">    - The four correctly drawn precedence arrows.</t>
  </si>
  <si>
    <r>
      <t xml:space="preserve">    - The maximum revenue projection index is</t>
    </r>
    <r>
      <rPr>
        <b/>
        <sz val="10"/>
        <rFont val="Arial"/>
        <family val="2"/>
      </rPr>
      <t xml:space="preserve"> 10%</t>
    </r>
    <r>
      <rPr>
        <sz val="10"/>
        <rFont val="Arial"/>
        <family val="2"/>
      </rPr>
      <t>.</t>
    </r>
  </si>
  <si>
    <t xml:space="preserve">    - The two cells holding error messages are shaded.</t>
  </si>
  <si>
    <t>Task 3: Auditing</t>
  </si>
  <si>
    <t xml:space="preserve">      of revenues and the first row of expenses.</t>
  </si>
  <si>
    <r>
      <t xml:space="preserve">      </t>
    </r>
    <r>
      <rPr>
        <b/>
        <sz val="10"/>
        <rFont val="Arial"/>
        <family val="2"/>
      </rPr>
      <t>Monthly Expenses</t>
    </r>
    <r>
      <rPr>
        <sz val="10"/>
        <rFont val="Arial"/>
        <family val="2"/>
      </rPr>
      <t>,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and </t>
    </r>
    <r>
      <rPr>
        <b/>
        <sz val="10"/>
        <rFont val="Arial"/>
        <family val="2"/>
      </rPr>
      <t>Profit</t>
    </r>
    <r>
      <rPr>
        <sz val="10"/>
        <rFont val="Arial"/>
        <family val="2"/>
      </rPr>
      <t xml:space="preserve"> and to the first row.</t>
    </r>
  </si>
  <si>
    <r>
      <t xml:space="preserve">    - Plus: A dollar sign added to </t>
    </r>
    <r>
      <rPr>
        <b/>
        <sz val="10"/>
        <rFont val="Arial"/>
        <family val="2"/>
      </rPr>
      <t>Monthly Revenues</t>
    </r>
    <r>
      <rPr>
        <sz val="10"/>
        <rFont val="Arial"/>
        <family val="2"/>
      </rPr>
      <t>,</t>
    </r>
  </si>
  <si>
    <t xml:space="preserve">      separator and no decimals.</t>
  </si>
  <si>
    <t xml:space="preserve">    - All numbers are formatted with a thousands comma</t>
  </si>
  <si>
    <t xml:space="preserve">    - Numbers are correct.</t>
  </si>
  <si>
    <t xml:space="preserve">    - All numbers are derived from formulas.</t>
  </si>
  <si>
    <t>Worksheet Values</t>
  </si>
  <si>
    <t xml:space="preserve">    - Name prompt replaced with student's name.</t>
  </si>
  <si>
    <t xml:space="preserve">    - Date prompt replaced with dynamic date.</t>
  </si>
  <si>
    <t xml:space="preserve">    - Worksheet title merged &amp; centered over data.</t>
  </si>
  <si>
    <t xml:space="preserve">       widths are reasonable!)</t>
  </si>
  <si>
    <t xml:space="preserve">      (NB: Display resolutions vary; just make sure column</t>
  </si>
  <si>
    <t xml:space="preserve">    - Columns wide enough to display data completely.</t>
  </si>
  <si>
    <t>Task 2: Data &amp; Formulas</t>
  </si>
  <si>
    <t xml:space="preserve">       cell at top left, then copied to the rest of the range.</t>
  </si>
  <si>
    <r>
      <t xml:space="preserve">    - </t>
    </r>
    <r>
      <rPr>
        <b/>
        <i/>
        <sz val="10"/>
        <rFont val="Arial"/>
        <family val="2"/>
      </rPr>
      <t>A single master formula only</t>
    </r>
    <r>
      <rPr>
        <sz val="10"/>
        <rFont val="Arial"/>
        <family val="2"/>
      </rPr>
      <t xml:space="preserve"> is entered in the</t>
    </r>
  </si>
  <si>
    <t xml:space="preserve">    - All table cells hold formulas.</t>
  </si>
  <si>
    <t xml:space="preserve">      correct values.</t>
  </si>
  <si>
    <t xml:space="preserve">    - 10 X 10 multiplication table completed with</t>
  </si>
  <si>
    <t xml:space="preserve">    - The title row is centered correctly.</t>
  </si>
  <si>
    <t>Task 1: Addressing</t>
  </si>
  <si>
    <t>Grader Notes</t>
  </si>
  <si>
    <t>Point Deductions  (if any)</t>
  </si>
  <si>
    <t>Possible Points</t>
  </si>
  <si>
    <t>Task/Technique</t>
  </si>
  <si>
    <t>1/2 point is the smallest deduction.</t>
  </si>
  <si>
    <t>Assignment 1 Scoring Guide: Excel Proficiency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</si>
</sst>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62"/>
      <name val="Arial"/>
      <family val="2"/>
    </font>
    <font>
      <i/>
      <sz val="10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206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u/>
      <sz val="10"/>
      <color rgb="FF002060"/>
      <name val="Arial"/>
      <family val="2"/>
    </font>
    <font>
      <u/>
      <sz val="10"/>
      <name val="Arial"/>
      <family val="2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3" fillId="0" borderId="0" xfId="1" applyFont="1"/>
    <xf numFmtId="0" fontId="4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4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2" borderId="4" xfId="1" applyFill="1" applyBorder="1"/>
    <xf numFmtId="0" fontId="8" fillId="3" borderId="4" xfId="1" applyFont="1" applyFill="1" applyBorder="1" applyAlignment="1">
      <alignment horizontal="center"/>
    </xf>
    <xf numFmtId="0" fontId="1" fillId="4" borderId="4" xfId="1" applyFill="1" applyBorder="1"/>
    <xf numFmtId="0" fontId="1" fillId="3" borderId="4" xfId="1" applyFill="1" applyBorder="1"/>
    <xf numFmtId="0" fontId="1" fillId="2" borderId="0" xfId="1" applyFill="1"/>
    <xf numFmtId="0" fontId="8" fillId="3" borderId="0" xfId="1" applyFont="1" applyFill="1" applyAlignment="1">
      <alignment horizontal="center"/>
    </xf>
    <xf numFmtId="0" fontId="9" fillId="4" borderId="0" xfId="1" applyFont="1" applyFill="1" applyAlignment="1">
      <alignment horizontal="center"/>
    </xf>
    <xf numFmtId="0" fontId="1" fillId="3" borderId="0" xfId="1" applyFill="1"/>
    <xf numFmtId="0" fontId="8" fillId="3" borderId="0" xfId="1" applyFont="1" applyFill="1"/>
    <xf numFmtId="0" fontId="9" fillId="3" borderId="0" xfId="1" quotePrefix="1" applyFont="1" applyFill="1"/>
    <xf numFmtId="0" fontId="9" fillId="3" borderId="0" xfId="1" applyFont="1" applyFill="1"/>
    <xf numFmtId="0" fontId="9" fillId="4" borderId="0" xfId="1" applyFont="1" applyFill="1"/>
    <xf numFmtId="0" fontId="11" fillId="3" borderId="0" xfId="1" applyFont="1" applyFill="1"/>
    <xf numFmtId="0" fontId="1" fillId="3" borderId="0" xfId="1" quotePrefix="1" applyFill="1"/>
    <xf numFmtId="0" fontId="12" fillId="3" borderId="0" xfId="1" applyFont="1" applyFill="1"/>
    <xf numFmtId="1" fontId="9" fillId="4" borderId="0" xfId="1" applyNumberFormat="1" applyFont="1" applyFill="1" applyAlignment="1">
      <alignment horizontal="center"/>
    </xf>
    <xf numFmtId="0" fontId="1" fillId="4" borderId="0" xfId="1" applyFill="1" applyAlignment="1">
      <alignment horizontal="center"/>
    </xf>
    <xf numFmtId="0" fontId="1" fillId="0" borderId="5" xfId="1" applyBorder="1"/>
    <xf numFmtId="0" fontId="1" fillId="0" borderId="5" xfId="1" applyBorder="1" applyAlignment="1">
      <alignment horizontal="center"/>
    </xf>
    <xf numFmtId="0" fontId="9" fillId="0" borderId="4" xfId="1" applyFont="1" applyBorder="1" applyAlignment="1">
      <alignment horizontal="center" wrapText="1"/>
    </xf>
    <xf numFmtId="0" fontId="9" fillId="0" borderId="4" xfId="1" applyFont="1" applyBorder="1" applyAlignment="1">
      <alignment horizontal="center"/>
    </xf>
    <xf numFmtId="0" fontId="1" fillId="0" borderId="4" xfId="1" applyBorder="1"/>
    <xf numFmtId="0" fontId="13" fillId="5" borderId="0" xfId="1" applyFont="1" applyFill="1"/>
    <xf numFmtId="0" fontId="14" fillId="5" borderId="0" xfId="1" applyFont="1" applyFill="1"/>
    <xf numFmtId="0" fontId="15" fillId="0" borderId="0" xfId="1" applyFont="1"/>
  </cellXfs>
  <cellStyles count="2">
    <cellStyle name="Normal" xfId="0" builtinId="0"/>
    <cellStyle name="Normal 2" xfId="1" xr:uid="{3137CD80-E8E2-724A-A0F6-52431A3618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17</xdr:row>
      <xdr:rowOff>0</xdr:rowOff>
    </xdr:from>
    <xdr:to>
      <xdr:col>1</xdr:col>
      <xdr:colOff>523875</xdr:colOff>
      <xdr:row>17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9F8BB92-7016-1647-990A-3A616574A11C}"/>
            </a:ext>
          </a:extLst>
        </xdr:cNvPr>
        <xdr:cNvSpPr>
          <a:spLocks noChangeArrowheads="1"/>
        </xdr:cNvSpPr>
      </xdr:nvSpPr>
      <xdr:spPr bwMode="auto">
        <a:xfrm>
          <a:off x="1089025" y="28067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8</xdr:row>
      <xdr:rowOff>0</xdr:rowOff>
    </xdr:from>
    <xdr:to>
      <xdr:col>1</xdr:col>
      <xdr:colOff>523875</xdr:colOff>
      <xdr:row>8</xdr:row>
      <xdr:rowOff>133350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97A10929-E444-444B-839F-42D36874EB9C}"/>
            </a:ext>
          </a:extLst>
        </xdr:cNvPr>
        <xdr:cNvSpPr>
          <a:spLocks noChangeArrowheads="1"/>
        </xdr:cNvSpPr>
      </xdr:nvSpPr>
      <xdr:spPr bwMode="auto">
        <a:xfrm>
          <a:off x="1089025" y="13208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34</xdr:row>
      <xdr:rowOff>0</xdr:rowOff>
    </xdr:from>
    <xdr:to>
      <xdr:col>1</xdr:col>
      <xdr:colOff>523875</xdr:colOff>
      <xdr:row>34</xdr:row>
      <xdr:rowOff>133350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CD01C69A-C595-744E-B074-0A6111BAD2FB}"/>
            </a:ext>
          </a:extLst>
        </xdr:cNvPr>
        <xdr:cNvSpPr>
          <a:spLocks noChangeArrowheads="1"/>
        </xdr:cNvSpPr>
      </xdr:nvSpPr>
      <xdr:spPr bwMode="auto">
        <a:xfrm>
          <a:off x="1089025" y="56134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39</xdr:row>
      <xdr:rowOff>0</xdr:rowOff>
    </xdr:from>
    <xdr:to>
      <xdr:col>1</xdr:col>
      <xdr:colOff>523875</xdr:colOff>
      <xdr:row>39</xdr:row>
      <xdr:rowOff>133350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18B13B23-A081-F943-9AFC-CF821EDDC421}"/>
            </a:ext>
          </a:extLst>
        </xdr:cNvPr>
        <xdr:cNvSpPr>
          <a:spLocks noChangeArrowheads="1"/>
        </xdr:cNvSpPr>
      </xdr:nvSpPr>
      <xdr:spPr bwMode="auto">
        <a:xfrm>
          <a:off x="1089025" y="64389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50</xdr:row>
      <xdr:rowOff>0</xdr:rowOff>
    </xdr:from>
    <xdr:to>
      <xdr:col>1</xdr:col>
      <xdr:colOff>523875</xdr:colOff>
      <xdr:row>50</xdr:row>
      <xdr:rowOff>133350</xdr:rowOff>
    </xdr:to>
    <xdr:sp macro="" textlink="">
      <xdr:nvSpPr>
        <xdr:cNvPr id="6" name="Rectangle 7">
          <a:extLst>
            <a:ext uri="{FF2B5EF4-FFF2-40B4-BE49-F238E27FC236}">
              <a16:creationId xmlns:a16="http://schemas.microsoft.com/office/drawing/2014/main" id="{90EDB819-8B97-4241-A1F9-04AE3C106FD7}"/>
            </a:ext>
          </a:extLst>
        </xdr:cNvPr>
        <xdr:cNvSpPr>
          <a:spLocks noChangeArrowheads="1"/>
        </xdr:cNvSpPr>
      </xdr:nvSpPr>
      <xdr:spPr bwMode="auto">
        <a:xfrm>
          <a:off x="1089025" y="82550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78</xdr:row>
      <xdr:rowOff>0</xdr:rowOff>
    </xdr:from>
    <xdr:to>
      <xdr:col>1</xdr:col>
      <xdr:colOff>523875</xdr:colOff>
      <xdr:row>78</xdr:row>
      <xdr:rowOff>133350</xdr:rowOff>
    </xdr:to>
    <xdr:sp macro="" textlink="">
      <xdr:nvSpPr>
        <xdr:cNvPr id="7" name="Rectangle 8">
          <a:extLst>
            <a:ext uri="{FF2B5EF4-FFF2-40B4-BE49-F238E27FC236}">
              <a16:creationId xmlns:a16="http://schemas.microsoft.com/office/drawing/2014/main" id="{06072A97-9C84-E14E-845B-9F2CD368D602}"/>
            </a:ext>
          </a:extLst>
        </xdr:cNvPr>
        <xdr:cNvSpPr>
          <a:spLocks noChangeArrowheads="1"/>
        </xdr:cNvSpPr>
      </xdr:nvSpPr>
      <xdr:spPr bwMode="auto">
        <a:xfrm>
          <a:off x="1089025" y="128778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60</xdr:row>
      <xdr:rowOff>0</xdr:rowOff>
    </xdr:from>
    <xdr:to>
      <xdr:col>1</xdr:col>
      <xdr:colOff>523875</xdr:colOff>
      <xdr:row>60</xdr:row>
      <xdr:rowOff>133350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0B163E5-8C14-A147-8285-2558FCED1FB2}"/>
            </a:ext>
          </a:extLst>
        </xdr:cNvPr>
        <xdr:cNvSpPr>
          <a:spLocks noChangeArrowheads="1"/>
        </xdr:cNvSpPr>
      </xdr:nvSpPr>
      <xdr:spPr bwMode="auto">
        <a:xfrm>
          <a:off x="1089025" y="99060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55</xdr:row>
      <xdr:rowOff>0</xdr:rowOff>
    </xdr:from>
    <xdr:to>
      <xdr:col>1</xdr:col>
      <xdr:colOff>523875</xdr:colOff>
      <xdr:row>55</xdr:row>
      <xdr:rowOff>133350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E3670BBB-973C-F442-AD21-8FAEB0C13398}"/>
            </a:ext>
          </a:extLst>
        </xdr:cNvPr>
        <xdr:cNvSpPr>
          <a:spLocks noChangeArrowheads="1"/>
        </xdr:cNvSpPr>
      </xdr:nvSpPr>
      <xdr:spPr bwMode="auto">
        <a:xfrm>
          <a:off x="1089025" y="90805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65</xdr:row>
      <xdr:rowOff>0</xdr:rowOff>
    </xdr:from>
    <xdr:to>
      <xdr:col>1</xdr:col>
      <xdr:colOff>523875</xdr:colOff>
      <xdr:row>65</xdr:row>
      <xdr:rowOff>133350</xdr:rowOff>
    </xdr:to>
    <xdr:sp macro="" textlink="">
      <xdr:nvSpPr>
        <xdr:cNvPr id="10" name="Rectangle 7">
          <a:extLst>
            <a:ext uri="{FF2B5EF4-FFF2-40B4-BE49-F238E27FC236}">
              <a16:creationId xmlns:a16="http://schemas.microsoft.com/office/drawing/2014/main" id="{58628780-1351-5241-8F4E-AADD3E97902C}"/>
            </a:ext>
          </a:extLst>
        </xdr:cNvPr>
        <xdr:cNvSpPr>
          <a:spLocks noChangeArrowheads="1"/>
        </xdr:cNvSpPr>
      </xdr:nvSpPr>
      <xdr:spPr bwMode="auto">
        <a:xfrm>
          <a:off x="1089025" y="107315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68</xdr:row>
      <xdr:rowOff>0</xdr:rowOff>
    </xdr:from>
    <xdr:to>
      <xdr:col>1</xdr:col>
      <xdr:colOff>523875</xdr:colOff>
      <xdr:row>68</xdr:row>
      <xdr:rowOff>133350</xdr:rowOff>
    </xdr:to>
    <xdr:sp macro="" textlink="">
      <xdr:nvSpPr>
        <xdr:cNvPr id="11" name="Rectangle 7">
          <a:extLst>
            <a:ext uri="{FF2B5EF4-FFF2-40B4-BE49-F238E27FC236}">
              <a16:creationId xmlns:a16="http://schemas.microsoft.com/office/drawing/2014/main" id="{2A199ACD-E8AE-0C46-9546-24A582F68358}"/>
            </a:ext>
          </a:extLst>
        </xdr:cNvPr>
        <xdr:cNvSpPr>
          <a:spLocks noChangeArrowheads="1"/>
        </xdr:cNvSpPr>
      </xdr:nvSpPr>
      <xdr:spPr bwMode="auto">
        <a:xfrm>
          <a:off x="1089025" y="112268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72</xdr:row>
      <xdr:rowOff>0</xdr:rowOff>
    </xdr:from>
    <xdr:to>
      <xdr:col>1</xdr:col>
      <xdr:colOff>523875</xdr:colOff>
      <xdr:row>72</xdr:row>
      <xdr:rowOff>133350</xdr:rowOff>
    </xdr:to>
    <xdr:sp macro="" textlink="">
      <xdr:nvSpPr>
        <xdr:cNvPr id="12" name="Rectangle 8">
          <a:extLst>
            <a:ext uri="{FF2B5EF4-FFF2-40B4-BE49-F238E27FC236}">
              <a16:creationId xmlns:a16="http://schemas.microsoft.com/office/drawing/2014/main" id="{F8E34446-8BB5-3E4B-9E21-ADCC0435201F}"/>
            </a:ext>
          </a:extLst>
        </xdr:cNvPr>
        <xdr:cNvSpPr>
          <a:spLocks noChangeArrowheads="1"/>
        </xdr:cNvSpPr>
      </xdr:nvSpPr>
      <xdr:spPr bwMode="auto">
        <a:xfrm>
          <a:off x="1089025" y="118872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96534</xdr:colOff>
      <xdr:row>69</xdr:row>
      <xdr:rowOff>82749</xdr:rowOff>
    </xdr:from>
    <xdr:ext cx="3119045" cy="1636317"/>
    <xdr:pic>
      <xdr:nvPicPr>
        <xdr:cNvPr id="13" name="Picture 12">
          <a:extLst>
            <a:ext uri="{FF2B5EF4-FFF2-40B4-BE49-F238E27FC236}">
              <a16:creationId xmlns:a16="http://schemas.microsoft.com/office/drawing/2014/main" id="{78DA14B0-08D1-CC46-ACF1-5540C034FB3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9034" y="11474649"/>
          <a:ext cx="3119045" cy="1636317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odduke-my.sharepoint.com/Users/harouna/Downloads/2025ExcelProficiencyCompleted%20(2).xlsm" TargetMode="External"/><Relationship Id="rId1" Type="http://schemas.openxmlformats.org/officeDocument/2006/relationships/externalLinkPath" Target="/Users/harouna/Downloads/2025ExcelProficiencyCompleted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 "/>
      <sheetName val="T 1 - Addressing"/>
      <sheetName val="T 2 - Data &amp; Formulas"/>
      <sheetName val="T 2 - Source Data"/>
      <sheetName val="T 2 - Examples"/>
      <sheetName val="T 3 - Auditing "/>
      <sheetName val="T 4 - Effective Formulas"/>
      <sheetName val="T 5 - Lists"/>
      <sheetName val="T 6 - Flash Fill "/>
      <sheetName val="T 7 - Parse"/>
      <sheetName val="T 8 - Duplicates"/>
      <sheetName val="T 9 - Conditional"/>
      <sheetName val="T 10 - Custom Number Formats"/>
      <sheetName val="T 11 - Versatile Formulas"/>
    </sheetNames>
    <sheetDataSet>
      <sheetData sheetId="0"/>
      <sheetData sheetId="1"/>
      <sheetData sheetId="2"/>
      <sheetData sheetId="3">
        <row r="27">
          <cell r="C27">
            <v>0.1</v>
          </cell>
          <cell r="E27">
            <v>0.05</v>
          </cell>
        </row>
        <row r="28">
          <cell r="C28">
            <v>0.14000000000000001</v>
          </cell>
          <cell r="E28">
            <v>0.08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1">
          <cell r="D11">
            <v>500</v>
          </cell>
          <cell r="E11">
            <v>28</v>
          </cell>
        </row>
        <row r="12">
          <cell r="E1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A79F3-0BBE-9245-8F5F-54A894C2DECC}">
  <sheetPr>
    <tabColor rgb="FF00B050"/>
  </sheetPr>
  <dimension ref="B2:F89"/>
  <sheetViews>
    <sheetView tabSelected="1" workbookViewId="0">
      <selection activeCell="I26" sqref="I26"/>
    </sheetView>
  </sheetViews>
  <sheetFormatPr baseColWidth="10" defaultColWidth="9.1640625" defaultRowHeight="13" x14ac:dyDescent="0.15"/>
  <cols>
    <col min="1" max="1" width="5.83203125" style="1" customWidth="1"/>
    <col min="2" max="2" width="9.1640625" style="1"/>
    <col min="3" max="3" width="53.5" style="1" customWidth="1"/>
    <col min="4" max="4" width="12.6640625" style="1" customWidth="1"/>
    <col min="5" max="5" width="13.33203125" style="1" customWidth="1"/>
    <col min="6" max="6" width="48.33203125" style="1" customWidth="1"/>
    <col min="7" max="16384" width="9.1640625" style="1"/>
  </cols>
  <sheetData>
    <row r="2" spans="2:6" ht="18" x14ac:dyDescent="0.2">
      <c r="C2" s="35" t="s">
        <v>74</v>
      </c>
    </row>
    <row r="4" spans="2:6" ht="16" x14ac:dyDescent="0.2">
      <c r="C4" s="34" t="s">
        <v>73</v>
      </c>
      <c r="D4" s="33"/>
    </row>
    <row r="7" spans="2:6" ht="43" thickBot="1" x14ac:dyDescent="0.2">
      <c r="B7" s="32"/>
      <c r="C7" s="31" t="s">
        <v>72</v>
      </c>
      <c r="D7" s="30" t="s">
        <v>71</v>
      </c>
      <c r="E7" s="30" t="s">
        <v>70</v>
      </c>
      <c r="F7" s="30" t="s">
        <v>69</v>
      </c>
    </row>
    <row r="8" spans="2:6" x14ac:dyDescent="0.15">
      <c r="B8" s="18"/>
      <c r="D8" s="29"/>
      <c r="E8" s="29"/>
      <c r="F8" s="28"/>
    </row>
    <row r="9" spans="2:6" x14ac:dyDescent="0.15">
      <c r="B9" s="18"/>
      <c r="C9" s="23" t="s">
        <v>68</v>
      </c>
      <c r="D9" s="17"/>
      <c r="E9" s="16"/>
      <c r="F9" s="15"/>
    </row>
    <row r="10" spans="2:6" x14ac:dyDescent="0.15">
      <c r="B10" s="18"/>
      <c r="C10" s="18" t="s">
        <v>67</v>
      </c>
      <c r="D10" s="17">
        <v>1</v>
      </c>
      <c r="E10" s="16"/>
      <c r="F10" s="15"/>
    </row>
    <row r="11" spans="2:6" x14ac:dyDescent="0.15">
      <c r="B11" s="18"/>
      <c r="C11" s="18" t="s">
        <v>66</v>
      </c>
      <c r="D11" s="17">
        <v>1</v>
      </c>
      <c r="E11" s="16"/>
      <c r="F11" s="15"/>
    </row>
    <row r="12" spans="2:6" x14ac:dyDescent="0.15">
      <c r="B12" s="18"/>
      <c r="C12" s="18" t="s">
        <v>65</v>
      </c>
      <c r="D12" s="17"/>
      <c r="E12" s="16"/>
      <c r="F12" s="15"/>
    </row>
    <row r="13" spans="2:6" x14ac:dyDescent="0.15">
      <c r="B13" s="18"/>
      <c r="C13" s="18" t="s">
        <v>64</v>
      </c>
      <c r="D13" s="17">
        <v>1</v>
      </c>
      <c r="E13" s="16"/>
      <c r="F13" s="15"/>
    </row>
    <row r="14" spans="2:6" x14ac:dyDescent="0.15">
      <c r="B14" s="18"/>
      <c r="C14" s="18" t="s">
        <v>63</v>
      </c>
      <c r="D14" s="17">
        <v>4</v>
      </c>
      <c r="E14" s="16"/>
      <c r="F14" s="15"/>
    </row>
    <row r="15" spans="2:6" x14ac:dyDescent="0.15">
      <c r="B15" s="18"/>
      <c r="C15" s="18" t="s">
        <v>62</v>
      </c>
      <c r="D15" s="17"/>
      <c r="E15" s="16"/>
      <c r="F15" s="15"/>
    </row>
    <row r="16" spans="2:6" x14ac:dyDescent="0.15">
      <c r="B16" s="18"/>
      <c r="C16" s="18"/>
      <c r="D16" s="17"/>
      <c r="E16" s="16"/>
      <c r="F16" s="15"/>
    </row>
    <row r="17" spans="2:6" x14ac:dyDescent="0.15">
      <c r="B17" s="18"/>
      <c r="C17" s="18"/>
      <c r="D17" s="17"/>
      <c r="E17" s="16"/>
      <c r="F17" s="15"/>
    </row>
    <row r="18" spans="2:6" x14ac:dyDescent="0.15">
      <c r="B18" s="18"/>
      <c r="C18" s="23" t="s">
        <v>61</v>
      </c>
      <c r="D18" s="27"/>
      <c r="E18" s="16"/>
      <c r="F18" s="15"/>
    </row>
    <row r="19" spans="2:6" x14ac:dyDescent="0.15">
      <c r="B19" s="18"/>
      <c r="C19" s="18" t="s">
        <v>60</v>
      </c>
      <c r="D19" s="17">
        <v>1</v>
      </c>
      <c r="E19" s="16"/>
      <c r="F19" s="15"/>
    </row>
    <row r="20" spans="2:6" x14ac:dyDescent="0.15">
      <c r="B20" s="18"/>
      <c r="C20" s="18" t="s">
        <v>59</v>
      </c>
      <c r="D20" s="17"/>
      <c r="E20" s="16"/>
      <c r="F20" s="15"/>
    </row>
    <row r="21" spans="2:6" x14ac:dyDescent="0.15">
      <c r="B21" s="18"/>
      <c r="C21" s="18" t="s">
        <v>58</v>
      </c>
      <c r="D21" s="17"/>
      <c r="E21" s="16"/>
      <c r="F21" s="15"/>
    </row>
    <row r="22" spans="2:6" x14ac:dyDescent="0.15">
      <c r="B22" s="18"/>
      <c r="C22" s="18" t="s">
        <v>57</v>
      </c>
      <c r="D22" s="17">
        <v>1</v>
      </c>
      <c r="E22" s="16"/>
      <c r="F22" s="15"/>
    </row>
    <row r="23" spans="2:6" x14ac:dyDescent="0.15">
      <c r="B23" s="18"/>
      <c r="C23" s="18" t="s">
        <v>56</v>
      </c>
      <c r="D23" s="17">
        <v>1</v>
      </c>
      <c r="E23" s="16"/>
      <c r="F23" s="15"/>
    </row>
    <row r="24" spans="2:6" x14ac:dyDescent="0.15">
      <c r="B24" s="18"/>
      <c r="C24" s="18" t="s">
        <v>55</v>
      </c>
      <c r="D24" s="17">
        <v>1</v>
      </c>
      <c r="E24" s="16"/>
      <c r="F24" s="15"/>
    </row>
    <row r="25" spans="2:6" x14ac:dyDescent="0.15">
      <c r="B25" s="18"/>
      <c r="C25" s="18"/>
      <c r="D25" s="17"/>
      <c r="E25" s="16"/>
      <c r="F25" s="15"/>
    </row>
    <row r="26" spans="2:6" x14ac:dyDescent="0.15">
      <c r="B26" s="18"/>
      <c r="C26" s="25" t="s">
        <v>54</v>
      </c>
      <c r="D26" s="17"/>
      <c r="E26" s="16"/>
      <c r="F26" s="15"/>
    </row>
    <row r="27" spans="2:6" x14ac:dyDescent="0.15">
      <c r="B27" s="18"/>
      <c r="C27" s="18" t="s">
        <v>53</v>
      </c>
      <c r="D27" s="17">
        <v>1</v>
      </c>
      <c r="E27" s="16"/>
      <c r="F27" s="15"/>
    </row>
    <row r="28" spans="2:6" x14ac:dyDescent="0.15">
      <c r="B28" s="18"/>
      <c r="C28" s="18" t="s">
        <v>52</v>
      </c>
      <c r="D28" s="17">
        <v>2</v>
      </c>
      <c r="E28" s="16"/>
      <c r="F28" s="15"/>
    </row>
    <row r="29" spans="2:6" x14ac:dyDescent="0.15">
      <c r="B29" s="18"/>
      <c r="C29" s="18" t="s">
        <v>51</v>
      </c>
      <c r="D29" s="26">
        <v>1</v>
      </c>
      <c r="E29" s="16"/>
      <c r="F29" s="15"/>
    </row>
    <row r="30" spans="2:6" x14ac:dyDescent="0.15">
      <c r="B30" s="18"/>
      <c r="C30" s="18" t="s">
        <v>50</v>
      </c>
      <c r="D30" s="26"/>
      <c r="E30" s="16"/>
      <c r="F30" s="15"/>
    </row>
    <row r="31" spans="2:6" x14ac:dyDescent="0.15">
      <c r="B31" s="18"/>
      <c r="C31" s="18" t="s">
        <v>49</v>
      </c>
      <c r="D31" s="26">
        <v>1</v>
      </c>
      <c r="E31" s="16"/>
      <c r="F31" s="15"/>
    </row>
    <row r="32" spans="2:6" x14ac:dyDescent="0.15">
      <c r="B32" s="18"/>
      <c r="C32" s="18" t="s">
        <v>48</v>
      </c>
      <c r="D32" s="17"/>
      <c r="E32" s="16"/>
      <c r="F32" s="15"/>
    </row>
    <row r="33" spans="2:6" x14ac:dyDescent="0.15">
      <c r="B33" s="18"/>
      <c r="C33" s="18" t="s">
        <v>47</v>
      </c>
      <c r="D33" s="17"/>
      <c r="E33" s="16"/>
      <c r="F33" s="15"/>
    </row>
    <row r="34" spans="2:6" x14ac:dyDescent="0.15">
      <c r="B34" s="18"/>
      <c r="C34" s="18"/>
      <c r="D34" s="17"/>
      <c r="E34" s="16"/>
      <c r="F34" s="15"/>
    </row>
    <row r="35" spans="2:6" x14ac:dyDescent="0.15">
      <c r="B35" s="18"/>
      <c r="C35" s="23" t="s">
        <v>46</v>
      </c>
      <c r="D35" s="17"/>
      <c r="E35" s="16"/>
      <c r="F35" s="15"/>
    </row>
    <row r="36" spans="2:6" x14ac:dyDescent="0.15">
      <c r="B36" s="18"/>
      <c r="C36" s="18" t="s">
        <v>45</v>
      </c>
      <c r="D36" s="17">
        <v>1</v>
      </c>
      <c r="E36" s="16"/>
      <c r="F36" s="15"/>
    </row>
    <row r="37" spans="2:6" x14ac:dyDescent="0.15">
      <c r="B37" s="18"/>
      <c r="C37" s="18" t="s">
        <v>44</v>
      </c>
      <c r="D37" s="17">
        <v>1</v>
      </c>
      <c r="E37" s="16"/>
      <c r="F37" s="15"/>
    </row>
    <row r="38" spans="2:6" x14ac:dyDescent="0.15">
      <c r="B38" s="18"/>
      <c r="C38" s="18" t="s">
        <v>43</v>
      </c>
      <c r="D38" s="17">
        <v>1</v>
      </c>
      <c r="E38" s="16"/>
      <c r="F38" s="15"/>
    </row>
    <row r="39" spans="2:6" x14ac:dyDescent="0.15">
      <c r="B39" s="18"/>
      <c r="C39" s="18"/>
      <c r="D39" s="17"/>
      <c r="E39" s="16"/>
      <c r="F39" s="15"/>
    </row>
    <row r="40" spans="2:6" x14ac:dyDescent="0.15">
      <c r="B40" s="18"/>
      <c r="C40" s="23" t="s">
        <v>42</v>
      </c>
      <c r="D40" s="17"/>
      <c r="E40" s="16"/>
      <c r="F40" s="15"/>
    </row>
    <row r="41" spans="2:6" x14ac:dyDescent="0.15">
      <c r="B41" s="18"/>
      <c r="C41" s="25" t="s">
        <v>41</v>
      </c>
      <c r="D41" s="17"/>
      <c r="E41" s="16"/>
      <c r="F41" s="15"/>
    </row>
    <row r="42" spans="2:6" x14ac:dyDescent="0.15">
      <c r="B42" s="18"/>
      <c r="C42" s="18" t="s">
        <v>40</v>
      </c>
      <c r="D42" s="17">
        <v>1</v>
      </c>
      <c r="E42" s="16"/>
      <c r="F42" s="15"/>
    </row>
    <row r="43" spans="2:6" x14ac:dyDescent="0.15">
      <c r="B43" s="18"/>
      <c r="C43" s="18" t="s">
        <v>39</v>
      </c>
      <c r="D43" s="17">
        <v>1</v>
      </c>
      <c r="E43" s="16"/>
      <c r="F43" s="15"/>
    </row>
    <row r="44" spans="2:6" x14ac:dyDescent="0.15">
      <c r="B44" s="18"/>
      <c r="C44" s="18" t="s">
        <v>38</v>
      </c>
      <c r="D44" s="17">
        <v>1</v>
      </c>
      <c r="E44" s="16"/>
      <c r="F44" s="15"/>
    </row>
    <row r="45" spans="2:6" x14ac:dyDescent="0.15">
      <c r="B45" s="18"/>
      <c r="C45" s="25" t="s">
        <v>37</v>
      </c>
      <c r="D45" s="17"/>
      <c r="E45" s="16"/>
      <c r="F45" s="15"/>
    </row>
    <row r="46" spans="2:6" x14ac:dyDescent="0.15">
      <c r="B46" s="18"/>
      <c r="C46" s="18" t="s">
        <v>36</v>
      </c>
      <c r="D46" s="17">
        <v>1</v>
      </c>
      <c r="E46" s="16"/>
      <c r="F46" s="15"/>
    </row>
    <row r="47" spans="2:6" x14ac:dyDescent="0.15">
      <c r="B47" s="18"/>
      <c r="C47" s="18" t="s">
        <v>35</v>
      </c>
      <c r="D47" s="17"/>
      <c r="E47" s="16"/>
      <c r="F47" s="15"/>
    </row>
    <row r="48" spans="2:6" x14ac:dyDescent="0.15">
      <c r="B48" s="18"/>
      <c r="C48" s="18" t="s">
        <v>34</v>
      </c>
      <c r="D48" s="17">
        <v>1</v>
      </c>
      <c r="E48" s="16"/>
      <c r="F48" s="15"/>
    </row>
    <row r="49" spans="2:6" x14ac:dyDescent="0.15">
      <c r="B49" s="18"/>
      <c r="C49" s="18" t="s">
        <v>33</v>
      </c>
      <c r="D49" s="17">
        <v>2</v>
      </c>
      <c r="E49" s="16"/>
      <c r="F49" s="15"/>
    </row>
    <row r="50" spans="2:6" x14ac:dyDescent="0.15">
      <c r="B50" s="18"/>
      <c r="C50" s="18"/>
      <c r="D50" s="17"/>
      <c r="E50" s="16"/>
      <c r="F50" s="15"/>
    </row>
    <row r="51" spans="2:6" x14ac:dyDescent="0.15">
      <c r="B51" s="18"/>
      <c r="C51" s="23" t="s">
        <v>32</v>
      </c>
      <c r="D51" s="17"/>
      <c r="E51" s="16"/>
      <c r="F51" s="15"/>
    </row>
    <row r="52" spans="2:6" x14ac:dyDescent="0.15">
      <c r="B52" s="18"/>
      <c r="C52" s="18" t="s">
        <v>31</v>
      </c>
      <c r="D52" s="17">
        <v>1</v>
      </c>
      <c r="E52" s="16"/>
      <c r="F52" s="15"/>
    </row>
    <row r="53" spans="2:6" x14ac:dyDescent="0.15">
      <c r="B53" s="18"/>
      <c r="C53" s="18" t="s">
        <v>30</v>
      </c>
      <c r="D53" s="17">
        <v>3</v>
      </c>
      <c r="E53" s="16"/>
      <c r="F53" s="15"/>
    </row>
    <row r="54" spans="2:6" x14ac:dyDescent="0.15">
      <c r="B54" s="18"/>
      <c r="C54" s="18" t="s">
        <v>29</v>
      </c>
      <c r="D54" s="17">
        <v>1</v>
      </c>
      <c r="E54" s="19"/>
      <c r="F54" s="15"/>
    </row>
    <row r="55" spans="2:6" x14ac:dyDescent="0.15">
      <c r="B55" s="18"/>
      <c r="C55" s="18"/>
      <c r="D55" s="17"/>
      <c r="E55" s="19"/>
      <c r="F55" s="15"/>
    </row>
    <row r="56" spans="2:6" x14ac:dyDescent="0.15">
      <c r="B56" s="18"/>
      <c r="C56" s="23" t="s">
        <v>28</v>
      </c>
      <c r="D56" s="17"/>
      <c r="E56" s="16"/>
      <c r="F56" s="15"/>
    </row>
    <row r="57" spans="2:6" x14ac:dyDescent="0.15">
      <c r="B57" s="18"/>
      <c r="C57" s="18" t="s">
        <v>27</v>
      </c>
      <c r="D57" s="17">
        <v>1</v>
      </c>
      <c r="E57" s="16"/>
      <c r="F57" s="15"/>
    </row>
    <row r="58" spans="2:6" x14ac:dyDescent="0.15">
      <c r="B58" s="18"/>
      <c r="C58" s="18" t="s">
        <v>26</v>
      </c>
      <c r="D58" s="17"/>
      <c r="E58" s="16"/>
      <c r="F58" s="15"/>
    </row>
    <row r="59" spans="2:6" x14ac:dyDescent="0.15">
      <c r="B59" s="18"/>
      <c r="C59" s="18" t="s">
        <v>25</v>
      </c>
      <c r="D59" s="17">
        <v>2</v>
      </c>
      <c r="E59" s="19"/>
      <c r="F59" s="15"/>
    </row>
    <row r="60" spans="2:6" x14ac:dyDescent="0.15">
      <c r="B60" s="18"/>
      <c r="C60" s="18"/>
      <c r="D60" s="17"/>
      <c r="E60" s="19"/>
      <c r="F60" s="15"/>
    </row>
    <row r="61" spans="2:6" x14ac:dyDescent="0.15">
      <c r="B61" s="18"/>
      <c r="C61" s="23" t="s">
        <v>24</v>
      </c>
      <c r="D61" s="17"/>
      <c r="E61" s="16"/>
      <c r="F61" s="15"/>
    </row>
    <row r="62" spans="2:6" x14ac:dyDescent="0.15">
      <c r="B62" s="18"/>
      <c r="C62" s="18" t="s">
        <v>23</v>
      </c>
      <c r="D62" s="17">
        <v>1</v>
      </c>
      <c r="E62" s="16"/>
      <c r="F62" s="15"/>
    </row>
    <row r="63" spans="2:6" x14ac:dyDescent="0.15">
      <c r="B63" s="18"/>
      <c r="C63" s="18" t="s">
        <v>22</v>
      </c>
      <c r="D63" s="17"/>
      <c r="E63" s="16"/>
      <c r="F63" s="15"/>
    </row>
    <row r="64" spans="2:6" x14ac:dyDescent="0.15">
      <c r="B64" s="18"/>
      <c r="C64" s="18" t="s">
        <v>21</v>
      </c>
      <c r="D64" s="17">
        <v>2</v>
      </c>
      <c r="E64" s="19"/>
      <c r="F64" s="15"/>
    </row>
    <row r="65" spans="2:6" x14ac:dyDescent="0.15">
      <c r="B65" s="18"/>
      <c r="C65" s="18"/>
      <c r="D65" s="17"/>
      <c r="E65" s="19"/>
      <c r="F65" s="15"/>
    </row>
    <row r="66" spans="2:6" x14ac:dyDescent="0.15">
      <c r="B66" s="18"/>
      <c r="C66" s="23" t="s">
        <v>20</v>
      </c>
      <c r="D66" s="17"/>
      <c r="E66" s="19"/>
      <c r="F66" s="15"/>
    </row>
    <row r="67" spans="2:6" x14ac:dyDescent="0.15">
      <c r="B67" s="18"/>
      <c r="C67" s="18" t="s">
        <v>19</v>
      </c>
      <c r="D67" s="17">
        <v>2</v>
      </c>
      <c r="E67" s="19"/>
      <c r="F67" s="15"/>
    </row>
    <row r="68" spans="2:6" x14ac:dyDescent="0.15">
      <c r="B68" s="18"/>
      <c r="C68" s="18"/>
      <c r="D68" s="17"/>
      <c r="E68" s="19"/>
      <c r="F68" s="15"/>
    </row>
    <row r="69" spans="2:6" x14ac:dyDescent="0.15">
      <c r="B69" s="18"/>
      <c r="C69" s="23" t="s">
        <v>18</v>
      </c>
      <c r="D69" s="17"/>
      <c r="E69" s="19"/>
      <c r="F69" s="15"/>
    </row>
    <row r="70" spans="2:6" x14ac:dyDescent="0.15">
      <c r="B70" s="18"/>
      <c r="C70" s="18" t="s">
        <v>17</v>
      </c>
      <c r="D70" s="17">
        <v>2</v>
      </c>
      <c r="E70" s="19"/>
      <c r="F70" s="15"/>
    </row>
    <row r="71" spans="2:6" x14ac:dyDescent="0.15">
      <c r="B71" s="18"/>
      <c r="C71" s="18" t="s">
        <v>16</v>
      </c>
      <c r="D71" s="17"/>
      <c r="E71" s="19"/>
      <c r="F71" s="15"/>
    </row>
    <row r="72" spans="2:6" x14ac:dyDescent="0.15">
      <c r="B72" s="18"/>
      <c r="C72" s="18"/>
      <c r="D72" s="17"/>
      <c r="E72" s="19"/>
      <c r="F72" s="15"/>
    </row>
    <row r="73" spans="2:6" x14ac:dyDescent="0.15">
      <c r="B73" s="18"/>
      <c r="C73" s="23" t="s">
        <v>15</v>
      </c>
      <c r="D73" s="17"/>
      <c r="E73" s="19"/>
      <c r="F73" s="15"/>
    </row>
    <row r="74" spans="2:6" x14ac:dyDescent="0.15">
      <c r="B74" s="18"/>
      <c r="C74" s="24" t="s">
        <v>14</v>
      </c>
      <c r="D74" s="17">
        <v>3</v>
      </c>
      <c r="E74" s="19"/>
      <c r="F74" s="15"/>
    </row>
    <row r="75" spans="2:6" x14ac:dyDescent="0.15">
      <c r="B75" s="18"/>
      <c r="C75" s="18" t="s">
        <v>13</v>
      </c>
      <c r="D75" s="17"/>
      <c r="E75" s="19"/>
      <c r="F75" s="15"/>
    </row>
    <row r="76" spans="2:6" x14ac:dyDescent="0.15">
      <c r="B76" s="18"/>
      <c r="C76" s="24" t="s">
        <v>12</v>
      </c>
      <c r="D76" s="17">
        <v>2</v>
      </c>
      <c r="E76" s="19"/>
      <c r="F76" s="15"/>
    </row>
    <row r="77" spans="2:6" x14ac:dyDescent="0.15">
      <c r="B77" s="18"/>
      <c r="C77" s="18" t="s">
        <v>11</v>
      </c>
      <c r="D77" s="17"/>
      <c r="E77" s="19"/>
      <c r="F77" s="15"/>
    </row>
    <row r="78" spans="2:6" x14ac:dyDescent="0.15">
      <c r="B78" s="18"/>
      <c r="C78" s="18"/>
      <c r="D78" s="22"/>
      <c r="E78" s="19"/>
      <c r="F78" s="15"/>
    </row>
    <row r="79" spans="2:6" x14ac:dyDescent="0.15">
      <c r="B79" s="18"/>
      <c r="C79" s="23" t="s">
        <v>10</v>
      </c>
      <c r="D79" s="22"/>
      <c r="E79" s="19"/>
      <c r="F79" s="15"/>
    </row>
    <row r="80" spans="2:6" x14ac:dyDescent="0.15">
      <c r="B80" s="18"/>
      <c r="C80" s="21" t="s">
        <v>9</v>
      </c>
      <c r="D80" s="17">
        <v>1</v>
      </c>
      <c r="E80" s="19"/>
      <c r="F80" s="15"/>
    </row>
    <row r="81" spans="2:6" x14ac:dyDescent="0.15">
      <c r="B81" s="18"/>
      <c r="C81" s="21" t="s">
        <v>8</v>
      </c>
      <c r="D81" s="17"/>
      <c r="E81" s="19"/>
      <c r="F81" s="15"/>
    </row>
    <row r="82" spans="2:6" x14ac:dyDescent="0.15">
      <c r="B82" s="18"/>
      <c r="C82" s="20" t="s">
        <v>7</v>
      </c>
      <c r="D82" s="17">
        <v>3</v>
      </c>
      <c r="E82" s="19"/>
      <c r="F82" s="15"/>
    </row>
    <row r="83" spans="2:6" x14ac:dyDescent="0.15">
      <c r="B83" s="18"/>
      <c r="C83" s="18" t="s">
        <v>6</v>
      </c>
      <c r="D83" s="17"/>
      <c r="E83" s="16"/>
      <c r="F83" s="15"/>
    </row>
    <row r="84" spans="2:6" x14ac:dyDescent="0.15">
      <c r="B84" s="18"/>
      <c r="C84" s="18" t="s">
        <v>5</v>
      </c>
      <c r="D84" s="17"/>
      <c r="E84" s="16"/>
      <c r="F84" s="15"/>
    </row>
    <row r="85" spans="2:6" x14ac:dyDescent="0.15">
      <c r="B85" s="18"/>
      <c r="C85" s="18" t="s">
        <v>4</v>
      </c>
      <c r="D85" s="17"/>
      <c r="E85" s="16"/>
      <c r="F85" s="15"/>
    </row>
    <row r="86" spans="2:6" ht="14" thickBot="1" x14ac:dyDescent="0.2">
      <c r="B86" s="14"/>
      <c r="C86" s="14"/>
      <c r="D86" s="13"/>
      <c r="E86" s="12"/>
      <c r="F86" s="11"/>
    </row>
    <row r="87" spans="2:6" ht="17" thickBot="1" x14ac:dyDescent="0.2">
      <c r="C87" s="8" t="s">
        <v>3</v>
      </c>
      <c r="D87" s="10">
        <f>SUM(D9:D85)</f>
        <v>50</v>
      </c>
      <c r="E87" s="9">
        <f>SUM(E18:E86)</f>
        <v>0</v>
      </c>
    </row>
    <row r="88" spans="2:6" ht="17" thickBot="1" x14ac:dyDescent="0.2">
      <c r="C88" s="8" t="s">
        <v>2</v>
      </c>
      <c r="D88" s="7"/>
      <c r="E88" s="6"/>
      <c r="F88" s="5" t="s">
        <v>1</v>
      </c>
    </row>
    <row r="89" spans="2:6" ht="17" thickBot="1" x14ac:dyDescent="0.2">
      <c r="C89" s="4" t="s">
        <v>0</v>
      </c>
      <c r="D89" s="3"/>
      <c r="E89" s="2">
        <f>D87 - (E87+E88)</f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Harouna Thiam</dc:creator>
  <cp:lastModifiedBy>Harouna Thiam</cp:lastModifiedBy>
  <dcterms:created xsi:type="dcterms:W3CDTF">2025-12-29T23:16:20Z</dcterms:created>
  <dcterms:modified xsi:type="dcterms:W3CDTF">2025-12-29T23:16:43Z</dcterms:modified>
</cp:coreProperties>
</file>