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https://prodduke-my.sharepoint.com/personal/hot2_duke_edu/Documents/"/>
    </mc:Choice>
  </mc:AlternateContent>
  <xr:revisionPtr revIDLastSave="0" documentId="8_{48FC1C3C-D97B-CB48-A011-35F47C510A49}" xr6:coauthVersionLast="47" xr6:coauthVersionMax="47" xr10:uidLastSave="{00000000-0000-0000-0000-000000000000}"/>
  <bookViews>
    <workbookView xWindow="1080" yWindow="1180" windowWidth="27640" windowHeight="16640" xr2:uid="{6DA9A0B8-FA04-F74B-9653-01D43E24BF22}"/>
  </bookViews>
  <sheets>
    <sheet name="Scoring Guide" sheetId="1" r:id="rId1"/>
  </sheets>
  <externalReferences>
    <externalReference r:id="rId2"/>
    <externalReference r:id="rId3"/>
  </externalReferences>
  <definedNames>
    <definedName name="anscount" hidden="1">2</definedName>
    <definedName name="BinValues">'[1]Task 5-Analyze Stock Returns '!$H$11:$H$16</definedName>
    <definedName name="CriteriaList">'[1]Task 7-Data Validation Complete'!$J$7:$J$16</definedName>
    <definedName name="Hours">#REF!</definedName>
    <definedName name="Interest_Rate">#REF!</definedName>
    <definedName name="limcount" hidden="1">2</definedName>
    <definedName name="Loan_Amount">#REF!</definedName>
    <definedName name="Monthly_Payment">#REF!</definedName>
    <definedName name="Number_available">#REF!</definedName>
    <definedName name="Number_to_build">#REF!</definedName>
    <definedName name="Number_used">#REF!</definedName>
    <definedName name="PMReturns">#REF!</definedName>
    <definedName name="sencount" hidden="1">4</definedName>
    <definedName name="solver_ver">1.2</definedName>
    <definedName name="Term_in_Years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E33" i="1" s="1"/>
  <c r="E31" i="1"/>
</calcChain>
</file>

<file path=xl/sharedStrings.xml><?xml version="1.0" encoding="utf-8"?>
<sst xmlns="http://schemas.openxmlformats.org/spreadsheetml/2006/main" count="27" uniqueCount="27">
  <si>
    <t>Points Earned</t>
  </si>
  <si>
    <t xml:space="preserve"> 2 points per late day deducted.</t>
  </si>
  <si>
    <t>Late points (if any)</t>
  </si>
  <si>
    <r>
      <rPr>
        <b/>
        <sz val="12"/>
        <color rgb="FF002060"/>
        <rFont val="Arial"/>
        <family val="2"/>
      </rPr>
      <t>Possible</t>
    </r>
    <r>
      <rPr>
        <b/>
        <sz val="12"/>
        <rFont val="Arial"/>
        <family val="2"/>
      </rPr>
      <t>/</t>
    </r>
    <r>
      <rPr>
        <b/>
        <sz val="12"/>
        <color rgb="FFFF0000"/>
        <rFont val="Arial"/>
        <family val="2"/>
      </rPr>
      <t>Deducted</t>
    </r>
    <r>
      <rPr>
        <b/>
        <sz val="12"/>
        <rFont val="Arial"/>
        <family val="2"/>
      </rPr>
      <t xml:space="preserve"> Points:</t>
    </r>
  </si>
  <si>
    <t>Solution is replicable and matches the assignment instructions.</t>
  </si>
  <si>
    <t>Task 5: Solver</t>
  </si>
  <si>
    <t>Formulas for questions 1 and 2 use SUMIF.</t>
  </si>
  <si>
    <t xml:space="preserve">Task 4: SUMIF() </t>
  </si>
  <si>
    <t>Loan amount = $366,242 set via Goal Seek.</t>
  </si>
  <si>
    <t>Task 3: Goal Seek</t>
  </si>
  <si>
    <t>Results formatted with a dollar currency symbol ($) and conditional formatting.</t>
  </si>
  <si>
    <t xml:space="preserve">Correct data table outputs. </t>
  </si>
  <si>
    <t>Data table formula or reference to model formula in correct location.</t>
  </si>
  <si>
    <t>Price/Unit inputs: $88, $90, …$98.</t>
  </si>
  <si>
    <t>Units Sold inputs: 800, 900,…1500.</t>
  </si>
  <si>
    <t>Task 2: Two-Input Data Table</t>
  </si>
  <si>
    <t>In Cells C6 and C7, the modified Term in Years and Loan Amount; and the correct Data Table output in Cells G6:G22</t>
  </si>
  <si>
    <t>In Cells G6:G22, correct output from running the One-Input Data Table</t>
  </si>
  <si>
    <t>In Cell G5, the correct One-Input Data Table formula</t>
  </si>
  <si>
    <t>In Cells F6:F22, interest rates from 6.00 to 10.00%  with correct format</t>
  </si>
  <si>
    <t>Task 1: One-Input Data Table</t>
  </si>
  <si>
    <t>Grader Notes</t>
  </si>
  <si>
    <t>Points Deducted</t>
  </si>
  <si>
    <t>Possible Points</t>
  </si>
  <si>
    <t>Task/Technique</t>
  </si>
  <si>
    <t>For your information only. Shows how your work will be scored.</t>
  </si>
  <si>
    <t>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</si>
</sst>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62"/>
      <name val="Arial"/>
      <family val="2"/>
    </font>
    <font>
      <sz val="11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rgb="FF00206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u/>
      <sz val="10"/>
      <color rgb="FF002060"/>
      <name val="Arial"/>
      <family val="2"/>
    </font>
    <font>
      <i/>
      <sz val="12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" fillId="0" borderId="0"/>
  </cellStyleXfs>
  <cellXfs count="35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right" vertical="center"/>
    </xf>
    <xf numFmtId="0" fontId="4" fillId="0" borderId="0" xfId="2" applyFont="1"/>
    <xf numFmtId="0" fontId="1" fillId="0" borderId="1" xfId="1" applyBorder="1"/>
    <xf numFmtId="0" fontId="5" fillId="0" borderId="0" xfId="2" applyFont="1" applyAlignment="1">
      <alignment horizontal="right"/>
    </xf>
    <xf numFmtId="0" fontId="6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5" fillId="0" borderId="0" xfId="1" applyFont="1" applyAlignment="1">
      <alignment horizontal="right" vertical="center"/>
    </xf>
    <xf numFmtId="0" fontId="1" fillId="0" borderId="0" xfId="3"/>
    <xf numFmtId="0" fontId="1" fillId="0" borderId="4" xfId="1" applyBorder="1"/>
    <xf numFmtId="0" fontId="1" fillId="0" borderId="5" xfId="1" applyBorder="1" applyAlignment="1">
      <alignment horizontal="center"/>
    </xf>
    <xf numFmtId="0" fontId="1" fillId="0" borderId="5" xfId="1" applyBorder="1"/>
    <xf numFmtId="0" fontId="1" fillId="2" borderId="6" xfId="1" applyFill="1" applyBorder="1"/>
    <xf numFmtId="0" fontId="8" fillId="3" borderId="6" xfId="1" applyFont="1" applyFill="1" applyBorder="1" applyAlignment="1">
      <alignment horizontal="center"/>
    </xf>
    <xf numFmtId="0" fontId="9" fillId="4" borderId="6" xfId="1" applyFont="1" applyFill="1" applyBorder="1" applyAlignment="1">
      <alignment horizontal="center"/>
    </xf>
    <xf numFmtId="0" fontId="1" fillId="0" borderId="6" xfId="1" applyBorder="1"/>
    <xf numFmtId="0" fontId="1" fillId="2" borderId="0" xfId="1" applyFill="1"/>
    <xf numFmtId="0" fontId="8" fillId="3" borderId="0" xfId="1" applyFont="1" applyFill="1" applyAlignment="1">
      <alignment horizontal="center"/>
    </xf>
    <xf numFmtId="0" fontId="9" fillId="4" borderId="0" xfId="1" applyFont="1" applyFill="1" applyAlignment="1">
      <alignment horizontal="center"/>
    </xf>
    <xf numFmtId="0" fontId="1" fillId="3" borderId="0" xfId="1" applyFill="1" applyAlignment="1">
      <alignment wrapText="1"/>
    </xf>
    <xf numFmtId="0" fontId="10" fillId="3" borderId="0" xfId="1" applyFont="1" applyFill="1" applyAlignment="1">
      <alignment wrapText="1"/>
    </xf>
    <xf numFmtId="0" fontId="1" fillId="5" borderId="0" xfId="1" applyFill="1"/>
    <xf numFmtId="0" fontId="1" fillId="3" borderId="0" xfId="1" applyFill="1" applyAlignment="1">
      <alignment horizontal="center"/>
    </xf>
    <xf numFmtId="0" fontId="1" fillId="0" borderId="0" xfId="1" applyAlignment="1">
      <alignment wrapText="1"/>
    </xf>
    <xf numFmtId="0" fontId="1" fillId="3" borderId="0" xfId="1" applyFill="1"/>
    <xf numFmtId="0" fontId="10" fillId="3" borderId="0" xfId="1" applyFont="1" applyFill="1"/>
    <xf numFmtId="0" fontId="9" fillId="0" borderId="5" xfId="1" applyFont="1" applyBorder="1" applyAlignment="1">
      <alignment horizontal="center" wrapText="1"/>
    </xf>
    <xf numFmtId="0" fontId="9" fillId="0" borderId="5" xfId="1" applyFont="1" applyBorder="1" applyAlignment="1">
      <alignment horizontal="center"/>
    </xf>
    <xf numFmtId="0" fontId="1" fillId="0" borderId="5" xfId="3" applyBorder="1"/>
    <xf numFmtId="0" fontId="11" fillId="0" borderId="0" xfId="3" applyFont="1"/>
    <xf numFmtId="0" fontId="2" fillId="0" borderId="0" xfId="1" applyFont="1"/>
    <xf numFmtId="0" fontId="2" fillId="0" borderId="0" xfId="3" applyFont="1"/>
  </cellXfs>
  <cellStyles count="4">
    <cellStyle name="Normal" xfId="0" builtinId="0"/>
    <cellStyle name="Normal 2" xfId="1" xr:uid="{8898626E-768F-FE4B-A831-F2A20CA1A08E}"/>
    <cellStyle name="Normal 2 2 2" xfId="2" xr:uid="{CCF0F5A8-D41A-FE42-A86D-0DE77B32E8CA}"/>
    <cellStyle name="Normal 3" xfId="3" xr:uid="{FA2EDC93-D023-FC40-9F17-7E9660AFAF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3</xdr:row>
      <xdr:rowOff>19051</xdr:rowOff>
    </xdr:from>
    <xdr:to>
      <xdr:col>12</xdr:col>
      <xdr:colOff>272415</xdr:colOff>
      <xdr:row>11</xdr:row>
      <xdr:rowOff>299607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313ABDC-4273-B04B-A317-B68812280B45}"/>
            </a:ext>
          </a:extLst>
        </xdr:cNvPr>
        <xdr:cNvGrpSpPr>
          <a:grpSpLocks noChangeAspect="1"/>
        </xdr:cNvGrpSpPr>
      </xdr:nvGrpSpPr>
      <xdr:grpSpPr>
        <a:xfrm>
          <a:off x="10531475" y="590551"/>
          <a:ext cx="3736340" cy="2236356"/>
          <a:chOff x="0" y="0"/>
          <a:chExt cx="4542226" cy="3181350"/>
        </a:xfrm>
      </xdr:grpSpPr>
      <xdr:pic>
        <xdr:nvPicPr>
          <xdr:cNvPr id="3" name="Picture 2" descr="A screenshot of a spreadsheet&#10;&#10;AI-generated content may be incorrect.">
            <a:extLst>
              <a:ext uri="{FF2B5EF4-FFF2-40B4-BE49-F238E27FC236}">
                <a16:creationId xmlns:a16="http://schemas.microsoft.com/office/drawing/2014/main" id="{831BB0EC-5510-33B2-DC93-AD9F206705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514850" cy="3181350"/>
          </a:xfrm>
          <a:prstGeom prst="rect">
            <a:avLst/>
          </a:prstGeom>
          <a:ln>
            <a:solidFill>
              <a:srgbClr val="0000FF"/>
            </a:solidFill>
          </a:ln>
        </xdr:spPr>
      </xdr:pic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90FD6AE2-B7D7-8A6F-8B84-0E23BA96BA0B}"/>
              </a:ext>
            </a:extLst>
          </xdr:cNvPr>
          <xdr:cNvGrpSpPr/>
        </xdr:nvGrpSpPr>
        <xdr:grpSpPr>
          <a:xfrm>
            <a:off x="1847850" y="161926"/>
            <a:ext cx="2694376" cy="3016967"/>
            <a:chOff x="1676399" y="132797"/>
            <a:chExt cx="2527010" cy="2841858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C5BCCA15-5B8A-47FB-5C19-7B0492C66E0E}"/>
                </a:ext>
              </a:extLst>
            </xdr:cNvPr>
            <xdr:cNvGrpSpPr/>
          </xdr:nvGrpSpPr>
          <xdr:grpSpPr>
            <a:xfrm>
              <a:off x="1676399" y="132797"/>
              <a:ext cx="2527010" cy="2841858"/>
              <a:chOff x="1409174" y="110826"/>
              <a:chExt cx="2527534" cy="2846439"/>
            </a:xfrm>
          </xdr:grpSpPr>
          <xdr:grpSp>
            <xdr:nvGrpSpPr>
              <xdr:cNvPr id="9" name="Group 8">
                <a:extLst>
                  <a:ext uri="{FF2B5EF4-FFF2-40B4-BE49-F238E27FC236}">
                    <a16:creationId xmlns:a16="http://schemas.microsoft.com/office/drawing/2014/main" id="{7A02356D-6D9A-3A2A-3BB3-403135DE7A96}"/>
                  </a:ext>
                </a:extLst>
              </xdr:cNvPr>
              <xdr:cNvGrpSpPr/>
            </xdr:nvGrpSpPr>
            <xdr:grpSpPr>
              <a:xfrm flipH="1">
                <a:off x="1409174" y="481103"/>
                <a:ext cx="1057734" cy="195346"/>
                <a:chOff x="308151" y="11976"/>
                <a:chExt cx="479706" cy="195346"/>
              </a:xfrm>
            </xdr:grpSpPr>
            <xdr:cxnSp macro="">
              <xdr:nvCxnSpPr>
                <xdr:cNvPr id="14" name="Line 1825">
                  <a:extLst>
                    <a:ext uri="{FF2B5EF4-FFF2-40B4-BE49-F238E27FC236}">
                      <a16:creationId xmlns:a16="http://schemas.microsoft.com/office/drawing/2014/main" id="{EE73A03A-AAC2-C1FF-9095-8DDA8F6AADD3}"/>
                    </a:ext>
                  </a:extLst>
                </xdr:cNvPr>
                <xdr:cNvCxnSpPr/>
              </xdr:nvCxnSpPr>
              <xdr:spPr bwMode="auto">
                <a:xfrm>
                  <a:off x="308151" y="99441"/>
                  <a:ext cx="207350" cy="0"/>
                </a:xfrm>
                <a:prstGeom prst="line">
                  <a:avLst/>
                </a:prstGeom>
                <a:noFill/>
                <a:ln w="28575">
                  <a:solidFill>
                    <a:srgbClr val="7030A0"/>
                  </a:solidFill>
                  <a:prstDash val="sysDash"/>
                  <a:round/>
                  <a:headEnd/>
                  <a:tailEnd type="triangle" w="med" len="med"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  <xdr:sp macro="" textlink="">
              <xdr:nvSpPr>
                <xdr:cNvPr id="15" name="Rectangle 14">
                  <a:extLst>
                    <a:ext uri="{FF2B5EF4-FFF2-40B4-BE49-F238E27FC236}">
                      <a16:creationId xmlns:a16="http://schemas.microsoft.com/office/drawing/2014/main" id="{4D8A5654-B77D-2EC4-A61D-D63AB3421983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3714" y="11976"/>
                  <a:ext cx="274143" cy="195346"/>
                </a:xfrm>
                <a:prstGeom prst="rect">
                  <a:avLst/>
                </a:prstGeom>
                <a:noFill/>
                <a:ln w="28575">
                  <a:solidFill>
                    <a:srgbClr val="7030A0"/>
                  </a:solidFill>
                  <a:prstDash val="sysDash"/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en-US"/>
                </a:p>
              </xdr:txBody>
            </xdr:sp>
          </xdr:grpSp>
          <xdr:grpSp>
            <xdr:nvGrpSpPr>
              <xdr:cNvPr id="10" name="Group 9">
                <a:extLst>
                  <a:ext uri="{FF2B5EF4-FFF2-40B4-BE49-F238E27FC236}">
                    <a16:creationId xmlns:a16="http://schemas.microsoft.com/office/drawing/2014/main" id="{D541BAF6-EAAE-F94B-7EBF-DE5D2458B351}"/>
                  </a:ext>
                </a:extLst>
              </xdr:cNvPr>
              <xdr:cNvGrpSpPr/>
            </xdr:nvGrpSpPr>
            <xdr:grpSpPr>
              <a:xfrm flipH="1">
                <a:off x="1409175" y="302149"/>
                <a:ext cx="1057276" cy="195346"/>
                <a:chOff x="308177" y="-1"/>
                <a:chExt cx="479706" cy="195346"/>
              </a:xfrm>
            </xdr:grpSpPr>
            <xdr:cxnSp macro="">
              <xdr:nvCxnSpPr>
                <xdr:cNvPr id="12" name="Line 1825">
                  <a:extLst>
                    <a:ext uri="{FF2B5EF4-FFF2-40B4-BE49-F238E27FC236}">
                      <a16:creationId xmlns:a16="http://schemas.microsoft.com/office/drawing/2014/main" id="{158719C2-0ADA-9505-1862-1B0CD51297EC}"/>
                    </a:ext>
                  </a:extLst>
                </xdr:cNvPr>
                <xdr:cNvCxnSpPr/>
              </xdr:nvCxnSpPr>
              <xdr:spPr bwMode="auto">
                <a:xfrm>
                  <a:off x="308177" y="87464"/>
                  <a:ext cx="207350" cy="0"/>
                </a:xfrm>
                <a:prstGeom prst="line">
                  <a:avLst/>
                </a:prstGeom>
                <a:noFill/>
                <a:ln w="28575">
                  <a:solidFill>
                    <a:schemeClr val="accent6">
                      <a:lumMod val="50000"/>
                    </a:schemeClr>
                  </a:solidFill>
                  <a:prstDash val="sysDot"/>
                  <a:round/>
                  <a:headEnd/>
                  <a:tailEnd type="triangle" w="med" len="med"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  <xdr:sp macro="" textlink="">
              <xdr:nvSpPr>
                <xdr:cNvPr id="13" name="Rectangle 12">
                  <a:extLst>
                    <a:ext uri="{FF2B5EF4-FFF2-40B4-BE49-F238E27FC236}">
                      <a16:creationId xmlns:a16="http://schemas.microsoft.com/office/drawing/2014/main" id="{CA288A81-7598-7862-C5D9-A75D8E8D9C0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3740" y="-1"/>
                  <a:ext cx="274143" cy="195346"/>
                </a:xfrm>
                <a:prstGeom prst="rect">
                  <a:avLst/>
                </a:prstGeom>
                <a:noFill/>
                <a:ln w="28575">
                  <a:solidFill>
                    <a:schemeClr val="accent6">
                      <a:lumMod val="50000"/>
                    </a:schemeClr>
                  </a:solidFill>
                  <a:prstDash val="sysDot"/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en-US"/>
                </a:p>
              </xdr:txBody>
            </xdr:sp>
          </xdr:grpSp>
          <xdr:sp macro="" textlink="">
            <xdr:nvSpPr>
              <xdr:cNvPr id="11" name="Rectangle 10">
                <a:extLst>
                  <a:ext uri="{FF2B5EF4-FFF2-40B4-BE49-F238E27FC236}">
                    <a16:creationId xmlns:a16="http://schemas.microsoft.com/office/drawing/2014/main" id="{8C745A20-4375-FA54-289B-06D7268FD2F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376671" y="110826"/>
                <a:ext cx="560037" cy="2846439"/>
              </a:xfrm>
              <a:prstGeom prst="rect">
                <a:avLst/>
              </a:prstGeom>
              <a:noFill/>
              <a:ln w="28575">
                <a:solidFill>
                  <a:srgbClr val="FF0000"/>
                </a:solidFill>
                <a:prstDash val="dashDot"/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</xdr:grpSp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0E744CED-D4D9-1F7D-0CC2-641BBC38D725}"/>
                </a:ext>
              </a:extLst>
            </xdr:cNvPr>
            <xdr:cNvGrpSpPr/>
          </xdr:nvGrpSpPr>
          <xdr:grpSpPr>
            <a:xfrm>
              <a:off x="1676400" y="152400"/>
              <a:ext cx="1057076" cy="128906"/>
              <a:chOff x="0" y="0"/>
              <a:chExt cx="1057076" cy="128906"/>
            </a:xfrm>
          </xdr:grpSpPr>
          <xdr:cxnSp macro="">
            <xdr:nvCxnSpPr>
              <xdr:cNvPr id="7" name="Line 1825">
                <a:extLst>
                  <a:ext uri="{FF2B5EF4-FFF2-40B4-BE49-F238E27FC236}">
                    <a16:creationId xmlns:a16="http://schemas.microsoft.com/office/drawing/2014/main" id="{983E20FE-B7E2-FCFE-4BCA-FA0BF83BA5D0}"/>
                  </a:ext>
                </a:extLst>
              </xdr:cNvPr>
              <xdr:cNvCxnSpPr/>
            </xdr:nvCxnSpPr>
            <xdr:spPr bwMode="auto">
              <a:xfrm flipH="1">
                <a:off x="600075" y="66675"/>
                <a:ext cx="457001" cy="0"/>
              </a:xfrm>
              <a:prstGeom prst="line">
                <a:avLst/>
              </a:prstGeom>
              <a:noFill/>
              <a:ln w="28575">
                <a:solidFill>
                  <a:schemeClr val="accent6"/>
                </a:solidFill>
                <a:prstDash val="solid"/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8" name="Rectangle 7">
                <a:extLst>
                  <a:ext uri="{FF2B5EF4-FFF2-40B4-BE49-F238E27FC236}">
                    <a16:creationId xmlns:a16="http://schemas.microsoft.com/office/drawing/2014/main" id="{B70517C5-79AA-85F9-C6A9-1FAC2DDE851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>
                <a:off x="0" y="0"/>
                <a:ext cx="604213" cy="128906"/>
              </a:xfrm>
              <a:prstGeom prst="rect">
                <a:avLst/>
              </a:prstGeom>
              <a:noFill/>
              <a:ln w="28575">
                <a:solidFill>
                  <a:schemeClr val="accent6"/>
                </a:solidFill>
                <a:prstDash val="solid"/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</xdr:grpSp>
      </xdr:grpSp>
    </xdr:grpSp>
    <xdr:clientData/>
  </xdr:twoCellAnchor>
  <xdr:oneCellAnchor>
    <xdr:from>
      <xdr:col>7</xdr:col>
      <xdr:colOff>19050</xdr:colOff>
      <xdr:row>14</xdr:row>
      <xdr:rowOff>9526</xdr:rowOff>
    </xdr:from>
    <xdr:ext cx="5377180" cy="1167614"/>
    <xdr:pic>
      <xdr:nvPicPr>
        <xdr:cNvPr id="16" name="Picture 15">
          <a:extLst>
            <a:ext uri="{FF2B5EF4-FFF2-40B4-BE49-F238E27FC236}">
              <a16:creationId xmlns:a16="http://schemas.microsoft.com/office/drawing/2014/main" id="{0A4BF586-CD33-6D48-B8F4-A9F82A35F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08550" y="2320926"/>
          <a:ext cx="5377180" cy="1167614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ECISION%20383%202012/ASSIGNMENTS/ASSIGNMENT%205%20-%20Excel%20Data/Excel_Data_Management_Assignment_2012_Completed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rodduke-my.sharepoint.com/Users/harouna/Downloads/2025DataAnalysisCompleted.xlsm" TargetMode="External"/><Relationship Id="rId1" Type="http://schemas.openxmlformats.org/officeDocument/2006/relationships/externalLinkPath" Target="/Users/harouna/Downloads/2025DataAnalysisComplete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  "/>
      <sheetName val="Task 1-Contract Incomplete"/>
      <sheetName val="Task 1- Complete"/>
      <sheetName val="Tables"/>
      <sheetName val="Task 2-Total Pay Report"/>
      <sheetName val="Task 2-Total Pay Rpt V1"/>
      <sheetName val="Task 2-Tot Pay Rpt V2"/>
      <sheetName val="Task 2-Tot Pay Rpt - Final"/>
      <sheetName val="Task 3-Incomplete"/>
      <sheetName val="Task 3-Complete"/>
      <sheetName val="Task 4-Summarize Sales"/>
      <sheetName val="Task 4-Summarize Sales Incmplt"/>
      <sheetName val="Task 4 Complete"/>
      <sheetName val="Task 5-Incomplete"/>
      <sheetName val="Task 5-Analyze Stock Returns "/>
      <sheetName val="Task 6-Outlining"/>
      <sheetName val="Task 6-Outlining Completed"/>
      <sheetName val="Task 7-Data Validation "/>
      <sheetName val="Task 7-Data Validation Complete"/>
      <sheetName val="Task 8-Pivot Tables"/>
      <sheetName val="Task 8-Incomplete"/>
      <sheetName val="Task 8 Pivot Tables"/>
      <sheetName val="Scoring Guide "/>
      <sheetName val="Sample data for Pivot Table"/>
      <sheetName val="PT and P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1">
          <cell r="H11">
            <v>-30</v>
          </cell>
        </row>
        <row r="12">
          <cell r="H12">
            <v>-20</v>
          </cell>
        </row>
        <row r="13">
          <cell r="H13">
            <v>-10</v>
          </cell>
        </row>
        <row r="14">
          <cell r="H14">
            <v>0</v>
          </cell>
        </row>
        <row r="15">
          <cell r="H15">
            <v>10</v>
          </cell>
        </row>
        <row r="16">
          <cell r="H16">
            <v>20</v>
          </cell>
        </row>
      </sheetData>
      <sheetData sheetId="15"/>
      <sheetData sheetId="16"/>
      <sheetData sheetId="17"/>
      <sheetData sheetId="18">
        <row r="7">
          <cell r="J7">
            <v>10</v>
          </cell>
        </row>
        <row r="8">
          <cell r="J8">
            <v>20</v>
          </cell>
        </row>
        <row r="9">
          <cell r="J9">
            <v>30</v>
          </cell>
        </row>
        <row r="10">
          <cell r="J10">
            <v>40</v>
          </cell>
        </row>
        <row r="11">
          <cell r="J11">
            <v>50</v>
          </cell>
        </row>
        <row r="12">
          <cell r="J12">
            <v>60</v>
          </cell>
        </row>
        <row r="13">
          <cell r="J13">
            <v>70</v>
          </cell>
        </row>
        <row r="14">
          <cell r="J14">
            <v>80</v>
          </cell>
        </row>
        <row r="15">
          <cell r="J15">
            <v>90</v>
          </cell>
        </row>
        <row r="16">
          <cell r="J16">
            <v>100</v>
          </cell>
        </row>
      </sheetData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T1 - One-Input Data Table"/>
      <sheetName val="T1 - One-Input Table Complete "/>
      <sheetName val="T2 - Two-Input Data Table "/>
      <sheetName val="T2 - Two-Input Table Completed"/>
      <sheetName val="T3 - Goal Seek"/>
      <sheetName val="T3 - Goal Seek Completed"/>
      <sheetName val="T4 - SUMIF()"/>
      <sheetName val="T4 - SUMIF() Completed"/>
      <sheetName val="T4 - SUMIF() Functions"/>
      <sheetName val="T5 - Solver "/>
      <sheetName val="T5 - Solver Comple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ED41-2B58-1A47-9109-53203B067839}">
  <sheetPr>
    <tabColor rgb="FF00B050"/>
  </sheetPr>
  <dimension ref="B2:F33"/>
  <sheetViews>
    <sheetView tabSelected="1" workbookViewId="0">
      <selection activeCell="H32" activeCellId="1" sqref="M28 H32"/>
    </sheetView>
  </sheetViews>
  <sheetFormatPr baseColWidth="10" defaultColWidth="9.1640625" defaultRowHeight="13" x14ac:dyDescent="0.15"/>
  <cols>
    <col min="1" max="1" width="4.33203125" style="1" customWidth="1"/>
    <col min="2" max="2" width="2.5" style="1" customWidth="1"/>
    <col min="3" max="3" width="54.6640625" style="1" customWidth="1"/>
    <col min="4" max="4" width="12.6640625" style="1" customWidth="1"/>
    <col min="5" max="5" width="13.33203125" style="1" customWidth="1"/>
    <col min="6" max="6" width="41.1640625" style="1" customWidth="1"/>
    <col min="7" max="16384" width="9.1640625" style="1"/>
  </cols>
  <sheetData>
    <row r="2" spans="2:6" ht="16" x14ac:dyDescent="0.2">
      <c r="B2" s="34"/>
      <c r="C2" s="33" t="s">
        <v>26</v>
      </c>
    </row>
    <row r="3" spans="2:6" ht="16" x14ac:dyDescent="0.2">
      <c r="C3" s="33"/>
    </row>
    <row r="4" spans="2:6" ht="16" x14ac:dyDescent="0.2">
      <c r="B4" s="32"/>
      <c r="C4" s="32" t="s">
        <v>25</v>
      </c>
    </row>
    <row r="6" spans="2:6" ht="29" thickBot="1" x14ac:dyDescent="0.2">
      <c r="B6" s="31"/>
      <c r="C6" s="30" t="s">
        <v>24</v>
      </c>
      <c r="D6" s="29" t="s">
        <v>23</v>
      </c>
      <c r="E6" s="29" t="s">
        <v>22</v>
      </c>
      <c r="F6" s="29" t="s">
        <v>21</v>
      </c>
    </row>
    <row r="7" spans="2:6" x14ac:dyDescent="0.15">
      <c r="D7" s="25"/>
      <c r="E7" s="25"/>
      <c r="F7" s="27"/>
    </row>
    <row r="8" spans="2:6" x14ac:dyDescent="0.15">
      <c r="B8" s="24"/>
      <c r="C8" s="28" t="s">
        <v>20</v>
      </c>
      <c r="D8" s="25"/>
      <c r="E8" s="25"/>
      <c r="F8" s="27"/>
    </row>
    <row r="9" spans="2:6" ht="28" x14ac:dyDescent="0.15">
      <c r="C9" s="22" t="s">
        <v>19</v>
      </c>
      <c r="D9" s="21">
        <v>1</v>
      </c>
      <c r="E9" s="25"/>
      <c r="F9" s="19"/>
    </row>
    <row r="10" spans="2:6" ht="14" x14ac:dyDescent="0.15">
      <c r="C10" s="22" t="s">
        <v>18</v>
      </c>
      <c r="D10" s="21">
        <v>1</v>
      </c>
      <c r="E10" s="25"/>
      <c r="F10" s="19"/>
    </row>
    <row r="11" spans="2:6" ht="28" x14ac:dyDescent="0.15">
      <c r="C11" s="22" t="s">
        <v>17</v>
      </c>
      <c r="D11" s="21">
        <v>2</v>
      </c>
      <c r="E11" s="25"/>
      <c r="F11" s="19"/>
    </row>
    <row r="12" spans="2:6" ht="28" x14ac:dyDescent="0.15">
      <c r="C12" s="22" t="s">
        <v>16</v>
      </c>
      <c r="D12" s="21">
        <v>1</v>
      </c>
      <c r="E12" s="25"/>
      <c r="F12" s="19"/>
    </row>
    <row r="13" spans="2:6" x14ac:dyDescent="0.15">
      <c r="C13" s="26"/>
      <c r="D13" s="21"/>
      <c r="E13" s="25"/>
      <c r="F13" s="19"/>
    </row>
    <row r="14" spans="2:6" ht="14" x14ac:dyDescent="0.15">
      <c r="B14" s="24"/>
      <c r="C14" s="23" t="s">
        <v>15</v>
      </c>
      <c r="D14" s="21"/>
      <c r="E14" s="20"/>
      <c r="F14" s="19"/>
    </row>
    <row r="15" spans="2:6" ht="14" x14ac:dyDescent="0.15">
      <c r="C15" s="22" t="s">
        <v>14</v>
      </c>
      <c r="D15" s="21">
        <v>1</v>
      </c>
      <c r="E15" s="20"/>
      <c r="F15" s="19"/>
    </row>
    <row r="16" spans="2:6" ht="14" x14ac:dyDescent="0.15">
      <c r="C16" s="22" t="s">
        <v>13</v>
      </c>
      <c r="D16" s="21">
        <v>1</v>
      </c>
      <c r="E16" s="20"/>
      <c r="F16" s="19"/>
    </row>
    <row r="17" spans="2:6" ht="14" x14ac:dyDescent="0.15">
      <c r="C17" s="22" t="s">
        <v>12</v>
      </c>
      <c r="D17" s="21">
        <v>1</v>
      </c>
      <c r="E17" s="20"/>
      <c r="F17" s="19"/>
    </row>
    <row r="18" spans="2:6" ht="14" x14ac:dyDescent="0.15">
      <c r="C18" s="22" t="s">
        <v>11</v>
      </c>
      <c r="D18" s="21">
        <v>4</v>
      </c>
      <c r="E18" s="20"/>
      <c r="F18" s="19"/>
    </row>
    <row r="19" spans="2:6" ht="28" x14ac:dyDescent="0.15">
      <c r="C19" s="22" t="s">
        <v>10</v>
      </c>
      <c r="D19" s="21">
        <v>2</v>
      </c>
      <c r="E19" s="20"/>
      <c r="F19" s="19"/>
    </row>
    <row r="20" spans="2:6" x14ac:dyDescent="0.15">
      <c r="C20" s="22"/>
      <c r="D20" s="21"/>
      <c r="E20" s="20"/>
      <c r="F20" s="19"/>
    </row>
    <row r="21" spans="2:6" ht="14" x14ac:dyDescent="0.15">
      <c r="B21" s="24"/>
      <c r="C21" s="23" t="s">
        <v>9</v>
      </c>
      <c r="D21" s="21"/>
      <c r="E21" s="20"/>
      <c r="F21" s="19"/>
    </row>
    <row r="22" spans="2:6" ht="14" x14ac:dyDescent="0.15">
      <c r="C22" s="22" t="s">
        <v>8</v>
      </c>
      <c r="D22" s="21">
        <v>2</v>
      </c>
      <c r="E22" s="20"/>
      <c r="F22" s="19"/>
    </row>
    <row r="23" spans="2:6" x14ac:dyDescent="0.15">
      <c r="C23" s="22"/>
      <c r="D23" s="21"/>
      <c r="E23" s="20"/>
      <c r="F23" s="19"/>
    </row>
    <row r="24" spans="2:6" ht="14" x14ac:dyDescent="0.15">
      <c r="B24" s="24"/>
      <c r="C24" s="23" t="s">
        <v>7</v>
      </c>
      <c r="D24" s="21"/>
      <c r="E24" s="20"/>
      <c r="F24" s="19"/>
    </row>
    <row r="25" spans="2:6" ht="14" x14ac:dyDescent="0.15">
      <c r="C25" s="22" t="s">
        <v>6</v>
      </c>
      <c r="D25" s="21">
        <v>2</v>
      </c>
      <c r="E25" s="20"/>
      <c r="F25" s="19"/>
    </row>
    <row r="26" spans="2:6" x14ac:dyDescent="0.15">
      <c r="C26" s="22"/>
      <c r="D26" s="21"/>
      <c r="E26" s="20"/>
      <c r="F26" s="19"/>
    </row>
    <row r="27" spans="2:6" ht="14" x14ac:dyDescent="0.15">
      <c r="B27" s="24"/>
      <c r="C27" s="23" t="s">
        <v>5</v>
      </c>
      <c r="D27" s="21"/>
      <c r="E27" s="20"/>
      <c r="F27" s="19"/>
    </row>
    <row r="28" spans="2:6" ht="17.25" customHeight="1" x14ac:dyDescent="0.15">
      <c r="C28" s="22" t="s">
        <v>4</v>
      </c>
      <c r="D28" s="21">
        <v>7</v>
      </c>
      <c r="E28" s="20"/>
      <c r="F28" s="19"/>
    </row>
    <row r="29" spans="2:6" x14ac:dyDescent="0.15">
      <c r="B29" s="11"/>
      <c r="C29" s="18"/>
      <c r="D29" s="17"/>
      <c r="E29" s="16"/>
      <c r="F29" s="15"/>
    </row>
    <row r="30" spans="2:6" ht="14" thickBot="1" x14ac:dyDescent="0.2">
      <c r="B30" s="11"/>
      <c r="C30" s="14"/>
      <c r="D30" s="13"/>
      <c r="E30" s="13"/>
      <c r="F30" s="12"/>
    </row>
    <row r="31" spans="2:6" ht="17" thickBot="1" x14ac:dyDescent="0.25">
      <c r="B31" s="11"/>
      <c r="C31" s="10" t="s">
        <v>3</v>
      </c>
      <c r="D31" s="9">
        <f>SUM(D9:D28)</f>
        <v>25</v>
      </c>
      <c r="E31" s="8">
        <f>SUM(E14:E28)</f>
        <v>0</v>
      </c>
    </row>
    <row r="32" spans="2:6" ht="17" thickBot="1" x14ac:dyDescent="0.25">
      <c r="C32" s="7" t="s">
        <v>2</v>
      </c>
      <c r="E32" s="6"/>
      <c r="F32" s="5" t="s">
        <v>1</v>
      </c>
    </row>
    <row r="33" spans="3:5" ht="17" thickBot="1" x14ac:dyDescent="0.25">
      <c r="C33" s="4" t="s">
        <v>0</v>
      </c>
      <c r="D33" s="3"/>
      <c r="E33" s="2">
        <f>D31-(E31+E32)</f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Harouna Thiam</dc:creator>
  <cp:lastModifiedBy>Harouna Thiam</cp:lastModifiedBy>
  <dcterms:created xsi:type="dcterms:W3CDTF">2025-12-29T23:19:08Z</dcterms:created>
  <dcterms:modified xsi:type="dcterms:W3CDTF">2025-12-29T23:19:41Z</dcterms:modified>
</cp:coreProperties>
</file>