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f0fcbe7cc54aadc/Bureau/data_suresh/MAIN_FOLDER/"/>
    </mc:Choice>
  </mc:AlternateContent>
  <xr:revisionPtr revIDLastSave="1273" documentId="13_ncr:1_{B2D90C5C-B2C6-4F94-A61C-191EB4D7A11E}" xr6:coauthVersionLast="47" xr6:coauthVersionMax="47" xr10:uidLastSave="{41D6B7D2-4F9C-46A8-922E-A20721002179}"/>
  <bookViews>
    <workbookView xWindow="-108" yWindow="-108" windowWidth="23256" windowHeight="12576" xr2:uid="{00000000-000D-0000-FFFF-FFFF00000000}"/>
  </bookViews>
  <sheets>
    <sheet name="data_without_rsd" sheetId="4" r:id="rId1"/>
    <sheet name="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<sst xmlns="http://schemas.openxmlformats.org/spreadsheetml/2006/main" count="203" uniqueCount="108">
  <si>
    <t>Sample name</t>
  </si>
  <si>
    <t>7.4</t>
  </si>
  <si>
    <t>6.4</t>
  </si>
  <si>
    <t>3.6</t>
  </si>
  <si>
    <t>6.9</t>
  </si>
  <si>
    <t>3.4</t>
  </si>
  <si>
    <t>3.8</t>
  </si>
  <si>
    <t>10.6</t>
  </si>
  <si>
    <t>Fe [µg/L]</t>
  </si>
  <si>
    <t>Mn [µg/L]</t>
  </si>
  <si>
    <t>Co  [µg/L]</t>
  </si>
  <si>
    <t>Cu [µg/L]</t>
  </si>
  <si>
    <t>Zn [µg/L]</t>
  </si>
  <si>
    <t>Mo [µg/L]</t>
  </si>
  <si>
    <t>Mn RSD (%)</t>
  </si>
  <si>
    <t>Fe RSD (%)</t>
  </si>
  <si>
    <t>Co RSD (%)</t>
  </si>
  <si>
    <t>Cu RSD (%)</t>
  </si>
  <si>
    <t>Zn RSD (%)</t>
  </si>
  <si>
    <t>Mo RSD (%)</t>
  </si>
  <si>
    <t>K [mg/L]</t>
  </si>
  <si>
    <t>Mg [mg/L]</t>
  </si>
  <si>
    <t>Mg RSD (%)</t>
  </si>
  <si>
    <t>K RSD (%)</t>
  </si>
  <si>
    <t>138_R01_S1</t>
  </si>
  <si>
    <t>138_R01_S2</t>
  </si>
  <si>
    <t>138_R01_S3</t>
  </si>
  <si>
    <t>138_R01_S4</t>
  </si>
  <si>
    <t>138_R01_S5</t>
  </si>
  <si>
    <t>138_R01_S6</t>
  </si>
  <si>
    <t>138_R01_S7</t>
  </si>
  <si>
    <t>138_R02_S1</t>
  </si>
  <si>
    <t>138_R02_S2</t>
  </si>
  <si>
    <t>138_R02_S3</t>
  </si>
  <si>
    <t>138_R02_S4</t>
  </si>
  <si>
    <t>138_R02_S5</t>
  </si>
  <si>
    <t>138_R02_S6</t>
  </si>
  <si>
    <t>138_R02_S7</t>
  </si>
  <si>
    <t>138_R03_S1</t>
  </si>
  <si>
    <t>138_R03_S2</t>
  </si>
  <si>
    <t>138_R03_S3</t>
  </si>
  <si>
    <t>138_R03_S4</t>
  </si>
  <si>
    <t>138_R03_S5</t>
  </si>
  <si>
    <t>138_R03_S6</t>
  </si>
  <si>
    <t>138_R03_S7</t>
  </si>
  <si>
    <t>138_R04_S1</t>
  </si>
  <si>
    <t>138_R04_S2</t>
  </si>
  <si>
    <t>138_R04_S3</t>
  </si>
  <si>
    <t>138_R04_S4</t>
  </si>
  <si>
    <t>138_R04_S5</t>
  </si>
  <si>
    <t>138_R04_S6</t>
  </si>
  <si>
    <t>138_R04_S7</t>
  </si>
  <si>
    <t>138_R05_S1</t>
  </si>
  <si>
    <t>138_R05_S2</t>
  </si>
  <si>
    <t>138_R05_S3</t>
  </si>
  <si>
    <t>138_R05_S4</t>
  </si>
  <si>
    <t>138_R05_S5</t>
  </si>
  <si>
    <t>138_R05_S6</t>
  </si>
  <si>
    <t>138_R05_S7</t>
  </si>
  <si>
    <t>138_R06_S1</t>
  </si>
  <si>
    <t>138_R06_S2</t>
  </si>
  <si>
    <t>138_R06_S3</t>
  </si>
  <si>
    <t>138_R06_S4</t>
  </si>
  <si>
    <t>138_R06_S5</t>
  </si>
  <si>
    <t>138_R06_S6</t>
  </si>
  <si>
    <t>138_R06_S7</t>
  </si>
  <si>
    <t>139_R06_S1</t>
  </si>
  <si>
    <t>139_R06_S2</t>
  </si>
  <si>
    <t>139_R06_S3</t>
  </si>
  <si>
    <t>139_R06_S4</t>
  </si>
  <si>
    <t>139_R06_S5</t>
  </si>
  <si>
    <t>139_R06_S6</t>
  </si>
  <si>
    <t>139_R06_S7</t>
  </si>
  <si>
    <t>139_R07_S1</t>
  </si>
  <si>
    <t>139_R07_S2</t>
  </si>
  <si>
    <t>139_R07_S3</t>
  </si>
  <si>
    <t>139_R07_S4</t>
  </si>
  <si>
    <t>139_R07_S5</t>
  </si>
  <si>
    <t>139_R07_S6</t>
  </si>
  <si>
    <t>139_R07_S7</t>
  </si>
  <si>
    <t>139_R08_S1</t>
  </si>
  <si>
    <t>139_R08_S2</t>
  </si>
  <si>
    <t>139_R08_S3</t>
  </si>
  <si>
    <t>139_R08_S4</t>
  </si>
  <si>
    <t>139_R08_S5</t>
  </si>
  <si>
    <t>139_R08_S6</t>
  </si>
  <si>
    <t>139_R08_S7</t>
  </si>
  <si>
    <t>139_R09_S1</t>
  </si>
  <si>
    <t>139_R09_S2</t>
  </si>
  <si>
    <t>139_R09_S3</t>
  </si>
  <si>
    <t>139_R09_S4</t>
  </si>
  <si>
    <t>139_R09_S5</t>
  </si>
  <si>
    <t>139_R09_S6</t>
  </si>
  <si>
    <t>139_R09_S7</t>
  </si>
  <si>
    <t>139_R10_S1</t>
  </si>
  <si>
    <t>139_R10_S2</t>
  </si>
  <si>
    <t>139_R10_S3</t>
  </si>
  <si>
    <t>139_R10_S4</t>
  </si>
  <si>
    <t>139_R10_S5</t>
  </si>
  <si>
    <t>139_R10_S6</t>
  </si>
  <si>
    <t>139_R10_S7</t>
  </si>
  <si>
    <t>139_R11_S1</t>
  </si>
  <si>
    <t>139_R11_S2</t>
  </si>
  <si>
    <t>139_R11_S3</t>
  </si>
  <si>
    <t>139_R11_S4</t>
  </si>
  <si>
    <t>139_R11_S5</t>
  </si>
  <si>
    <t>139_R11_S6</t>
  </si>
  <si>
    <t>139_R11_S7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</si>
</sst>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FCBF-C284-4207-B2A8-A48B443ADF43}">
  <dimension ref="A1:I85"/>
  <sheetViews>
    <sheetView tabSelected="1" zoomScale="80" zoomScaleNormal="100" workbookViewId="0"/>
  </sheetViews>
  <sheetFormatPr defaultRowHeight="14.4" x14ac:dyDescent="0.3"/>
  <cols>
    <col min="1" max="1" width="32" customWidth="1"/>
    <col min="2" max="2" width="17.88671875" customWidth="1"/>
    <col min="3" max="3" width="16.33203125" customWidth="1"/>
    <col min="4" max="4" width="13.5546875" customWidth="1"/>
    <col min="5" max="5" width="14.6640625" customWidth="1"/>
    <col min="6" max="6" width="13.33203125" customWidth="1"/>
    <col min="7" max="7" width="14.21875" customWidth="1"/>
    <col min="8" max="8" width="12.21875" customWidth="1"/>
    <col min="9" max="9" width="16.6640625" customWidth="1"/>
  </cols>
  <sheetData>
    <row r="1" spans="1:9" x14ac:dyDescent="0.3">
      <c r="A1" s="1" t="s">
        <v>0</v>
      </c>
      <c r="B1" s="7" t="s">
        <v>9</v>
      </c>
      <c r="C1" s="7" t="s">
        <v>8</v>
      </c>
      <c r="D1" s="8" t="s">
        <v>10</v>
      </c>
      <c r="E1" s="8" t="s">
        <v>11</v>
      </c>
      <c r="F1" s="8" t="s">
        <v>12</v>
      </c>
      <c r="G1" s="8" t="s">
        <v>13</v>
      </c>
      <c r="H1" s="9" t="s">
        <v>21</v>
      </c>
      <c r="I1" s="9" t="s">
        <v>20</v>
      </c>
    </row>
    <row r="2" spans="1:9" x14ac:dyDescent="0.3">
      <c r="A2" s="3" t="s">
        <v>24</v>
      </c>
      <c r="B2" s="5">
        <v>389.26059174925899</v>
      </c>
      <c r="C2" s="5">
        <v>42578.256085431698</v>
      </c>
      <c r="D2" s="5">
        <v>530.03475313010597</v>
      </c>
      <c r="E2" s="5">
        <v>580.94288920176598</v>
      </c>
      <c r="F2" s="5">
        <v>5816.2202465699802</v>
      </c>
      <c r="G2" s="5">
        <v>807.63698434222204</v>
      </c>
      <c r="H2" s="6">
        <v>52.917061768275993</v>
      </c>
      <c r="I2" s="6">
        <v>4231.6289167263103</v>
      </c>
    </row>
    <row r="3" spans="1:9" x14ac:dyDescent="0.3">
      <c r="A3" s="3" t="s">
        <v>25</v>
      </c>
      <c r="B3" s="5">
        <v>291.822675479113</v>
      </c>
      <c r="C3" s="5">
        <v>34608.187124730801</v>
      </c>
      <c r="D3" s="5">
        <v>407.97514578826798</v>
      </c>
      <c r="E3" s="5">
        <v>405.86203889808002</v>
      </c>
      <c r="F3" s="5">
        <v>4744.7409791277396</v>
      </c>
      <c r="G3" s="5">
        <v>579.91583190796405</v>
      </c>
      <c r="H3" s="6">
        <v>47.354518411718097</v>
      </c>
      <c r="I3" s="6">
        <v>4386.4468909483203</v>
      </c>
    </row>
    <row r="4" spans="1:9" ht="14.4" customHeight="1" x14ac:dyDescent="0.3">
      <c r="A4" s="3" t="s">
        <v>26</v>
      </c>
      <c r="B4" s="5">
        <v>272.85633009457302</v>
      </c>
      <c r="C4" s="5">
        <v>33852.449321516797</v>
      </c>
      <c r="D4" s="5">
        <v>404.33124039669599</v>
      </c>
      <c r="E4" s="5">
        <v>331.33105594886302</v>
      </c>
      <c r="F4" s="5">
        <v>4380.6859537904602</v>
      </c>
      <c r="G4" s="5">
        <v>550.16849231666902</v>
      </c>
      <c r="H4" s="6">
        <v>47.937305704710397</v>
      </c>
      <c r="I4" s="6">
        <v>4046.0907618576102</v>
      </c>
    </row>
    <row r="5" spans="1:9" x14ac:dyDescent="0.3">
      <c r="A5" s="3" t="s">
        <v>27</v>
      </c>
      <c r="B5" s="5">
        <v>188.445604820044</v>
      </c>
      <c r="C5" s="5">
        <v>33228.467690705002</v>
      </c>
      <c r="D5" s="5">
        <v>404.99181038545498</v>
      </c>
      <c r="E5" s="5">
        <v>305.92848543438799</v>
      </c>
      <c r="F5" s="5">
        <v>4301.1373751380397</v>
      </c>
      <c r="G5" s="5">
        <v>547.43521721172999</v>
      </c>
      <c r="H5" s="6">
        <v>58.379137755763395</v>
      </c>
      <c r="I5" s="6">
        <v>4049.9372275943501</v>
      </c>
    </row>
    <row r="6" spans="1:9" x14ac:dyDescent="0.3">
      <c r="A6" s="3" t="s">
        <v>28</v>
      </c>
      <c r="B6" s="5">
        <v>152.07478474729899</v>
      </c>
      <c r="C6" s="5">
        <v>30349.961217875101</v>
      </c>
      <c r="D6" s="5">
        <v>425.79543889712397</v>
      </c>
      <c r="E6" s="5">
        <v>305.23798672545797</v>
      </c>
      <c r="F6" s="5">
        <v>3918.14498186624</v>
      </c>
      <c r="G6" s="5">
        <v>688.09679133255804</v>
      </c>
      <c r="H6" s="6">
        <v>74.474010448453697</v>
      </c>
      <c r="I6" s="6">
        <v>3725.9747908703898</v>
      </c>
    </row>
    <row r="7" spans="1:9" x14ac:dyDescent="0.3">
      <c r="A7" s="3" t="s">
        <v>29</v>
      </c>
      <c r="B7" s="5">
        <v>76.260131341251693</v>
      </c>
      <c r="C7" s="5">
        <v>22146.5859813063</v>
      </c>
      <c r="D7" s="5">
        <v>329.54465649969399</v>
      </c>
      <c r="E7" s="5">
        <v>209.36466583404999</v>
      </c>
      <c r="F7" s="5">
        <v>2800.3276159306001</v>
      </c>
      <c r="G7" s="5">
        <v>410.05113222097702</v>
      </c>
      <c r="H7" s="6">
        <v>81.313733284024707</v>
      </c>
      <c r="I7" s="6">
        <v>3344.1178920441898</v>
      </c>
    </row>
    <row r="8" spans="1:9" x14ac:dyDescent="0.3">
      <c r="A8" s="3" t="s">
        <v>30</v>
      </c>
      <c r="B8" s="5">
        <v>0</v>
      </c>
      <c r="C8" s="5">
        <v>17766.9519958938</v>
      </c>
      <c r="D8" s="5">
        <v>301.58698423973101</v>
      </c>
      <c r="E8" s="5">
        <v>155.20767501797999</v>
      </c>
      <c r="F8" s="5">
        <v>2115.7352582324602</v>
      </c>
      <c r="G8" s="5">
        <v>351.26196085102498</v>
      </c>
      <c r="H8" s="6">
        <v>102.95917426699901</v>
      </c>
      <c r="I8" s="6">
        <v>3312.2312980502597</v>
      </c>
    </row>
    <row r="9" spans="1:9" x14ac:dyDescent="0.3">
      <c r="A9" s="3" t="s">
        <v>31</v>
      </c>
      <c r="B9" s="5">
        <v>339.09654689749698</v>
      </c>
      <c r="C9" s="5">
        <v>35442.410153845602</v>
      </c>
      <c r="D9" s="5">
        <v>431.94794885477501</v>
      </c>
      <c r="E9" s="5">
        <v>445.47704676733099</v>
      </c>
      <c r="F9" s="5">
        <v>4716.7191600598098</v>
      </c>
      <c r="G9" s="5">
        <v>614.20407964052902</v>
      </c>
      <c r="H9" s="6">
        <v>46.098651428379299</v>
      </c>
      <c r="I9" s="6">
        <v>3920.7801212393201</v>
      </c>
    </row>
    <row r="10" spans="1:9" x14ac:dyDescent="0.3">
      <c r="A10" s="3" t="s">
        <v>32</v>
      </c>
      <c r="B10" s="5">
        <v>377.5</v>
      </c>
      <c r="C10" s="5">
        <v>43082.993999999999</v>
      </c>
      <c r="D10" s="5">
        <v>515.80000000000007</v>
      </c>
      <c r="E10" s="5">
        <v>550.90000000000009</v>
      </c>
      <c r="F10" s="5">
        <v>5745.3</v>
      </c>
      <c r="G10" s="5">
        <v>762.8</v>
      </c>
      <c r="H10" s="6">
        <v>40.031505315870099</v>
      </c>
      <c r="I10" s="6">
        <v>3960.8633239247702</v>
      </c>
    </row>
    <row r="11" spans="1:9" x14ac:dyDescent="0.3">
      <c r="A11" s="3" t="s">
        <v>33</v>
      </c>
      <c r="B11" s="5">
        <v>279.37835642759899</v>
      </c>
      <c r="C11" s="5">
        <v>36411.970716604403</v>
      </c>
      <c r="D11" s="5">
        <v>440.00439955989799</v>
      </c>
      <c r="E11" s="5">
        <v>352.39250430805401</v>
      </c>
      <c r="F11" s="5">
        <v>4825.2006728494898</v>
      </c>
      <c r="G11" s="5">
        <v>615.20578643175304</v>
      </c>
      <c r="H11" s="6">
        <v>30.630605074542398</v>
      </c>
      <c r="I11" s="6">
        <v>4058.1557672405402</v>
      </c>
    </row>
    <row r="12" spans="1:9" x14ac:dyDescent="0.3">
      <c r="A12" s="3" t="s">
        <v>34</v>
      </c>
      <c r="B12" s="5">
        <v>166.54510785467099</v>
      </c>
      <c r="C12" s="5">
        <v>28698.734103070401</v>
      </c>
      <c r="D12" s="5">
        <v>350.94090834994103</v>
      </c>
      <c r="E12" s="5">
        <v>254.56098953144701</v>
      </c>
      <c r="F12" s="5">
        <v>3744.8593819805001</v>
      </c>
      <c r="G12" s="5">
        <v>480.143220147215</v>
      </c>
      <c r="H12" s="6">
        <v>76.078454696616603</v>
      </c>
      <c r="I12" s="6">
        <v>4102.1479881452597</v>
      </c>
    </row>
    <row r="13" spans="1:9" x14ac:dyDescent="0.3">
      <c r="A13" s="3" t="s">
        <v>35</v>
      </c>
      <c r="B13" s="5">
        <v>141.77161919611001</v>
      </c>
      <c r="C13" s="5">
        <v>31838.821997134601</v>
      </c>
      <c r="D13" s="5">
        <v>432.92912034205102</v>
      </c>
      <c r="E13" s="5">
        <v>284.069907623603</v>
      </c>
      <c r="F13" s="5">
        <v>4030.1377134743202</v>
      </c>
      <c r="G13" s="5">
        <v>575.901168497139</v>
      </c>
      <c r="H13" s="6">
        <v>87.946644881165298</v>
      </c>
      <c r="I13" s="6">
        <v>3686.9525957948099</v>
      </c>
    </row>
    <row r="14" spans="1:9" x14ac:dyDescent="0.3">
      <c r="A14" s="3" t="s">
        <v>36</v>
      </c>
      <c r="B14" s="5">
        <v>56.599999999999994</v>
      </c>
      <c r="C14" s="5">
        <v>18943.942999999999</v>
      </c>
      <c r="D14" s="5">
        <v>305.60000000000002</v>
      </c>
      <c r="E14" s="5">
        <v>0</v>
      </c>
      <c r="F14" s="5">
        <v>2632.3</v>
      </c>
      <c r="G14" s="5">
        <v>407.9</v>
      </c>
      <c r="H14" s="6">
        <v>75.788998917263797</v>
      </c>
      <c r="I14" s="6">
        <v>3535.4041320195797</v>
      </c>
    </row>
    <row r="15" spans="1:9" x14ac:dyDescent="0.3">
      <c r="A15" s="3" t="s">
        <v>37</v>
      </c>
      <c r="B15" s="5">
        <v>0</v>
      </c>
      <c r="C15" s="5">
        <v>19031.296155674201</v>
      </c>
      <c r="D15" s="5">
        <v>321.32400755290502</v>
      </c>
      <c r="E15" s="5">
        <v>158.84307058338601</v>
      </c>
      <c r="F15" s="5">
        <v>2220.24293788148</v>
      </c>
      <c r="G15" s="5">
        <v>376.558442640816</v>
      </c>
      <c r="H15" s="6">
        <v>98.974307963039593</v>
      </c>
      <c r="I15" s="6">
        <v>3106.1862016615801</v>
      </c>
    </row>
    <row r="16" spans="1:9" x14ac:dyDescent="0.3">
      <c r="A16" s="3" t="s">
        <v>38</v>
      </c>
      <c r="B16" s="5">
        <v>306.30031333482901</v>
      </c>
      <c r="C16" s="5">
        <v>34882.658398015999</v>
      </c>
      <c r="D16" s="5">
        <v>404.15951322489099</v>
      </c>
      <c r="E16" s="5">
        <v>416.58234224372802</v>
      </c>
      <c r="F16" s="5">
        <v>4710.0413689760298</v>
      </c>
      <c r="G16" s="5">
        <v>583.85605164093602</v>
      </c>
      <c r="H16" s="6">
        <v>51.514580374396502</v>
      </c>
      <c r="I16" s="6">
        <v>4381.3826472146402</v>
      </c>
    </row>
    <row r="17" spans="1:9" x14ac:dyDescent="0.3">
      <c r="A17" s="3" t="s">
        <v>39</v>
      </c>
      <c r="B17" s="5">
        <v>409.23219641633398</v>
      </c>
      <c r="C17" s="5">
        <v>42361.5085883543</v>
      </c>
      <c r="D17" s="5">
        <v>551.49645668493804</v>
      </c>
      <c r="E17" s="5">
        <v>539.74681735335503</v>
      </c>
      <c r="F17" s="5">
        <v>5906.4383268389602</v>
      </c>
      <c r="G17" s="5">
        <v>809.75693413634394</v>
      </c>
      <c r="H17" s="6">
        <v>42.474489601814405</v>
      </c>
      <c r="I17" s="6">
        <v>3822.6514529184697</v>
      </c>
    </row>
    <row r="18" spans="1:9" x14ac:dyDescent="0.3">
      <c r="A18" s="3" t="s">
        <v>40</v>
      </c>
      <c r="B18" s="5">
        <v>258.32024154627999</v>
      </c>
      <c r="C18" s="5">
        <v>33888.100720330898</v>
      </c>
      <c r="D18" s="5">
        <v>405.85903428584101</v>
      </c>
      <c r="E18" s="5">
        <v>333.37433387878201</v>
      </c>
      <c r="F18" s="5">
        <v>4451.4964804256797</v>
      </c>
      <c r="G18" s="5">
        <v>566.499342808851</v>
      </c>
      <c r="H18" s="6">
        <v>32.905437310854403</v>
      </c>
      <c r="I18" s="6">
        <v>4366.7636523093997</v>
      </c>
    </row>
    <row r="19" spans="1:9" x14ac:dyDescent="0.3">
      <c r="A19" s="3" t="s">
        <v>41</v>
      </c>
      <c r="B19" s="5">
        <v>217.69934412147401</v>
      </c>
      <c r="C19" s="5">
        <v>35661.321453549201</v>
      </c>
      <c r="D19" s="5">
        <v>452.48103827953702</v>
      </c>
      <c r="E19" s="5">
        <v>333.00478486948401</v>
      </c>
      <c r="F19" s="5">
        <v>4665.1823102102198</v>
      </c>
      <c r="G19" s="5">
        <v>601.71046560448406</v>
      </c>
      <c r="H19" s="6">
        <v>54.095000490205003</v>
      </c>
      <c r="I19" s="6">
        <v>4035.32750362466</v>
      </c>
    </row>
    <row r="20" spans="1:9" x14ac:dyDescent="0.3">
      <c r="A20" s="3" t="s">
        <v>42</v>
      </c>
      <c r="B20" s="5">
        <v>122.272773809141</v>
      </c>
      <c r="C20" s="5">
        <v>28749.153484445</v>
      </c>
      <c r="D20" s="5">
        <v>372.712302417405</v>
      </c>
      <c r="E20" s="5">
        <v>240.91763861887799</v>
      </c>
      <c r="F20" s="5">
        <v>3609.3802002821999</v>
      </c>
      <c r="G20" s="5">
        <v>483.03753381463798</v>
      </c>
      <c r="H20" s="6">
        <v>80.080584066105601</v>
      </c>
      <c r="I20" s="6">
        <v>3889.0837773017302</v>
      </c>
    </row>
    <row r="21" spans="1:9" x14ac:dyDescent="0.3">
      <c r="A21" s="3" t="s">
        <v>43</v>
      </c>
      <c r="B21" s="5">
        <v>98.818480144632204</v>
      </c>
      <c r="C21" s="5">
        <v>25772.1105041425</v>
      </c>
      <c r="D21" s="5">
        <v>417.96180385497001</v>
      </c>
      <c r="E21" s="5">
        <v>277.73633739278398</v>
      </c>
      <c r="F21" s="5">
        <v>3323.47720661413</v>
      </c>
      <c r="G21" s="5">
        <v>587.97372975378903</v>
      </c>
      <c r="H21" s="6">
        <v>90.191414339324098</v>
      </c>
      <c r="I21" s="6">
        <v>3436.0071460787999</v>
      </c>
    </row>
    <row r="22" spans="1:9" x14ac:dyDescent="0.3">
      <c r="A22" s="3" t="s">
        <v>44</v>
      </c>
      <c r="B22" s="5">
        <v>0</v>
      </c>
      <c r="C22" s="5">
        <v>21441.1452170177</v>
      </c>
      <c r="D22" s="5">
        <v>360.181587896172</v>
      </c>
      <c r="E22" s="5">
        <v>191.63104230686699</v>
      </c>
      <c r="F22" s="5">
        <v>2645.0981346178601</v>
      </c>
      <c r="G22" s="5">
        <v>424.67133665706501</v>
      </c>
      <c r="H22" s="6">
        <v>98.973407760589097</v>
      </c>
      <c r="I22" s="6">
        <v>3227.5756676282099</v>
      </c>
    </row>
    <row r="23" spans="1:9" x14ac:dyDescent="0.3">
      <c r="A23" s="3" t="s">
        <v>45</v>
      </c>
      <c r="B23" s="5">
        <v>67.618362268258494</v>
      </c>
      <c r="C23" s="5">
        <v>3835.9331450137602</v>
      </c>
      <c r="D23" s="5">
        <v>98.882889995568505</v>
      </c>
      <c r="E23" s="5">
        <v>159.069786097427</v>
      </c>
      <c r="F23" s="5">
        <v>0</v>
      </c>
      <c r="G23" s="5">
        <v>0</v>
      </c>
      <c r="H23" s="6">
        <v>21.752980083613597</v>
      </c>
      <c r="I23" s="6">
        <v>4431.6077402388901</v>
      </c>
    </row>
    <row r="24" spans="1:9" x14ac:dyDescent="0.3">
      <c r="A24" s="3" t="s">
        <v>46</v>
      </c>
      <c r="B24" s="5">
        <v>117.20687748948799</v>
      </c>
      <c r="C24" s="5">
        <v>4298.1188558587901</v>
      </c>
      <c r="D24" s="5">
        <v>164.338304276748</v>
      </c>
      <c r="E24" s="5">
        <v>244.72952799295601</v>
      </c>
      <c r="F24" s="5">
        <v>0</v>
      </c>
      <c r="G24" s="5">
        <v>177.97676117213501</v>
      </c>
      <c r="H24" s="6">
        <v>20.9809074524143</v>
      </c>
      <c r="I24" s="6">
        <v>3642.1490117399699</v>
      </c>
    </row>
    <row r="25" spans="1:9" x14ac:dyDescent="0.3">
      <c r="A25" s="3" t="s">
        <v>47</v>
      </c>
      <c r="B25" s="5">
        <v>82.1</v>
      </c>
      <c r="C25" s="5">
        <v>2911.527</v>
      </c>
      <c r="D25" s="5">
        <v>109.3</v>
      </c>
      <c r="E25" s="5">
        <v>150.6</v>
      </c>
      <c r="F25" s="5">
        <v>166</v>
      </c>
      <c r="G25" s="5">
        <v>140</v>
      </c>
      <c r="H25" s="6">
        <v>19.685593837683097</v>
      </c>
      <c r="I25" s="6">
        <v>4551.1935980255994</v>
      </c>
    </row>
    <row r="26" spans="1:9" x14ac:dyDescent="0.3">
      <c r="A26" s="3" t="s">
        <v>48</v>
      </c>
      <c r="B26" s="5">
        <v>69.522939573890994</v>
      </c>
      <c r="C26" s="5">
        <v>2708.7510693838099</v>
      </c>
      <c r="D26" s="5">
        <v>112.52126560482399</v>
      </c>
      <c r="E26" s="5">
        <v>110.63763962790701</v>
      </c>
      <c r="F26" s="5">
        <v>0</v>
      </c>
      <c r="G26" s="5">
        <v>0</v>
      </c>
      <c r="H26" s="6">
        <v>29.8143403166554</v>
      </c>
      <c r="I26" s="6">
        <v>3906.1204899781796</v>
      </c>
    </row>
    <row r="27" spans="1:9" x14ac:dyDescent="0.3">
      <c r="A27" s="3" t="s">
        <v>49</v>
      </c>
      <c r="B27" s="5">
        <v>88.975286041529003</v>
      </c>
      <c r="C27" s="5">
        <v>1955.82460343653</v>
      </c>
      <c r="D27" s="5">
        <v>105.218373062651</v>
      </c>
      <c r="E27" s="5">
        <v>0</v>
      </c>
      <c r="F27" s="5">
        <v>0</v>
      </c>
      <c r="G27" s="5">
        <v>0</v>
      </c>
      <c r="H27" s="6">
        <v>34.853524266985502</v>
      </c>
      <c r="I27" s="6">
        <v>3924.8117951612198</v>
      </c>
    </row>
    <row r="28" spans="1:9" x14ac:dyDescent="0.3">
      <c r="A28" s="3" t="s">
        <v>50</v>
      </c>
      <c r="B28" s="5">
        <v>104.852847101216</v>
      </c>
      <c r="C28" s="5">
        <v>1592.47234951417</v>
      </c>
      <c r="D28" s="5">
        <v>137.23193374938899</v>
      </c>
      <c r="E28" s="5">
        <v>0</v>
      </c>
      <c r="F28" s="5">
        <v>0</v>
      </c>
      <c r="G28" s="5">
        <v>122.76156198279899</v>
      </c>
      <c r="H28" s="6">
        <v>26.8501331199326</v>
      </c>
      <c r="I28" s="6">
        <v>3300.6185626853403</v>
      </c>
    </row>
    <row r="29" spans="1:9" x14ac:dyDescent="0.3">
      <c r="A29" s="3" t="s">
        <v>51</v>
      </c>
      <c r="B29" s="5">
        <v>93.7</v>
      </c>
      <c r="C29" s="5">
        <v>1165.7470000000001</v>
      </c>
      <c r="D29" s="5">
        <v>133</v>
      </c>
      <c r="E29" s="5">
        <v>0</v>
      </c>
      <c r="F29" s="5">
        <v>123.50000000000001</v>
      </c>
      <c r="G29" s="5">
        <v>126.49999999999999</v>
      </c>
      <c r="H29" s="6">
        <v>30.801445689782703</v>
      </c>
      <c r="I29" s="6">
        <v>3376.3298068364102</v>
      </c>
    </row>
    <row r="30" spans="1:9" x14ac:dyDescent="0.3">
      <c r="A30" s="3" t="s">
        <v>52</v>
      </c>
      <c r="B30" s="5">
        <v>78.7549698113544</v>
      </c>
      <c r="C30" s="5">
        <v>4500.0943122076997</v>
      </c>
      <c r="D30" s="5">
        <v>115.809421927467</v>
      </c>
      <c r="E30" s="5">
        <v>189.980140306691</v>
      </c>
      <c r="F30" s="5">
        <v>108.044397481533</v>
      </c>
      <c r="G30" s="5">
        <v>0</v>
      </c>
      <c r="H30" s="6">
        <v>16.6226850044062</v>
      </c>
      <c r="I30" s="6">
        <v>3947.2224285499601</v>
      </c>
    </row>
    <row r="31" spans="1:9" x14ac:dyDescent="0.3">
      <c r="A31" s="3" t="s">
        <v>53</v>
      </c>
      <c r="B31" s="5">
        <v>76.323333331627893</v>
      </c>
      <c r="C31" s="5">
        <v>4526.3670160182101</v>
      </c>
      <c r="D31" s="5">
        <v>121.467744753139</v>
      </c>
      <c r="E31" s="5">
        <v>178.61261431847399</v>
      </c>
      <c r="F31" s="5">
        <v>0</v>
      </c>
      <c r="G31" s="5">
        <v>110.693558522073</v>
      </c>
      <c r="H31" s="6">
        <v>32.9206897818421</v>
      </c>
      <c r="I31" s="6">
        <v>4130.3347178468202</v>
      </c>
    </row>
    <row r="32" spans="1:9" x14ac:dyDescent="0.3">
      <c r="A32" s="3" t="s">
        <v>54</v>
      </c>
      <c r="B32" s="5">
        <v>129.21991817428</v>
      </c>
      <c r="C32" s="5">
        <v>3788.8629968345099</v>
      </c>
      <c r="D32" s="5">
        <v>168.332696527851</v>
      </c>
      <c r="E32" s="5">
        <v>353.76157745539302</v>
      </c>
      <c r="F32" s="5">
        <v>0</v>
      </c>
      <c r="G32" s="5">
        <v>231.77724732489901</v>
      </c>
      <c r="H32" s="6">
        <v>23.893270812031002</v>
      </c>
      <c r="I32" s="6">
        <v>4221.2990160355603</v>
      </c>
    </row>
    <row r="33" spans="1:9" x14ac:dyDescent="0.3">
      <c r="A33" s="3" t="s">
        <v>55</v>
      </c>
      <c r="B33" s="5">
        <v>70.3322403845184</v>
      </c>
      <c r="C33" s="5">
        <v>2473.1830350825899</v>
      </c>
      <c r="D33" s="5">
        <v>98.646148605339903</v>
      </c>
      <c r="E33" s="5">
        <v>104.156091932073</v>
      </c>
      <c r="F33" s="5">
        <v>0</v>
      </c>
      <c r="G33" s="5">
        <v>0</v>
      </c>
      <c r="H33" s="6">
        <v>44.504187301524297</v>
      </c>
      <c r="I33" s="6">
        <v>4106.9611842463601</v>
      </c>
    </row>
    <row r="34" spans="1:9" x14ac:dyDescent="0.3">
      <c r="A34" s="3" t="s">
        <v>56</v>
      </c>
      <c r="B34" s="5">
        <v>85.233788577510097</v>
      </c>
      <c r="C34" s="5">
        <v>1972.57092903081</v>
      </c>
      <c r="D34" s="5">
        <v>117.70998802973899</v>
      </c>
      <c r="E34" s="5">
        <v>0</v>
      </c>
      <c r="F34" s="5">
        <v>0</v>
      </c>
      <c r="G34" s="5">
        <v>0</v>
      </c>
      <c r="H34" s="6">
        <v>38.262524179598103</v>
      </c>
      <c r="I34" s="6">
        <v>3810.9179316960899</v>
      </c>
    </row>
    <row r="35" spans="1:9" x14ac:dyDescent="0.3">
      <c r="A35" s="3" t="s">
        <v>57</v>
      </c>
      <c r="B35" s="5">
        <v>96.995833439945102</v>
      </c>
      <c r="C35" s="5">
        <v>1774.80756856422</v>
      </c>
      <c r="D35" s="5">
        <v>144.22199695703199</v>
      </c>
      <c r="E35" s="5">
        <v>106.661947205975</v>
      </c>
      <c r="F35" s="5">
        <v>0</v>
      </c>
      <c r="G35" s="5">
        <v>0</v>
      </c>
      <c r="H35" s="6">
        <v>40.132306006649301</v>
      </c>
      <c r="I35" s="6">
        <v>3294.3353905716399</v>
      </c>
    </row>
    <row r="36" spans="1:9" x14ac:dyDescent="0.3">
      <c r="A36" s="3" t="s">
        <v>58</v>
      </c>
      <c r="B36" s="5">
        <v>107.48468663435899</v>
      </c>
      <c r="C36" s="5">
        <v>1077.6844914456999</v>
      </c>
      <c r="D36" s="5">
        <v>145.84900464011801</v>
      </c>
      <c r="E36" s="5">
        <v>0</v>
      </c>
      <c r="F36" s="5">
        <v>0</v>
      </c>
      <c r="G36" s="5">
        <v>155.02352507625301</v>
      </c>
      <c r="H36" s="6">
        <v>55.433796276997903</v>
      </c>
      <c r="I36" s="6">
        <v>3030.5472766115399</v>
      </c>
    </row>
    <row r="37" spans="1:9" x14ac:dyDescent="0.3">
      <c r="A37" s="3" t="s">
        <v>59</v>
      </c>
      <c r="B37" s="5">
        <v>63.171537655012898</v>
      </c>
      <c r="C37" s="5">
        <v>3906.4731183254898</v>
      </c>
      <c r="D37" s="5">
        <v>101.491264136412</v>
      </c>
      <c r="E37" s="5">
        <v>158.72963116022501</v>
      </c>
      <c r="F37" s="5">
        <v>119.47257900742601</v>
      </c>
      <c r="G37" s="5">
        <v>0</v>
      </c>
      <c r="H37" s="6">
        <v>17.582505229269099</v>
      </c>
      <c r="I37" s="6">
        <v>4456.77333191459</v>
      </c>
    </row>
    <row r="38" spans="1:9" x14ac:dyDescent="0.3">
      <c r="A38" s="3" t="s">
        <v>60</v>
      </c>
      <c r="B38" s="5">
        <v>57.842459825001498</v>
      </c>
      <c r="C38" s="5">
        <v>3373.63926522048</v>
      </c>
      <c r="D38" s="5">
        <v>93.565023032335603</v>
      </c>
      <c r="E38" s="5">
        <v>138.41721153551401</v>
      </c>
      <c r="F38" s="5">
        <v>0</v>
      </c>
      <c r="G38" s="5">
        <v>0</v>
      </c>
      <c r="H38" s="6">
        <v>54.856514182353699</v>
      </c>
      <c r="I38" s="6">
        <v>3904.9500686887</v>
      </c>
    </row>
    <row r="39" spans="1:9" x14ac:dyDescent="0.3">
      <c r="A39" s="3" t="s">
        <v>61</v>
      </c>
      <c r="B39" s="5">
        <v>94.508170510456793</v>
      </c>
      <c r="C39" s="5">
        <v>3136.8564729384502</v>
      </c>
      <c r="D39" s="5">
        <v>131.79063013927899</v>
      </c>
      <c r="E39" s="5">
        <v>143.161708312939</v>
      </c>
      <c r="F39" s="5">
        <v>0</v>
      </c>
      <c r="G39" s="5">
        <v>126.395926428095</v>
      </c>
      <c r="H39" s="6">
        <v>24.807173654262499</v>
      </c>
      <c r="I39" s="6">
        <v>4199.0767918111897</v>
      </c>
    </row>
    <row r="40" spans="1:9" x14ac:dyDescent="0.3">
      <c r="A40" s="3" t="s">
        <v>62</v>
      </c>
      <c r="B40" s="5">
        <v>79.400000000000006</v>
      </c>
      <c r="C40" s="5">
        <v>2230.7750000000001</v>
      </c>
      <c r="D40" s="5">
        <v>107.5</v>
      </c>
      <c r="E40" s="5">
        <v>128.80000000000001</v>
      </c>
      <c r="F40" s="5">
        <v>235.6</v>
      </c>
      <c r="G40" s="5">
        <v>114.7</v>
      </c>
      <c r="H40" s="6">
        <v>40.094358546870701</v>
      </c>
      <c r="I40" s="6">
        <v>4211.6029881370105</v>
      </c>
    </row>
    <row r="41" spans="1:9" x14ac:dyDescent="0.3">
      <c r="A41" s="3" t="s">
        <v>63</v>
      </c>
      <c r="B41" s="5">
        <v>93.295166160236406</v>
      </c>
      <c r="C41" s="5">
        <v>2117.1833085788198</v>
      </c>
      <c r="D41" s="5">
        <v>123.356792688639</v>
      </c>
      <c r="E41" s="5">
        <v>0</v>
      </c>
      <c r="F41" s="5">
        <v>0</v>
      </c>
      <c r="G41" s="5">
        <v>0</v>
      </c>
      <c r="H41" s="6">
        <v>35.447356022279898</v>
      </c>
      <c r="I41" s="6">
        <v>3820.5229230753198</v>
      </c>
    </row>
    <row r="42" spans="1:9" x14ac:dyDescent="0.3">
      <c r="A42" s="3" t="s">
        <v>64</v>
      </c>
      <c r="B42" s="5">
        <v>88.6935172172454</v>
      </c>
      <c r="C42" s="5">
        <v>1356.4956120211</v>
      </c>
      <c r="D42" s="5">
        <v>123.418960714238</v>
      </c>
      <c r="E42" s="5">
        <v>0</v>
      </c>
      <c r="F42" s="5">
        <v>0</v>
      </c>
      <c r="G42" s="5">
        <v>0</v>
      </c>
      <c r="H42" s="6">
        <v>46.615362952652902</v>
      </c>
      <c r="I42" s="6">
        <v>3537.0676669334202</v>
      </c>
    </row>
    <row r="43" spans="1:9" x14ac:dyDescent="0.3">
      <c r="A43" s="3" t="s">
        <v>65</v>
      </c>
      <c r="B43" s="5">
        <v>95.021722051271894</v>
      </c>
      <c r="C43" s="5">
        <v>910.99671337475604</v>
      </c>
      <c r="D43" s="5">
        <v>119.54080292376599</v>
      </c>
      <c r="E43" s="5">
        <v>0</v>
      </c>
      <c r="F43" s="5">
        <v>0</v>
      </c>
      <c r="G43" s="5">
        <v>0</v>
      </c>
      <c r="H43" s="6">
        <v>54.457277531009694</v>
      </c>
      <c r="I43" s="6">
        <v>2874.3190387992299</v>
      </c>
    </row>
    <row r="44" spans="1:9" x14ac:dyDescent="0.3">
      <c r="A44" s="3" t="s">
        <v>66</v>
      </c>
      <c r="B44" s="5">
        <v>513.79999999999995</v>
      </c>
      <c r="C44" s="5">
        <v>58587.29</v>
      </c>
      <c r="D44" s="5">
        <v>680.6</v>
      </c>
      <c r="E44" s="5">
        <v>692.3</v>
      </c>
      <c r="F44" s="5">
        <v>7756.2</v>
      </c>
      <c r="G44" s="5">
        <v>985.5</v>
      </c>
      <c r="H44" s="6">
        <v>43.8824107971095</v>
      </c>
      <c r="I44" s="6">
        <v>4262.9155500112101</v>
      </c>
    </row>
    <row r="45" spans="1:9" x14ac:dyDescent="0.3">
      <c r="A45" s="3" t="s">
        <v>67</v>
      </c>
      <c r="B45" s="5">
        <v>220.67841830439701</v>
      </c>
      <c r="C45" s="5">
        <v>28197.3667078621</v>
      </c>
      <c r="D45" s="5">
        <v>332.60967740022897</v>
      </c>
      <c r="E45" s="5">
        <v>268.02681829444401</v>
      </c>
      <c r="F45" s="5">
        <v>3814.17890374733</v>
      </c>
      <c r="G45" s="5">
        <v>445.85696777374</v>
      </c>
      <c r="H45" s="6">
        <v>44.589011400970797</v>
      </c>
      <c r="I45" s="6">
        <v>4601.8454461138999</v>
      </c>
    </row>
    <row r="46" spans="1:9" x14ac:dyDescent="0.3">
      <c r="A46" s="3" t="s">
        <v>68</v>
      </c>
      <c r="B46" s="5">
        <v>203.33245968488399</v>
      </c>
      <c r="C46" s="5">
        <v>29362.066187014199</v>
      </c>
      <c r="D46" s="5">
        <v>367.06473883293199</v>
      </c>
      <c r="E46" s="5">
        <v>264.42646688267303</v>
      </c>
      <c r="F46" s="5">
        <v>3898.2928686099199</v>
      </c>
      <c r="G46" s="5">
        <v>475.09281333863498</v>
      </c>
      <c r="H46" s="6">
        <v>24.9576198582476</v>
      </c>
      <c r="I46" s="6">
        <v>4777.3963994473497</v>
      </c>
    </row>
    <row r="47" spans="1:9" x14ac:dyDescent="0.3">
      <c r="A47" s="3" t="s">
        <v>69</v>
      </c>
      <c r="B47" s="5">
        <v>82.938918383009707</v>
      </c>
      <c r="C47" s="5">
        <v>29083.467391168098</v>
      </c>
      <c r="D47" s="5">
        <v>373.30169944269801</v>
      </c>
      <c r="E47" s="5">
        <v>267.76642910421799</v>
      </c>
      <c r="F47" s="5">
        <v>3665.7604641432299</v>
      </c>
      <c r="G47" s="5">
        <v>466.55122453467999</v>
      </c>
      <c r="H47" s="6">
        <v>53.743696049400704</v>
      </c>
      <c r="I47" s="6">
        <v>4574.0522579048602</v>
      </c>
    </row>
    <row r="48" spans="1:9" x14ac:dyDescent="0.3">
      <c r="A48" s="3" t="s">
        <v>70</v>
      </c>
      <c r="B48" s="5">
        <v>0</v>
      </c>
      <c r="C48" s="5">
        <v>20243.363000000001</v>
      </c>
      <c r="D48" s="5">
        <v>311.8</v>
      </c>
      <c r="E48" s="5">
        <v>226.9</v>
      </c>
      <c r="F48" s="5">
        <v>2776.3</v>
      </c>
      <c r="G48" s="5">
        <v>363.4</v>
      </c>
      <c r="H48" s="6">
        <v>112.79611425723299</v>
      </c>
      <c r="I48" s="6">
        <v>3937.9915882699697</v>
      </c>
    </row>
    <row r="49" spans="1:9" x14ac:dyDescent="0.3">
      <c r="A49" s="3" t="s">
        <v>71</v>
      </c>
      <c r="B49" s="5">
        <v>0</v>
      </c>
      <c r="C49" s="5">
        <v>13296.214596325201</v>
      </c>
      <c r="D49" s="5">
        <v>238.910169298548</v>
      </c>
      <c r="E49" s="5">
        <v>113.86400535000401</v>
      </c>
      <c r="F49" s="5">
        <v>1693.51592766309</v>
      </c>
      <c r="G49" s="5">
        <v>206.50537765035699</v>
      </c>
      <c r="H49" s="6">
        <v>119.915276819415</v>
      </c>
      <c r="I49" s="6">
        <v>3120.7259317298799</v>
      </c>
    </row>
    <row r="50" spans="1:9" x14ac:dyDescent="0.3">
      <c r="A50" s="3" t="s">
        <v>72</v>
      </c>
      <c r="B50" s="5">
        <v>0</v>
      </c>
      <c r="C50" s="5">
        <v>8922.6100631379104</v>
      </c>
      <c r="D50" s="5">
        <v>200.06148800845901</v>
      </c>
      <c r="E50" s="5">
        <v>0</v>
      </c>
      <c r="F50" s="5">
        <v>965.38495308315601</v>
      </c>
      <c r="G50" s="5">
        <v>160.99619658568901</v>
      </c>
      <c r="H50" s="6">
        <v>152.93079518752299</v>
      </c>
      <c r="I50" s="6">
        <v>2894.5323693508899</v>
      </c>
    </row>
    <row r="51" spans="1:9" x14ac:dyDescent="0.3">
      <c r="A51" s="3" t="s">
        <v>73</v>
      </c>
      <c r="B51" s="5">
        <v>338.30191387336998</v>
      </c>
      <c r="C51" s="5">
        <v>39929.859732142497</v>
      </c>
      <c r="D51" s="5">
        <v>453.79377418491799</v>
      </c>
      <c r="E51" s="5">
        <v>435.87872190675</v>
      </c>
      <c r="F51" s="5">
        <v>5353.6853655345703</v>
      </c>
      <c r="G51" s="5">
        <v>642.82708052422697</v>
      </c>
      <c r="H51" s="6">
        <v>52.220107413878104</v>
      </c>
      <c r="I51" s="6">
        <v>4643.36396073571</v>
      </c>
    </row>
    <row r="52" spans="1:9" x14ac:dyDescent="0.3">
      <c r="A52" s="3" t="s">
        <v>74</v>
      </c>
      <c r="B52" s="5">
        <v>429.98787426158901</v>
      </c>
      <c r="C52" s="5">
        <v>58800.735354093602</v>
      </c>
      <c r="D52" s="5">
        <v>626.31800916145698</v>
      </c>
      <c r="E52" s="5">
        <v>475.75742919176901</v>
      </c>
      <c r="F52" s="5">
        <v>7159.2017897464302</v>
      </c>
      <c r="G52" s="5">
        <v>876.13134398571799</v>
      </c>
      <c r="H52" s="6">
        <v>44.455463371216602</v>
      </c>
      <c r="I52" s="6">
        <v>4569.4202227264595</v>
      </c>
    </row>
    <row r="53" spans="1:9" x14ac:dyDescent="0.3">
      <c r="A53" s="3" t="s">
        <v>75</v>
      </c>
      <c r="B53" s="5">
        <v>206.91987296968</v>
      </c>
      <c r="C53" s="5">
        <v>29173.523561832801</v>
      </c>
      <c r="D53" s="5">
        <v>371.59025577253101</v>
      </c>
      <c r="E53" s="5">
        <v>244.715378815229</v>
      </c>
      <c r="F53" s="5">
        <v>3732.5397374106401</v>
      </c>
      <c r="G53" s="5">
        <v>460.99553156695902</v>
      </c>
      <c r="H53" s="6">
        <v>25.099285276737596</v>
      </c>
      <c r="I53" s="6">
        <v>4648.1067173145493</v>
      </c>
    </row>
    <row r="54" spans="1:9" x14ac:dyDescent="0.3">
      <c r="A54" s="3" t="s">
        <v>76</v>
      </c>
      <c r="B54" s="5">
        <v>75.062901022321697</v>
      </c>
      <c r="C54" s="5">
        <v>24851.860870877299</v>
      </c>
      <c r="D54" s="5">
        <v>329.87314847259199</v>
      </c>
      <c r="E54" s="5">
        <v>200.08137930243399</v>
      </c>
      <c r="F54" s="5">
        <v>3236.3735259861701</v>
      </c>
      <c r="G54" s="5">
        <v>411.48350085666698</v>
      </c>
      <c r="H54" s="6">
        <v>60.461567909306304</v>
      </c>
      <c r="I54" s="6">
        <v>4786.1431124938899</v>
      </c>
    </row>
    <row r="55" spans="1:9" x14ac:dyDescent="0.3">
      <c r="A55" s="3" t="s">
        <v>77</v>
      </c>
      <c r="B55" s="5">
        <v>0</v>
      </c>
      <c r="C55" s="5">
        <v>23489.834778452299</v>
      </c>
      <c r="D55" s="5">
        <v>347.279651165818</v>
      </c>
      <c r="E55" s="5">
        <v>155.20129517928501</v>
      </c>
      <c r="F55" s="5">
        <v>2940.2507313834699</v>
      </c>
      <c r="G55" s="5">
        <v>371.81380372225198</v>
      </c>
      <c r="H55" s="6">
        <v>85.147662663850397</v>
      </c>
      <c r="I55" s="6">
        <v>3765.7174479113401</v>
      </c>
    </row>
    <row r="56" spans="1:9" x14ac:dyDescent="0.3">
      <c r="A56" s="3" t="s">
        <v>78</v>
      </c>
      <c r="B56" s="5">
        <v>0</v>
      </c>
      <c r="C56" s="5">
        <v>14308.111471345201</v>
      </c>
      <c r="D56" s="5">
        <v>258.40145074940199</v>
      </c>
      <c r="E56" s="5">
        <v>0</v>
      </c>
      <c r="F56" s="5">
        <v>1815.5268257473799</v>
      </c>
      <c r="G56" s="5">
        <v>254.38064480852901</v>
      </c>
      <c r="H56" s="6">
        <v>123.964793472141</v>
      </c>
      <c r="I56" s="6">
        <v>3264.0402223956398</v>
      </c>
    </row>
    <row r="57" spans="1:9" x14ac:dyDescent="0.3">
      <c r="A57" s="3" t="s">
        <v>79</v>
      </c>
      <c r="B57" s="5">
        <v>0</v>
      </c>
      <c r="C57" s="5">
        <v>11245.254384255601</v>
      </c>
      <c r="D57" s="5">
        <v>243.929745206592</v>
      </c>
      <c r="E57" s="5">
        <v>0</v>
      </c>
      <c r="F57" s="5">
        <v>1193.4299570245901</v>
      </c>
      <c r="G57" s="5">
        <v>199.37707126865101</v>
      </c>
      <c r="H57" s="6">
        <v>156.04424706026001</v>
      </c>
      <c r="I57" s="6">
        <v>2870.3097924516496</v>
      </c>
    </row>
    <row r="58" spans="1:9" x14ac:dyDescent="0.3">
      <c r="A58" s="3" t="s">
        <v>80</v>
      </c>
      <c r="B58" s="5">
        <v>388.26729170979502</v>
      </c>
      <c r="C58" s="5">
        <v>42814.107414384001</v>
      </c>
      <c r="D58" s="5">
        <v>499.191676068574</v>
      </c>
      <c r="E58" s="5">
        <v>485.515341653885</v>
      </c>
      <c r="F58" s="5">
        <v>5886.9377224714799</v>
      </c>
      <c r="G58" s="5">
        <v>715.12085669376904</v>
      </c>
      <c r="H58" s="6">
        <v>42.598346257919999</v>
      </c>
      <c r="I58" s="6">
        <v>4092.2092691453099</v>
      </c>
    </row>
    <row r="59" spans="1:9" x14ac:dyDescent="0.3">
      <c r="A59" s="3" t="s">
        <v>81</v>
      </c>
      <c r="B59" s="5">
        <v>448.09999999999997</v>
      </c>
      <c r="C59" s="5">
        <v>58003.017999999996</v>
      </c>
      <c r="D59" s="5">
        <v>674.09999999999991</v>
      </c>
      <c r="E59" s="5">
        <v>595.20000000000005</v>
      </c>
      <c r="F59" s="5">
        <v>7517.7000000000007</v>
      </c>
      <c r="G59" s="5">
        <v>967.80000000000007</v>
      </c>
      <c r="H59" s="6">
        <v>43.311687192935501</v>
      </c>
      <c r="I59" s="6">
        <v>4334.3400053484602</v>
      </c>
    </row>
    <row r="60" spans="1:9" x14ac:dyDescent="0.3">
      <c r="A60" s="3" t="s">
        <v>82</v>
      </c>
      <c r="B60" s="5">
        <v>203.54601134948101</v>
      </c>
      <c r="C60" s="5">
        <v>28373.259303319999</v>
      </c>
      <c r="D60" s="5">
        <v>343.95019999152697</v>
      </c>
      <c r="E60" s="5">
        <v>243.033425534434</v>
      </c>
      <c r="F60" s="5">
        <v>3717.7838187318498</v>
      </c>
      <c r="G60" s="5">
        <v>448.59975650859701</v>
      </c>
      <c r="H60" s="6">
        <v>24.671793002956999</v>
      </c>
      <c r="I60" s="6">
        <v>4520.4137788058997</v>
      </c>
    </row>
    <row r="61" spans="1:9" x14ac:dyDescent="0.3">
      <c r="A61" s="3" t="s">
        <v>83</v>
      </c>
      <c r="B61" s="5">
        <v>65.700362667488903</v>
      </c>
      <c r="C61" s="5">
        <v>21476.369878751499</v>
      </c>
      <c r="D61" s="5">
        <v>273.00291639126601</v>
      </c>
      <c r="E61" s="5">
        <v>190.96775457269899</v>
      </c>
      <c r="F61" s="5">
        <v>2804.6516518622102</v>
      </c>
      <c r="G61" s="5">
        <v>339.01651310295699</v>
      </c>
      <c r="H61" s="6">
        <v>55.928531325977602</v>
      </c>
      <c r="I61" s="6">
        <v>4489.9356699099098</v>
      </c>
    </row>
    <row r="62" spans="1:9" x14ac:dyDescent="0.3">
      <c r="A62" s="3" t="s">
        <v>84</v>
      </c>
      <c r="B62" s="5">
        <v>50</v>
      </c>
      <c r="C62" s="5">
        <v>20920.937245180601</v>
      </c>
      <c r="D62" s="5">
        <v>304.03736034801699</v>
      </c>
      <c r="E62" s="5">
        <v>176.50937092920501</v>
      </c>
      <c r="F62" s="5">
        <v>2642.6673434468298</v>
      </c>
      <c r="G62" s="5">
        <v>355.512007326098</v>
      </c>
      <c r="H62" s="6">
        <v>76.6477628654347</v>
      </c>
      <c r="I62" s="6">
        <v>3734.5454571652504</v>
      </c>
    </row>
    <row r="63" spans="1:9" x14ac:dyDescent="0.3">
      <c r="A63" s="3" t="s">
        <v>85</v>
      </c>
      <c r="B63" s="5">
        <v>0</v>
      </c>
      <c r="C63" s="5">
        <v>19469.036</v>
      </c>
      <c r="D63" s="5">
        <v>366.29999999999995</v>
      </c>
      <c r="E63" s="5">
        <v>206</v>
      </c>
      <c r="F63" s="5">
        <v>2622.8</v>
      </c>
      <c r="G63" s="5">
        <v>414.29999999999995</v>
      </c>
      <c r="H63" s="6">
        <v>231.68905758119899</v>
      </c>
      <c r="I63" s="6">
        <v>3490.1654428134698</v>
      </c>
    </row>
    <row r="64" spans="1:9" x14ac:dyDescent="0.3">
      <c r="A64" s="3" t="s">
        <v>86</v>
      </c>
      <c r="B64" s="5">
        <v>0</v>
      </c>
      <c r="C64" s="5">
        <v>12368.791173871001</v>
      </c>
      <c r="D64" s="5">
        <v>263.16405578664597</v>
      </c>
      <c r="E64" s="5">
        <v>0</v>
      </c>
      <c r="F64" s="5">
        <v>1340.41584940088</v>
      </c>
      <c r="G64" s="5">
        <v>232.70807928147099</v>
      </c>
      <c r="H64" s="6">
        <v>222.99515348666</v>
      </c>
      <c r="I64" s="6">
        <v>2945.9380436686897</v>
      </c>
    </row>
    <row r="65" spans="1:9" x14ac:dyDescent="0.3">
      <c r="A65" s="3" t="s">
        <v>87</v>
      </c>
      <c r="B65" s="5">
        <v>82.278247894386695</v>
      </c>
      <c r="C65" s="5">
        <v>3997.70321500212</v>
      </c>
      <c r="D65" s="5">
        <v>113.893696904809</v>
      </c>
      <c r="E65" s="5">
        <v>131.70475174713701</v>
      </c>
      <c r="F65" s="5">
        <v>0</v>
      </c>
      <c r="G65" s="5">
        <v>0</v>
      </c>
      <c r="H65" s="6">
        <v>34.440756502350098</v>
      </c>
      <c r="I65" s="6">
        <v>4990.2565032330203</v>
      </c>
    </row>
    <row r="66" spans="1:9" x14ac:dyDescent="0.3">
      <c r="A66" s="3" t="s">
        <v>88</v>
      </c>
      <c r="B66" s="5">
        <v>100.220939505004</v>
      </c>
      <c r="C66" s="5">
        <v>4571.7235754295298</v>
      </c>
      <c r="D66" s="5">
        <v>140.965847906612</v>
      </c>
      <c r="E66" s="5">
        <v>136.911616889459</v>
      </c>
      <c r="F66" s="5">
        <v>0</v>
      </c>
      <c r="G66" s="5">
        <v>0</v>
      </c>
      <c r="H66" s="6">
        <v>38.033919378902795</v>
      </c>
      <c r="I66" s="6">
        <v>5030.7226986490696</v>
      </c>
    </row>
    <row r="67" spans="1:9" x14ac:dyDescent="0.3">
      <c r="A67" s="3" t="s">
        <v>89</v>
      </c>
      <c r="B67" s="5">
        <v>51.3385825710699</v>
      </c>
      <c r="C67" s="5">
        <v>2202.5055160772799</v>
      </c>
      <c r="D67" s="5">
        <v>78.919671755554305</v>
      </c>
      <c r="E67" s="5">
        <v>0</v>
      </c>
      <c r="F67" s="5">
        <v>0</v>
      </c>
      <c r="G67" s="5">
        <v>0</v>
      </c>
      <c r="H67" s="6">
        <v>21.097803833873797</v>
      </c>
      <c r="I67" s="6">
        <v>4665.7399672913998</v>
      </c>
    </row>
    <row r="68" spans="1:9" x14ac:dyDescent="0.3">
      <c r="A68" s="3" t="s">
        <v>90</v>
      </c>
      <c r="B68" s="5">
        <v>73.511209373879694</v>
      </c>
      <c r="C68" s="5">
        <v>1761.39609394225</v>
      </c>
      <c r="D68" s="5">
        <v>100.184951160753</v>
      </c>
      <c r="E68" s="5">
        <v>0</v>
      </c>
      <c r="F68" s="5">
        <v>0</v>
      </c>
      <c r="G68" s="5">
        <v>0</v>
      </c>
      <c r="H68" s="6">
        <v>75.042505809368294</v>
      </c>
      <c r="I68" s="6">
        <v>4785.4252863602496</v>
      </c>
    </row>
    <row r="69" spans="1:9" x14ac:dyDescent="0.3">
      <c r="A69" s="3" t="s">
        <v>91</v>
      </c>
      <c r="B69" s="5">
        <v>101.49579573869499</v>
      </c>
      <c r="C69" s="5">
        <v>798.14438000713005</v>
      </c>
      <c r="D69" s="5">
        <v>146.74616091469801</v>
      </c>
      <c r="E69" s="5">
        <v>0</v>
      </c>
      <c r="F69" s="5">
        <v>0</v>
      </c>
      <c r="G69" s="5">
        <v>0</v>
      </c>
      <c r="H69" s="6">
        <v>60.474572433863401</v>
      </c>
      <c r="I69" s="6">
        <v>4341.0945408674697</v>
      </c>
    </row>
    <row r="70" spans="1:9" x14ac:dyDescent="0.3">
      <c r="A70" s="3" t="s">
        <v>92</v>
      </c>
      <c r="B70" s="5">
        <v>79.282771682645802</v>
      </c>
      <c r="C70" s="5">
        <v>195.067534170746</v>
      </c>
      <c r="D70" s="5">
        <v>117.606044083059</v>
      </c>
      <c r="E70" s="5">
        <v>0</v>
      </c>
      <c r="F70" s="5">
        <v>0</v>
      </c>
      <c r="G70" s="5">
        <v>0</v>
      </c>
      <c r="H70" s="6">
        <v>66.321300140927093</v>
      </c>
      <c r="I70" s="6">
        <v>3755.0883766993002</v>
      </c>
    </row>
    <row r="71" spans="1:9" x14ac:dyDescent="0.3">
      <c r="A71" s="3" t="s">
        <v>93</v>
      </c>
      <c r="B71" s="5">
        <v>56.0734724820785</v>
      </c>
      <c r="C71" s="5">
        <v>257.18267722384797</v>
      </c>
      <c r="D71" s="5">
        <v>106.932496881384</v>
      </c>
      <c r="E71" s="5">
        <v>0</v>
      </c>
      <c r="F71" s="5">
        <v>0</v>
      </c>
      <c r="G71" s="5">
        <v>0</v>
      </c>
      <c r="H71" s="6">
        <v>109.31081348273099</v>
      </c>
      <c r="I71" s="6">
        <v>3113.5068066547501</v>
      </c>
    </row>
    <row r="72" spans="1:9" x14ac:dyDescent="0.3">
      <c r="A72" s="3" t="s">
        <v>94</v>
      </c>
      <c r="B72" s="5">
        <v>97.903934106303396</v>
      </c>
      <c r="C72" s="5">
        <v>4752.9452224503402</v>
      </c>
      <c r="D72" s="5">
        <v>134.985402624035</v>
      </c>
      <c r="E72" s="5">
        <v>158.25545265513901</v>
      </c>
      <c r="F72" s="5">
        <v>0</v>
      </c>
      <c r="G72" s="5">
        <v>100.84968756595801</v>
      </c>
      <c r="H72" s="6">
        <v>34.256900801456901</v>
      </c>
      <c r="I72" s="6">
        <v>4862.1751231557701</v>
      </c>
    </row>
    <row r="73" spans="1:9" x14ac:dyDescent="0.3">
      <c r="A73" s="3" t="s">
        <v>95</v>
      </c>
      <c r="B73" s="5">
        <v>146.95296115133999</v>
      </c>
      <c r="C73" s="5">
        <v>8278.8187601855298</v>
      </c>
      <c r="D73" s="5">
        <v>233.20376629613199</v>
      </c>
      <c r="E73" s="5">
        <v>241.95865109318399</v>
      </c>
      <c r="F73" s="5">
        <v>0</v>
      </c>
      <c r="G73" s="5">
        <v>173.05011467122799</v>
      </c>
      <c r="H73" s="6">
        <v>34.859633182426904</v>
      </c>
      <c r="I73" s="6">
        <v>4743.5312005024198</v>
      </c>
    </row>
    <row r="74" spans="1:9" x14ac:dyDescent="0.3">
      <c r="A74" s="3" t="s">
        <v>96</v>
      </c>
      <c r="B74" s="5">
        <v>74.2</v>
      </c>
      <c r="C74" s="5">
        <v>2383.37</v>
      </c>
      <c r="D74" s="5">
        <v>95.6</v>
      </c>
      <c r="E74" s="5">
        <v>0</v>
      </c>
      <c r="F74" s="5">
        <v>139.69999999999999</v>
      </c>
      <c r="G74" s="5">
        <v>0</v>
      </c>
      <c r="H74" s="6">
        <v>28.926966544028797</v>
      </c>
      <c r="I74" s="6">
        <v>4417.7045142782099</v>
      </c>
    </row>
    <row r="75" spans="1:9" x14ac:dyDescent="0.3">
      <c r="A75" s="3" t="s">
        <v>97</v>
      </c>
      <c r="B75" s="5">
        <v>71.631446451618999</v>
      </c>
      <c r="C75" s="5">
        <v>1829.72752910644</v>
      </c>
      <c r="D75" s="5">
        <v>96.935046468121996</v>
      </c>
      <c r="E75" s="5">
        <v>0</v>
      </c>
      <c r="F75" s="5">
        <v>0</v>
      </c>
      <c r="G75" s="5">
        <v>0</v>
      </c>
      <c r="H75" s="6">
        <v>50.499975135617206</v>
      </c>
      <c r="I75" s="6">
        <v>4311.0072531410406</v>
      </c>
    </row>
    <row r="76" spans="1:9" x14ac:dyDescent="0.3">
      <c r="A76" s="3" t="s">
        <v>98</v>
      </c>
      <c r="B76" s="5">
        <v>66.256245224636402</v>
      </c>
      <c r="C76" s="5">
        <v>523.25405164815504</v>
      </c>
      <c r="D76" s="5">
        <v>97.900903888074197</v>
      </c>
      <c r="E76" s="5">
        <v>0</v>
      </c>
      <c r="F76" s="5">
        <v>0</v>
      </c>
      <c r="G76" s="5">
        <v>0</v>
      </c>
      <c r="H76" s="6">
        <v>70.2645621310526</v>
      </c>
      <c r="I76" s="6">
        <v>4040.4214401696699</v>
      </c>
    </row>
    <row r="77" spans="1:9" x14ac:dyDescent="0.3">
      <c r="A77" s="3" t="s">
        <v>99</v>
      </c>
      <c r="B77" s="5">
        <v>66.046576763440896</v>
      </c>
      <c r="C77" s="5">
        <v>251.943051889651</v>
      </c>
      <c r="D77" s="5">
        <v>102.95682254370401</v>
      </c>
      <c r="E77" s="5">
        <v>0</v>
      </c>
      <c r="F77" s="5">
        <v>0</v>
      </c>
      <c r="G77" s="5">
        <v>0</v>
      </c>
      <c r="H77" s="6">
        <v>65.527911924552996</v>
      </c>
      <c r="I77" s="6">
        <v>3511.98923711938</v>
      </c>
    </row>
    <row r="78" spans="1:9" x14ac:dyDescent="0.3">
      <c r="A78" s="3" t="s">
        <v>100</v>
      </c>
      <c r="B78" s="5">
        <v>65</v>
      </c>
      <c r="C78" s="5">
        <v>358.93599999999998</v>
      </c>
      <c r="D78" s="5">
        <v>119.8</v>
      </c>
      <c r="E78" s="5">
        <v>115.19999999999999</v>
      </c>
      <c r="F78" s="5">
        <v>173</v>
      </c>
      <c r="G78" s="5">
        <v>0</v>
      </c>
      <c r="H78" s="6">
        <v>99.1735087082143</v>
      </c>
      <c r="I78" s="6">
        <v>2919.89950070748</v>
      </c>
    </row>
    <row r="79" spans="1:9" x14ac:dyDescent="0.3">
      <c r="A79" s="3" t="s">
        <v>101</v>
      </c>
      <c r="B79" s="5">
        <v>121.143490090654</v>
      </c>
      <c r="C79" s="5">
        <v>5948.4177387754698</v>
      </c>
      <c r="D79" s="5">
        <v>167.801329008388</v>
      </c>
      <c r="E79" s="5">
        <v>204.86037902314399</v>
      </c>
      <c r="F79" s="5">
        <v>104.517210479509</v>
      </c>
      <c r="G79" s="5">
        <v>125.471275715256</v>
      </c>
      <c r="H79" s="6">
        <v>23.037433869957997</v>
      </c>
      <c r="I79" s="6">
        <v>4623.35198526164</v>
      </c>
    </row>
    <row r="80" spans="1:9" x14ac:dyDescent="0.3">
      <c r="A80" s="3" t="s">
        <v>102</v>
      </c>
      <c r="B80" s="5">
        <v>81.904889174187801</v>
      </c>
      <c r="C80" s="5">
        <v>4266.2021039249703</v>
      </c>
      <c r="D80" s="5">
        <v>121.95013900132101</v>
      </c>
      <c r="E80" s="5">
        <v>125.663270156137</v>
      </c>
      <c r="F80" s="5">
        <v>0</v>
      </c>
      <c r="G80" s="5">
        <v>0</v>
      </c>
      <c r="H80" s="6">
        <v>38.768530158282601</v>
      </c>
      <c r="I80" s="6">
        <v>4578.4625076189996</v>
      </c>
    </row>
    <row r="81" spans="1:9" x14ac:dyDescent="0.3">
      <c r="A81" s="3" t="s">
        <v>103</v>
      </c>
      <c r="B81" s="5">
        <v>71.528170720944402</v>
      </c>
      <c r="C81" s="5">
        <v>2669.8525864073299</v>
      </c>
      <c r="D81" s="5">
        <v>110.03203560062001</v>
      </c>
      <c r="E81" s="5">
        <v>0</v>
      </c>
      <c r="F81" s="5">
        <v>0</v>
      </c>
      <c r="G81" s="5">
        <v>0</v>
      </c>
      <c r="H81" s="6">
        <v>24.9338932057709</v>
      </c>
      <c r="I81" s="6">
        <v>4464.08055264428</v>
      </c>
    </row>
    <row r="82" spans="1:9" x14ac:dyDescent="0.3">
      <c r="A82" s="3" t="s">
        <v>104</v>
      </c>
      <c r="B82" s="5">
        <v>62.661943462299803</v>
      </c>
      <c r="C82" s="5">
        <v>1537.3291888332301</v>
      </c>
      <c r="D82" s="5">
        <v>88.006642658554199</v>
      </c>
      <c r="E82" s="5">
        <v>0</v>
      </c>
      <c r="F82" s="5">
        <v>0</v>
      </c>
      <c r="G82" s="5">
        <v>0</v>
      </c>
      <c r="H82" s="6">
        <v>56.364264387446603</v>
      </c>
      <c r="I82" s="6">
        <v>4571.98019099879</v>
      </c>
    </row>
    <row r="83" spans="1:9" x14ac:dyDescent="0.3">
      <c r="A83" s="3" t="s">
        <v>105</v>
      </c>
      <c r="B83" s="5">
        <v>81.7027398825891</v>
      </c>
      <c r="C83" s="5">
        <v>519.92317113920103</v>
      </c>
      <c r="D83" s="5">
        <v>116.582344134466</v>
      </c>
      <c r="E83" s="5">
        <v>0</v>
      </c>
      <c r="F83" s="5">
        <v>0</v>
      </c>
      <c r="G83" s="5">
        <v>0</v>
      </c>
      <c r="H83" s="6">
        <v>60.946901361658298</v>
      </c>
      <c r="I83" s="6">
        <v>4160.4814822384997</v>
      </c>
    </row>
    <row r="84" spans="1:9" x14ac:dyDescent="0.3">
      <c r="A84" s="3" t="s">
        <v>106</v>
      </c>
      <c r="B84" s="5">
        <v>62.889283892599998</v>
      </c>
      <c r="C84" s="5">
        <v>196.66001604046099</v>
      </c>
      <c r="D84" s="5">
        <v>93.131566459606702</v>
      </c>
      <c r="E84" s="5">
        <v>0</v>
      </c>
      <c r="F84" s="5">
        <v>0</v>
      </c>
      <c r="G84" s="5">
        <v>0</v>
      </c>
      <c r="H84" s="6">
        <v>50.4673655011335</v>
      </c>
      <c r="I84" s="6">
        <v>3135.6061963077</v>
      </c>
    </row>
    <row r="85" spans="1:9" x14ac:dyDescent="0.3">
      <c r="A85" s="3" t="s">
        <v>107</v>
      </c>
      <c r="B85" s="5">
        <v>58.984635469870803</v>
      </c>
      <c r="C85" s="5">
        <v>139.55648957332599</v>
      </c>
      <c r="D85" s="5">
        <v>106.447580312517</v>
      </c>
      <c r="E85" s="5">
        <v>0</v>
      </c>
      <c r="F85" s="5">
        <v>0</v>
      </c>
      <c r="G85" s="5">
        <v>0</v>
      </c>
      <c r="H85" s="6">
        <v>77.760523809754304</v>
      </c>
      <c r="I85" s="6">
        <v>2870.5513426754201</v>
      </c>
    </row>
  </sheetData>
  <conditionalFormatting sqref="B2:B85">
    <cfRule type="cellIs" dxfId="155" priority="99" operator="lessThan">
      <formula>0.5</formula>
    </cfRule>
    <cfRule type="cellIs" dxfId="154" priority="98" operator="lessThan">
      <formula>50</formula>
    </cfRule>
  </conditionalFormatting>
  <conditionalFormatting sqref="C2 E2 C8:C9 E8:E9 C12:C13 E12:E14 C16:C17 E16:E17 C19:C21 E19:E21 C23:C24 C27:C28 E27:E32 C30:C32 C34:C36 E34:E36 C38:C39 E41:G43 C42:C43">
    <cfRule type="cellIs" dxfId="153" priority="110" operator="lessThan">
      <formula>0.5</formula>
    </cfRule>
  </conditionalFormatting>
  <conditionalFormatting sqref="C2:C85">
    <cfRule type="cellIs" dxfId="152" priority="106" operator="lessThan">
      <formula>10</formula>
    </cfRule>
    <cfRule type="cellIs" dxfId="151" priority="102" operator="lessThan">
      <formula>100</formula>
    </cfRule>
  </conditionalFormatting>
  <conditionalFormatting sqref="C4:C6 E4:E6">
    <cfRule type="cellIs" dxfId="150" priority="108" operator="lessThan">
      <formula>0.5</formula>
    </cfRule>
  </conditionalFormatting>
  <conditionalFormatting sqref="D2:D85">
    <cfRule type="cellIs" dxfId="149" priority="105" operator="lessThan">
      <formula>0.5</formula>
    </cfRule>
    <cfRule type="cellIs" dxfId="148" priority="101" operator="lessThan">
      <formula>50</formula>
    </cfRule>
  </conditionalFormatting>
  <conditionalFormatting sqref="E2:E85">
    <cfRule type="cellIs" dxfId="147" priority="104" operator="lessThan">
      <formula>5</formula>
    </cfRule>
  </conditionalFormatting>
  <conditionalFormatting sqref="E50">
    <cfRule type="cellIs" dxfId="146" priority="25" operator="lessThan">
      <formula>0.5</formula>
    </cfRule>
  </conditionalFormatting>
  <conditionalFormatting sqref="E56:E57">
    <cfRule type="cellIs" dxfId="145" priority="22" operator="lessThan">
      <formula>0.5</formula>
    </cfRule>
  </conditionalFormatting>
  <conditionalFormatting sqref="E64">
    <cfRule type="cellIs" dxfId="144" priority="82" operator="lessThan">
      <formula>0.5</formula>
    </cfRule>
  </conditionalFormatting>
  <conditionalFormatting sqref="E67:E71">
    <cfRule type="cellIs" dxfId="143" priority="91" operator="lessThan">
      <formula>0.5</formula>
    </cfRule>
  </conditionalFormatting>
  <conditionalFormatting sqref="E74:E77">
    <cfRule type="cellIs" dxfId="142" priority="85" operator="lessThan">
      <formula>0.5</formula>
    </cfRule>
  </conditionalFormatting>
  <conditionalFormatting sqref="E81:E85">
    <cfRule type="cellIs" dxfId="141" priority="88" operator="lessThan">
      <formula>0.5</formula>
    </cfRule>
  </conditionalFormatting>
  <conditionalFormatting sqref="E23:F24 F80:G85">
    <cfRule type="cellIs" dxfId="140" priority="54" operator="lessThan">
      <formula>0.5</formula>
    </cfRule>
  </conditionalFormatting>
  <conditionalFormatting sqref="E38:F39">
    <cfRule type="cellIs" dxfId="139" priority="1" operator="lessThan">
      <formula>0.5</formula>
    </cfRule>
  </conditionalFormatting>
  <conditionalFormatting sqref="E2:G85">
    <cfRule type="cellIs" dxfId="138" priority="94" operator="lessThan">
      <formula>100</formula>
    </cfRule>
  </conditionalFormatting>
  <conditionalFormatting sqref="F2:F22">
    <cfRule type="cellIs" dxfId="137" priority="103" operator="lessThan">
      <formula>0.1</formula>
    </cfRule>
  </conditionalFormatting>
  <conditionalFormatting sqref="F23:F24 F80:G85">
    <cfRule type="cellIs" dxfId="136" priority="56" operator="lessThan">
      <formula>5</formula>
    </cfRule>
  </conditionalFormatting>
  <conditionalFormatting sqref="F26:F28">
    <cfRule type="cellIs" dxfId="135" priority="51" operator="lessThan">
      <formula>0.5</formula>
    </cfRule>
    <cfRule type="cellIs" dxfId="134" priority="53" operator="lessThan">
      <formula>5</formula>
    </cfRule>
  </conditionalFormatting>
  <conditionalFormatting sqref="F31:F36">
    <cfRule type="cellIs" dxfId="133" priority="50" operator="lessThan">
      <formula>5</formula>
    </cfRule>
    <cfRule type="cellIs" dxfId="132" priority="48" operator="lessThan">
      <formula>0.5</formula>
    </cfRule>
  </conditionalFormatting>
  <conditionalFormatting sqref="F38:F39">
    <cfRule type="cellIs" dxfId="131" priority="3" operator="lessThan">
      <formula>5</formula>
    </cfRule>
  </conditionalFormatting>
  <conditionalFormatting sqref="F65:F73">
    <cfRule type="cellIs" dxfId="130" priority="80" operator="lessThan">
      <formula>0.5</formula>
    </cfRule>
    <cfRule type="cellIs" dxfId="129" priority="81" operator="lessThan">
      <formula>5</formula>
    </cfRule>
  </conditionalFormatting>
  <conditionalFormatting sqref="F75:F77">
    <cfRule type="cellIs" dxfId="128" priority="72" operator="lessThan">
      <formula>5</formula>
    </cfRule>
    <cfRule type="cellIs" dxfId="127" priority="71" operator="lessThan">
      <formula>0.5</formula>
    </cfRule>
  </conditionalFormatting>
  <conditionalFormatting sqref="F41:G43">
    <cfRule type="cellIs" dxfId="126" priority="30" operator="lessThan">
      <formula>5</formula>
    </cfRule>
  </conditionalFormatting>
  <conditionalFormatting sqref="G2 G8:G9 G12:G13 G16:G17 G19:G21 G24 F25 G28 F29:F30 G31:G32 G36 F37 G39 F40 F44:F64 F74 F78:F79">
    <cfRule type="cellIs" dxfId="125" priority="109" operator="lessThan">
      <formula>0.1</formula>
    </cfRule>
  </conditionalFormatting>
  <conditionalFormatting sqref="G4:G6">
    <cfRule type="cellIs" dxfId="124" priority="107" operator="lessThan">
      <formula>0.1</formula>
    </cfRule>
  </conditionalFormatting>
  <conditionalFormatting sqref="G23">
    <cfRule type="cellIs" dxfId="123" priority="38" operator="lessThan">
      <formula>5</formula>
    </cfRule>
    <cfRule type="cellIs" dxfId="122" priority="36" operator="lessThan">
      <formula>0.5</formula>
    </cfRule>
  </conditionalFormatting>
  <conditionalFormatting sqref="G26:G27">
    <cfRule type="cellIs" dxfId="121" priority="39" operator="lessThan">
      <formula>0.5</formula>
    </cfRule>
    <cfRule type="cellIs" dxfId="120" priority="41" operator="lessThan">
      <formula>5</formula>
    </cfRule>
  </conditionalFormatting>
  <conditionalFormatting sqref="G30">
    <cfRule type="cellIs" dxfId="119" priority="44" operator="lessThan">
      <formula>5</formula>
    </cfRule>
    <cfRule type="cellIs" dxfId="118" priority="42" operator="lessThan">
      <formula>0.5</formula>
    </cfRule>
  </conditionalFormatting>
  <conditionalFormatting sqref="G33:G35">
    <cfRule type="cellIs" dxfId="117" priority="47" operator="lessThan">
      <formula>5</formula>
    </cfRule>
    <cfRule type="cellIs" dxfId="116" priority="45" operator="lessThan">
      <formula>0.5</formula>
    </cfRule>
  </conditionalFormatting>
  <conditionalFormatting sqref="G37:G38">
    <cfRule type="cellIs" dxfId="115" priority="33" operator="lessThan">
      <formula>0.5</formula>
    </cfRule>
    <cfRule type="cellIs" dxfId="114" priority="35" operator="lessThan">
      <formula>5</formula>
    </cfRule>
  </conditionalFormatting>
  <conditionalFormatting sqref="G65:G71">
    <cfRule type="cellIs" dxfId="113" priority="78" operator="lessThan">
      <formula>5</formula>
    </cfRule>
    <cfRule type="cellIs" dxfId="112" priority="77" operator="lessThan">
      <formula>0.5</formula>
    </cfRule>
  </conditionalFormatting>
  <conditionalFormatting sqref="G74:G78">
    <cfRule type="cellIs" dxfId="111" priority="95" operator="lessThan">
      <formula>0.5</formula>
    </cfRule>
    <cfRule type="cellIs" dxfId="110" priority="96" operator="lessThan">
      <formula>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F1FC-A26B-46FE-84D3-50CEA8F0F171}">
  <dimension ref="A1:Q85"/>
  <sheetViews>
    <sheetView zoomScale="80" zoomScaleNormal="100" workbookViewId="0">
      <selection activeCell="A43" sqref="A43"/>
    </sheetView>
  </sheetViews>
  <sheetFormatPr defaultRowHeight="14.4" x14ac:dyDescent="0.3"/>
  <cols>
    <col min="1" max="1" width="32" customWidth="1"/>
    <col min="2" max="2" width="17.88671875" customWidth="1"/>
    <col min="3" max="3" width="15.88671875" customWidth="1"/>
    <col min="4" max="4" width="16.33203125" customWidth="1"/>
    <col min="5" max="5" width="15.109375" customWidth="1"/>
    <col min="6" max="6" width="13.5546875" customWidth="1"/>
    <col min="7" max="7" width="11.44140625" customWidth="1"/>
    <col min="8" max="8" width="14.6640625" customWidth="1"/>
    <col min="9" max="9" width="13.21875" customWidth="1"/>
    <col min="10" max="10" width="13.33203125" customWidth="1"/>
    <col min="11" max="11" width="12.6640625" customWidth="1"/>
    <col min="12" max="12" width="14.21875" customWidth="1"/>
    <col min="13" max="13" width="13.88671875" customWidth="1"/>
    <col min="14" max="14" width="12.21875" customWidth="1"/>
    <col min="15" max="15" width="18.21875" customWidth="1"/>
    <col min="16" max="16" width="16.6640625" customWidth="1"/>
    <col min="17" max="17" width="17.21875" customWidth="1"/>
  </cols>
  <sheetData>
    <row r="1" spans="1:17" x14ac:dyDescent="0.3">
      <c r="A1" s="1" t="s">
        <v>0</v>
      </c>
      <c r="B1" s="2" t="s">
        <v>9</v>
      </c>
      <c r="C1" s="2" t="s">
        <v>14</v>
      </c>
      <c r="D1" s="2" t="s">
        <v>8</v>
      </c>
      <c r="E1" s="2" t="s">
        <v>15</v>
      </c>
      <c r="F1" s="3" t="s">
        <v>10</v>
      </c>
      <c r="G1" s="3" t="s">
        <v>16</v>
      </c>
      <c r="H1" s="3" t="s">
        <v>11</v>
      </c>
      <c r="I1" s="3" t="s">
        <v>17</v>
      </c>
      <c r="J1" s="3" t="s">
        <v>12</v>
      </c>
      <c r="K1" s="3" t="s">
        <v>18</v>
      </c>
      <c r="L1" s="3" t="s">
        <v>13</v>
      </c>
      <c r="M1" s="3" t="s">
        <v>19</v>
      </c>
      <c r="N1" s="4" t="s">
        <v>21</v>
      </c>
      <c r="O1" s="4" t="s">
        <v>22</v>
      </c>
      <c r="P1" s="4" t="s">
        <v>20</v>
      </c>
      <c r="Q1" s="4" t="s">
        <v>23</v>
      </c>
    </row>
    <row r="2" spans="1:17" x14ac:dyDescent="0.3">
      <c r="A2" s="3" t="s">
        <v>24</v>
      </c>
      <c r="B2" s="5">
        <v>389.26059174925899</v>
      </c>
      <c r="C2" s="5">
        <v>0.80062871577682104</v>
      </c>
      <c r="D2" s="5">
        <v>42578.256085431698</v>
      </c>
      <c r="E2" s="5">
        <v>1.6531564624789801</v>
      </c>
      <c r="F2" s="5">
        <v>530.03475313010597</v>
      </c>
      <c r="G2" s="5">
        <v>2.7924487947971</v>
      </c>
      <c r="H2" s="5">
        <v>580.94288920176598</v>
      </c>
      <c r="I2" s="5">
        <v>2.4855255536308398</v>
      </c>
      <c r="J2" s="5">
        <v>5816.2202465699802</v>
      </c>
      <c r="K2" s="5">
        <v>1.0344008441244501</v>
      </c>
      <c r="L2" s="5">
        <v>807.63698434222204</v>
      </c>
      <c r="M2" s="5">
        <v>2.7076099640754201</v>
      </c>
      <c r="N2" s="6">
        <v>52.917061768275993</v>
      </c>
      <c r="O2" s="6">
        <v>1.6579816372633699E-2</v>
      </c>
      <c r="P2" s="6">
        <v>4231.6289167263103</v>
      </c>
      <c r="Q2" s="6">
        <v>1.24594390660811E-2</v>
      </c>
    </row>
    <row r="3" spans="1:17" x14ac:dyDescent="0.3">
      <c r="A3" s="3" t="s">
        <v>25</v>
      </c>
      <c r="B3" s="5">
        <v>291.822675479113</v>
      </c>
      <c r="C3" s="5">
        <v>7.5852113758075399</v>
      </c>
      <c r="D3" s="5">
        <v>34608.187124730801</v>
      </c>
      <c r="E3" s="5">
        <v>6.7862429462878104</v>
      </c>
      <c r="F3" s="5">
        <v>407.97514578826798</v>
      </c>
      <c r="G3" s="5">
        <v>7.5365869661943998</v>
      </c>
      <c r="H3" s="5">
        <v>405.86203889808002</v>
      </c>
      <c r="I3" s="5">
        <v>6.3514303372890204</v>
      </c>
      <c r="J3" s="5">
        <v>4744.7409791277396</v>
      </c>
      <c r="K3" s="5">
        <v>6.7522239772299502</v>
      </c>
      <c r="L3" s="5">
        <v>579.91583190796405</v>
      </c>
      <c r="M3" s="5">
        <v>4.99003914568351</v>
      </c>
      <c r="N3" s="6">
        <v>47.354518411718097</v>
      </c>
      <c r="O3" s="6">
        <v>2.5737077665855299E-2</v>
      </c>
      <c r="P3" s="6">
        <v>4386.4468909483203</v>
      </c>
      <c r="Q3" s="6">
        <v>5.2426546201355402E-2</v>
      </c>
    </row>
    <row r="4" spans="1:17" ht="14.4" customHeight="1" x14ac:dyDescent="0.3">
      <c r="A4" s="3" t="s">
        <v>26</v>
      </c>
      <c r="B4" s="5">
        <v>272.85633009457302</v>
      </c>
      <c r="C4" s="5">
        <v>5.9151923115213503</v>
      </c>
      <c r="D4" s="5">
        <v>33852.449321516797</v>
      </c>
      <c r="E4" s="5">
        <v>5.6083292795970001</v>
      </c>
      <c r="F4" s="5">
        <v>404.33124039669599</v>
      </c>
      <c r="G4" s="5">
        <v>6.7626323092946601</v>
      </c>
      <c r="H4" s="5">
        <v>331.33105594886302</v>
      </c>
      <c r="I4" s="5">
        <v>6.3833707118327601</v>
      </c>
      <c r="J4" s="5">
        <v>4380.6859537904602</v>
      </c>
      <c r="K4" s="5">
        <v>6.0083239199304304</v>
      </c>
      <c r="L4" s="5">
        <v>550.16849231666902</v>
      </c>
      <c r="M4" s="5">
        <v>10.0157472745353</v>
      </c>
      <c r="N4" s="6">
        <v>47.937305704710397</v>
      </c>
      <c r="O4" s="6">
        <v>1.0371418541538099E-2</v>
      </c>
      <c r="P4" s="6">
        <v>4046.0907618576102</v>
      </c>
      <c r="Q4" s="6">
        <v>2.4270471952714701E-2</v>
      </c>
    </row>
    <row r="5" spans="1:17" x14ac:dyDescent="0.3">
      <c r="A5" s="3" t="s">
        <v>27</v>
      </c>
      <c r="B5" s="5">
        <v>188.445604820044</v>
      </c>
      <c r="C5" s="5">
        <v>6.06108466744148</v>
      </c>
      <c r="D5" s="5">
        <v>33228.467690705002</v>
      </c>
      <c r="E5" s="5">
        <v>4.7413159303562198</v>
      </c>
      <c r="F5" s="5">
        <v>404.99181038545498</v>
      </c>
      <c r="G5" s="5">
        <v>4.9385078134764298</v>
      </c>
      <c r="H5" s="5">
        <v>305.92848543438799</v>
      </c>
      <c r="I5" s="5">
        <v>7.3407393949757402</v>
      </c>
      <c r="J5" s="5">
        <v>4301.1373751380397</v>
      </c>
      <c r="K5" s="5">
        <v>7.9233792080532801</v>
      </c>
      <c r="L5" s="5">
        <v>547.43521721172999</v>
      </c>
      <c r="M5" s="5">
        <v>7.1538954498361802</v>
      </c>
      <c r="N5" s="6">
        <v>58.379137755763395</v>
      </c>
      <c r="O5" s="6">
        <v>7.3250370545682097E-3</v>
      </c>
      <c r="P5" s="6">
        <v>4049.9372275943501</v>
      </c>
      <c r="Q5" s="6">
        <v>4.5181104409008001E-2</v>
      </c>
    </row>
    <row r="6" spans="1:17" x14ac:dyDescent="0.3">
      <c r="A6" s="3" t="s">
        <v>28</v>
      </c>
      <c r="B6" s="5">
        <v>152.07478474729899</v>
      </c>
      <c r="C6" s="5">
        <v>5.5374813028604697</v>
      </c>
      <c r="D6" s="5">
        <v>30349.961217875101</v>
      </c>
      <c r="E6" s="5">
        <v>2.4416024246149499</v>
      </c>
      <c r="F6" s="5">
        <v>425.79543889712397</v>
      </c>
      <c r="G6" s="5">
        <v>4.36971381209369</v>
      </c>
      <c r="H6" s="5">
        <v>305.23798672545797</v>
      </c>
      <c r="I6" s="5">
        <v>3.31832254374208</v>
      </c>
      <c r="J6" s="5">
        <v>3918.14498186624</v>
      </c>
      <c r="K6" s="5">
        <v>5.3160048749530304</v>
      </c>
      <c r="L6" s="5">
        <v>688.09679133255804</v>
      </c>
      <c r="M6" s="5">
        <v>5.1148176332584097</v>
      </c>
      <c r="N6" s="6">
        <v>74.474010448453697</v>
      </c>
      <c r="O6" s="6">
        <v>1.4891060874341101E-2</v>
      </c>
      <c r="P6" s="6">
        <v>3725.9747908703898</v>
      </c>
      <c r="Q6" s="6">
        <v>6.40704605493641E-3</v>
      </c>
    </row>
    <row r="7" spans="1:17" x14ac:dyDescent="0.3">
      <c r="A7" s="3" t="s">
        <v>29</v>
      </c>
      <c r="B7" s="5">
        <v>76.260131341251693</v>
      </c>
      <c r="C7" s="5">
        <v>23.7461528295898</v>
      </c>
      <c r="D7" s="5">
        <v>22146.5859813063</v>
      </c>
      <c r="E7" s="5">
        <v>8.5452083651661699</v>
      </c>
      <c r="F7" s="5">
        <v>329.54465649969399</v>
      </c>
      <c r="G7" s="5">
        <v>9.8927183837994797</v>
      </c>
      <c r="H7" s="5">
        <v>209.36466583404999</v>
      </c>
      <c r="I7" s="5">
        <v>11.566763836503</v>
      </c>
      <c r="J7" s="5">
        <v>2800.3276159306001</v>
      </c>
      <c r="K7" s="5">
        <v>12.0284697724782</v>
      </c>
      <c r="L7" s="5">
        <v>410.05113222097702</v>
      </c>
      <c r="M7" s="5">
        <v>7.5732833528242303</v>
      </c>
      <c r="N7" s="6">
        <v>81.313733284024707</v>
      </c>
      <c r="O7" s="6">
        <v>1.0813859419930801E-2</v>
      </c>
      <c r="P7" s="6">
        <v>3344.1178920441898</v>
      </c>
      <c r="Q7" s="6">
        <v>9.5607813456552709E-3</v>
      </c>
    </row>
    <row r="8" spans="1:17" x14ac:dyDescent="0.3">
      <c r="A8" s="3" t="s">
        <v>30</v>
      </c>
      <c r="B8" s="5">
        <v>0</v>
      </c>
      <c r="C8" s="5">
        <v>0</v>
      </c>
      <c r="D8" s="5">
        <v>17766.9519958938</v>
      </c>
      <c r="E8" s="5">
        <v>12.250225026053799</v>
      </c>
      <c r="F8" s="5">
        <v>301.58698423973101</v>
      </c>
      <c r="G8" s="5">
        <v>11.763066253365199</v>
      </c>
      <c r="H8" s="5">
        <v>155.20767501797999</v>
      </c>
      <c r="I8" s="5">
        <v>13.1035937891471</v>
      </c>
      <c r="J8" s="5">
        <v>2115.7352582324602</v>
      </c>
      <c r="K8" s="5">
        <v>12.361086532826601</v>
      </c>
      <c r="L8" s="5">
        <v>351.26196085102498</v>
      </c>
      <c r="M8" s="5">
        <v>10.650589051559299</v>
      </c>
      <c r="N8" s="6">
        <v>102.95917426699901</v>
      </c>
      <c r="O8" s="6">
        <v>1.8473682976270701E-2</v>
      </c>
      <c r="P8" s="6">
        <v>3312.2312980502597</v>
      </c>
      <c r="Q8" s="6">
        <v>7.0477523225365001E-3</v>
      </c>
    </row>
    <row r="9" spans="1:17" x14ac:dyDescent="0.3">
      <c r="A9" s="3" t="s">
        <v>31</v>
      </c>
      <c r="B9" s="5">
        <v>339.09654689749698</v>
      </c>
      <c r="C9" s="5">
        <v>5.6983296049973502</v>
      </c>
      <c r="D9" s="5">
        <v>35442.410153845602</v>
      </c>
      <c r="E9" s="5">
        <v>5.2535979687728203</v>
      </c>
      <c r="F9" s="5">
        <v>431.94794885477501</v>
      </c>
      <c r="G9" s="5">
        <v>6.6882477790661303</v>
      </c>
      <c r="H9" s="5">
        <v>445.47704676733099</v>
      </c>
      <c r="I9" s="5">
        <v>5.8617412790838701</v>
      </c>
      <c r="J9" s="5">
        <v>4716.7191600598098</v>
      </c>
      <c r="K9" s="5">
        <v>6.3335382758881504</v>
      </c>
      <c r="L9" s="5">
        <v>614.20407964052902</v>
      </c>
      <c r="M9" s="5">
        <v>5.7238078552417901</v>
      </c>
      <c r="N9" s="6">
        <v>46.098651428379299</v>
      </c>
      <c r="O9" s="6">
        <v>4.4808738524029796E-3</v>
      </c>
      <c r="P9" s="6">
        <v>3920.7801212393201</v>
      </c>
      <c r="Q9" s="6">
        <v>7.6866327767595496E-3</v>
      </c>
    </row>
    <row r="10" spans="1:17" x14ac:dyDescent="0.3">
      <c r="A10" s="3" t="s">
        <v>32</v>
      </c>
      <c r="B10" s="5">
        <v>377.5</v>
      </c>
      <c r="C10" s="5" t="s">
        <v>1</v>
      </c>
      <c r="D10" s="5">
        <v>43082.993999999999</v>
      </c>
      <c r="E10" s="5">
        <v>0.9</v>
      </c>
      <c r="F10" s="5">
        <v>515.80000000000007</v>
      </c>
      <c r="G10" s="5">
        <v>0.4</v>
      </c>
      <c r="H10" s="5">
        <v>550.90000000000009</v>
      </c>
      <c r="I10" s="5">
        <v>1.9</v>
      </c>
      <c r="J10" s="5">
        <v>5745.3</v>
      </c>
      <c r="K10" s="5">
        <v>1.3</v>
      </c>
      <c r="L10" s="5">
        <v>762.8</v>
      </c>
      <c r="M10" s="5">
        <v>3</v>
      </c>
      <c r="N10" s="6">
        <v>40.031505315870099</v>
      </c>
      <c r="O10" s="6">
        <v>1.20083520173868E-2</v>
      </c>
      <c r="P10" s="6">
        <v>3960.8633239247702</v>
      </c>
      <c r="Q10" s="6">
        <v>6.3256056590675399E-3</v>
      </c>
    </row>
    <row r="11" spans="1:17" x14ac:dyDescent="0.3">
      <c r="A11" s="3" t="s">
        <v>33</v>
      </c>
      <c r="B11" s="5">
        <v>279.37835642759899</v>
      </c>
      <c r="C11" s="5">
        <v>19.680257811734698</v>
      </c>
      <c r="D11" s="5">
        <v>36411.970716604403</v>
      </c>
      <c r="E11" s="5">
        <v>16.314014249002799</v>
      </c>
      <c r="F11" s="5">
        <v>440.00439955989799</v>
      </c>
      <c r="G11" s="5">
        <v>16.7508723348617</v>
      </c>
      <c r="H11" s="5">
        <v>352.39250430805401</v>
      </c>
      <c r="I11" s="5">
        <v>15.3899360490158</v>
      </c>
      <c r="J11" s="5">
        <v>4825.2006728494898</v>
      </c>
      <c r="K11" s="5">
        <v>17.856561879041902</v>
      </c>
      <c r="L11" s="5">
        <v>615.20578643175304</v>
      </c>
      <c r="M11" s="5">
        <v>16.312211855752601</v>
      </c>
      <c r="N11" s="6">
        <v>30.630605074542398</v>
      </c>
      <c r="O11" s="6">
        <v>3.8457595913548297E-2</v>
      </c>
      <c r="P11" s="6">
        <v>4058.1557672405402</v>
      </c>
      <c r="Q11" s="6">
        <v>4.5422985866352197E-2</v>
      </c>
    </row>
    <row r="12" spans="1:17" x14ac:dyDescent="0.3">
      <c r="A12" s="3" t="s">
        <v>34</v>
      </c>
      <c r="B12" s="5">
        <v>166.54510785467099</v>
      </c>
      <c r="C12" s="5">
        <v>4.3179349767391901</v>
      </c>
      <c r="D12" s="5">
        <v>28698.734103070401</v>
      </c>
      <c r="E12" s="5">
        <v>5.32768731407978</v>
      </c>
      <c r="F12" s="5">
        <v>350.94090834994103</v>
      </c>
      <c r="G12" s="5">
        <v>3.8055212019954099</v>
      </c>
      <c r="H12" s="5">
        <v>254.56098953144701</v>
      </c>
      <c r="I12" s="5">
        <v>7.4269846542377902</v>
      </c>
      <c r="J12" s="5">
        <v>3744.8593819805001</v>
      </c>
      <c r="K12" s="5">
        <v>7.1309905085975398</v>
      </c>
      <c r="L12" s="5">
        <v>480.143220147215</v>
      </c>
      <c r="M12" s="5">
        <v>4.0607925630183797</v>
      </c>
      <c r="N12" s="6">
        <v>76.078454696616603</v>
      </c>
      <c r="O12" s="6">
        <v>2.1871072971768699E-2</v>
      </c>
      <c r="P12" s="6">
        <v>4102.1479881452597</v>
      </c>
      <c r="Q12" s="6">
        <v>1.9686930726182099E-2</v>
      </c>
    </row>
    <row r="13" spans="1:17" x14ac:dyDescent="0.3">
      <c r="A13" s="3" t="s">
        <v>35</v>
      </c>
      <c r="B13" s="5">
        <v>141.77161919611001</v>
      </c>
      <c r="C13" s="5">
        <v>10.213844754329999</v>
      </c>
      <c r="D13" s="5">
        <v>31838.821997134601</v>
      </c>
      <c r="E13" s="5">
        <v>1.64660076052574</v>
      </c>
      <c r="F13" s="5">
        <v>432.92912034205102</v>
      </c>
      <c r="G13" s="5">
        <v>0.78858348862919703</v>
      </c>
      <c r="H13" s="5">
        <v>284.069907623603</v>
      </c>
      <c r="I13" s="5">
        <v>2.3956014222884501</v>
      </c>
      <c r="J13" s="5">
        <v>4030.1377134743202</v>
      </c>
      <c r="K13" s="5">
        <v>0.56134624925766397</v>
      </c>
      <c r="L13" s="5">
        <v>575.901168497139</v>
      </c>
      <c r="M13" s="5">
        <v>4.5986378663265004</v>
      </c>
      <c r="N13" s="6">
        <v>87.946644881165298</v>
      </c>
      <c r="O13" s="6">
        <v>1.6268242240314101E-2</v>
      </c>
      <c r="P13" s="6">
        <v>3686.9525957948099</v>
      </c>
      <c r="Q13" s="6">
        <v>4.7552847587271196E-3</v>
      </c>
    </row>
    <row r="14" spans="1:17" x14ac:dyDescent="0.3">
      <c r="A14" s="3" t="s">
        <v>36</v>
      </c>
      <c r="B14" s="5">
        <v>56.599999999999994</v>
      </c>
      <c r="C14" s="5" t="s">
        <v>2</v>
      </c>
      <c r="D14" s="5">
        <v>18943.942999999999</v>
      </c>
      <c r="E14" s="5">
        <v>1.5</v>
      </c>
      <c r="F14" s="5">
        <v>305.60000000000002</v>
      </c>
      <c r="G14" s="5">
        <v>2.5</v>
      </c>
      <c r="H14" s="5">
        <v>0</v>
      </c>
      <c r="I14" s="5">
        <v>3.9</v>
      </c>
      <c r="J14" s="5">
        <v>2632.3</v>
      </c>
      <c r="K14" s="5">
        <v>2.7</v>
      </c>
      <c r="L14" s="5">
        <v>407.9</v>
      </c>
      <c r="M14" s="5">
        <v>1.5</v>
      </c>
      <c r="N14" s="6">
        <v>75.788998917263797</v>
      </c>
      <c r="O14" s="6">
        <v>1.1108531025882801E-2</v>
      </c>
      <c r="P14" s="6">
        <v>3535.4041320195797</v>
      </c>
      <c r="Q14" s="6">
        <v>5.2494834292689399E-3</v>
      </c>
    </row>
    <row r="15" spans="1:17" x14ac:dyDescent="0.3">
      <c r="A15" s="3" t="s">
        <v>37</v>
      </c>
      <c r="B15" s="5">
        <v>0</v>
      </c>
      <c r="C15" s="5">
        <v>0</v>
      </c>
      <c r="D15" s="5">
        <v>19031.296155674201</v>
      </c>
      <c r="E15" s="5">
        <v>9.0470413480401302</v>
      </c>
      <c r="F15" s="5">
        <v>321.32400755290502</v>
      </c>
      <c r="G15" s="5">
        <v>6.5179144220891301</v>
      </c>
      <c r="H15" s="5">
        <v>158.84307058338601</v>
      </c>
      <c r="I15" s="5">
        <v>5.8543483216224104</v>
      </c>
      <c r="J15" s="5">
        <v>2220.24293788148</v>
      </c>
      <c r="K15" s="5">
        <v>10.2794689879261</v>
      </c>
      <c r="L15" s="5">
        <v>376.558442640816</v>
      </c>
      <c r="M15" s="5">
        <v>7.7283318378550803</v>
      </c>
      <c r="N15" s="6">
        <v>98.974307963039593</v>
      </c>
      <c r="O15" s="6">
        <v>1.13211134049523E-2</v>
      </c>
      <c r="P15" s="6">
        <v>3106.1862016615801</v>
      </c>
      <c r="Q15" s="6">
        <v>3.77689246170273E-2</v>
      </c>
    </row>
    <row r="16" spans="1:17" x14ac:dyDescent="0.3">
      <c r="A16" s="3" t="s">
        <v>38</v>
      </c>
      <c r="B16" s="5">
        <v>306.30031333482901</v>
      </c>
      <c r="C16" s="5">
        <v>12.911263663365199</v>
      </c>
      <c r="D16" s="5">
        <v>34882.658398015999</v>
      </c>
      <c r="E16" s="5">
        <v>10.6371378767669</v>
      </c>
      <c r="F16" s="5">
        <v>404.15951322489099</v>
      </c>
      <c r="G16" s="5">
        <v>11.2449052761185</v>
      </c>
      <c r="H16" s="5">
        <v>416.58234224372802</v>
      </c>
      <c r="I16" s="5">
        <v>12.917985854860399</v>
      </c>
      <c r="J16" s="5">
        <v>4710.0413689760298</v>
      </c>
      <c r="K16" s="5">
        <v>10.400133484695001</v>
      </c>
      <c r="L16" s="5">
        <v>583.85605164093602</v>
      </c>
      <c r="M16" s="5">
        <v>13.4257866060809</v>
      </c>
      <c r="N16" s="6">
        <v>51.514580374396502</v>
      </c>
      <c r="O16" s="6">
        <v>1.6081160882158899E-2</v>
      </c>
      <c r="P16" s="6">
        <v>4381.3826472146402</v>
      </c>
      <c r="Q16" s="6">
        <v>4.0150742714090498E-2</v>
      </c>
    </row>
    <row r="17" spans="1:17" x14ac:dyDescent="0.3">
      <c r="A17" s="3" t="s">
        <v>39</v>
      </c>
      <c r="B17" s="5">
        <v>409.23219641633398</v>
      </c>
      <c r="C17" s="5">
        <v>5.2851939153397103</v>
      </c>
      <c r="D17" s="5">
        <v>42361.5085883543</v>
      </c>
      <c r="E17" s="5">
        <v>1.70394487465545</v>
      </c>
      <c r="F17" s="5">
        <v>551.49645668493804</v>
      </c>
      <c r="G17" s="5">
        <v>1.86355918450018</v>
      </c>
      <c r="H17" s="5">
        <v>539.74681735335503</v>
      </c>
      <c r="I17" s="5">
        <v>2.2340337880199499</v>
      </c>
      <c r="J17" s="5">
        <v>5906.4383268389602</v>
      </c>
      <c r="K17" s="5">
        <v>2.2000277510381698</v>
      </c>
      <c r="L17" s="5">
        <v>809.75693413634394</v>
      </c>
      <c r="M17" s="5">
        <v>1.24133893926113</v>
      </c>
      <c r="N17" s="6">
        <v>42.474489601814405</v>
      </c>
      <c r="O17" s="6">
        <v>2.0560440225246002E-2</v>
      </c>
      <c r="P17" s="6">
        <v>3822.6514529184697</v>
      </c>
      <c r="Q17" s="6">
        <v>4.9518683236026498E-2</v>
      </c>
    </row>
    <row r="18" spans="1:17" x14ac:dyDescent="0.3">
      <c r="A18" s="3" t="s">
        <v>40</v>
      </c>
      <c r="B18" s="5">
        <v>258.32024154627999</v>
      </c>
      <c r="C18" s="5">
        <v>19.321955593131399</v>
      </c>
      <c r="D18" s="5">
        <v>33888.100720330898</v>
      </c>
      <c r="E18" s="5">
        <v>9.6796208996763706</v>
      </c>
      <c r="F18" s="5">
        <v>405.85903428584101</v>
      </c>
      <c r="G18" s="5">
        <v>10.210272176128599</v>
      </c>
      <c r="H18" s="5">
        <v>333.37433387878201</v>
      </c>
      <c r="I18" s="5">
        <v>10.016838377387399</v>
      </c>
      <c r="J18" s="5">
        <v>4451.4964804256797</v>
      </c>
      <c r="K18" s="5">
        <v>9.4028114704491692</v>
      </c>
      <c r="L18" s="5">
        <v>566.499342808851</v>
      </c>
      <c r="M18" s="5">
        <v>8.6447216565895193</v>
      </c>
      <c r="N18" s="6">
        <v>32.905437310854403</v>
      </c>
      <c r="O18" s="6">
        <v>2.0701450186637198E-2</v>
      </c>
      <c r="P18" s="6">
        <v>4366.7636523093997</v>
      </c>
      <c r="Q18" s="6">
        <v>9.1863002744869901E-3</v>
      </c>
    </row>
    <row r="19" spans="1:17" x14ac:dyDescent="0.3">
      <c r="A19" s="3" t="s">
        <v>41</v>
      </c>
      <c r="B19" s="5">
        <v>217.69934412147401</v>
      </c>
      <c r="C19" s="5">
        <v>15.043709644391599</v>
      </c>
      <c r="D19" s="5">
        <v>35661.321453549201</v>
      </c>
      <c r="E19" s="5">
        <v>6.7132298138634097</v>
      </c>
      <c r="F19" s="5">
        <v>452.48103827953702</v>
      </c>
      <c r="G19" s="5">
        <v>7.6024187406055201</v>
      </c>
      <c r="H19" s="5">
        <v>333.00478486948401</v>
      </c>
      <c r="I19" s="5">
        <v>8.9442366975388499</v>
      </c>
      <c r="J19" s="5">
        <v>4665.1823102102198</v>
      </c>
      <c r="K19" s="5">
        <v>7.80465426041581</v>
      </c>
      <c r="L19" s="5">
        <v>601.71046560448406</v>
      </c>
      <c r="M19" s="5">
        <v>11.2440968853833</v>
      </c>
      <c r="N19" s="6">
        <v>54.095000490205003</v>
      </c>
      <c r="O19" s="6">
        <v>1.14415272256445E-2</v>
      </c>
      <c r="P19" s="6">
        <v>4035.32750362466</v>
      </c>
      <c r="Q19" s="6">
        <v>9.5522292418560306E-3</v>
      </c>
    </row>
    <row r="20" spans="1:17" x14ac:dyDescent="0.3">
      <c r="A20" s="3" t="s">
        <v>42</v>
      </c>
      <c r="B20" s="5">
        <v>122.272773809141</v>
      </c>
      <c r="C20" s="5">
        <v>11.6059509683299</v>
      </c>
      <c r="D20" s="5">
        <v>28749.153484445</v>
      </c>
      <c r="E20" s="5">
        <v>4.4329545935750696</v>
      </c>
      <c r="F20" s="5">
        <v>372.712302417405</v>
      </c>
      <c r="G20" s="5">
        <v>4.9074893171271903</v>
      </c>
      <c r="H20" s="5">
        <v>240.91763861887799</v>
      </c>
      <c r="I20" s="5">
        <v>8.6961195785924694</v>
      </c>
      <c r="J20" s="5">
        <v>3609.3802002821999</v>
      </c>
      <c r="K20" s="5">
        <v>6.4389667695480099</v>
      </c>
      <c r="L20" s="5">
        <v>483.03753381463798</v>
      </c>
      <c r="M20" s="5">
        <v>5.8900021047590396</v>
      </c>
      <c r="N20" s="6">
        <v>80.080584066105601</v>
      </c>
      <c r="O20" s="6">
        <v>2.0987138589807799E-2</v>
      </c>
      <c r="P20" s="6">
        <v>3889.0837773017302</v>
      </c>
      <c r="Q20" s="6">
        <v>2.3092857613982901E-2</v>
      </c>
    </row>
    <row r="21" spans="1:17" x14ac:dyDescent="0.3">
      <c r="A21" s="3" t="s">
        <v>43</v>
      </c>
      <c r="B21" s="5">
        <v>98.818480144632204</v>
      </c>
      <c r="C21" s="5">
        <v>13.633567260130301</v>
      </c>
      <c r="D21" s="5">
        <v>25772.1105041425</v>
      </c>
      <c r="E21" s="5">
        <v>4.9670804243655704</v>
      </c>
      <c r="F21" s="5">
        <v>417.96180385497001</v>
      </c>
      <c r="G21" s="5">
        <v>4.2622474232392804</v>
      </c>
      <c r="H21" s="5">
        <v>277.73633739278398</v>
      </c>
      <c r="I21" s="5">
        <v>8.59677445554542</v>
      </c>
      <c r="J21" s="5">
        <v>3323.47720661413</v>
      </c>
      <c r="K21" s="5">
        <v>7.7636093349739603</v>
      </c>
      <c r="L21" s="5">
        <v>587.97372975378903</v>
      </c>
      <c r="M21" s="5">
        <v>3.9007011667879699</v>
      </c>
      <c r="N21" s="6">
        <v>90.191414339324098</v>
      </c>
      <c r="O21" s="6">
        <v>2.89158877153105E-2</v>
      </c>
      <c r="P21" s="6">
        <v>3436.0071460787999</v>
      </c>
      <c r="Q21" s="6">
        <v>1.32251463540682E-2</v>
      </c>
    </row>
    <row r="22" spans="1:17" x14ac:dyDescent="0.3">
      <c r="A22" s="3" t="s">
        <v>44</v>
      </c>
      <c r="B22" s="5">
        <v>0</v>
      </c>
      <c r="C22" s="5">
        <v>0</v>
      </c>
      <c r="D22" s="5">
        <v>21441.1452170177</v>
      </c>
      <c r="E22" s="5">
        <v>8.21617054633961</v>
      </c>
      <c r="F22" s="5">
        <v>360.181587896172</v>
      </c>
      <c r="G22" s="5">
        <v>7.6454369857511599</v>
      </c>
      <c r="H22" s="5">
        <v>191.63104230686699</v>
      </c>
      <c r="I22" s="5">
        <v>9.1863835412484498</v>
      </c>
      <c r="J22" s="5">
        <v>2645.0981346178601</v>
      </c>
      <c r="K22" s="5">
        <v>7.2571133565187802</v>
      </c>
      <c r="L22" s="5">
        <v>424.67133665706501</v>
      </c>
      <c r="M22" s="5">
        <v>10.992911765852799</v>
      </c>
      <c r="N22" s="6">
        <v>98.973407760589097</v>
      </c>
      <c r="O22" s="6">
        <v>3.3285313725407502E-2</v>
      </c>
      <c r="P22" s="6">
        <v>3227.5756676282099</v>
      </c>
      <c r="Q22" s="6">
        <v>3.9171396340280896E-3</v>
      </c>
    </row>
    <row r="23" spans="1:17" x14ac:dyDescent="0.3">
      <c r="A23" s="3" t="s">
        <v>45</v>
      </c>
      <c r="B23" s="5">
        <v>67.618362268258494</v>
      </c>
      <c r="C23" s="5">
        <v>16.744693075511499</v>
      </c>
      <c r="D23" s="5">
        <v>3835.9331450137602</v>
      </c>
      <c r="E23" s="5">
        <v>4.9130178796622497</v>
      </c>
      <c r="F23" s="5">
        <v>98.882889995568505</v>
      </c>
      <c r="G23" s="5">
        <v>3.9836438362443101</v>
      </c>
      <c r="H23" s="5">
        <v>159.069786097427</v>
      </c>
      <c r="I23" s="5">
        <v>7.0123631882717001</v>
      </c>
      <c r="J23" s="5">
        <v>0</v>
      </c>
      <c r="K23" s="5">
        <v>0</v>
      </c>
      <c r="L23" s="5">
        <v>0</v>
      </c>
      <c r="M23" s="5">
        <v>0</v>
      </c>
      <c r="N23" s="6">
        <v>21.752980083613597</v>
      </c>
      <c r="O23" s="6">
        <v>2.50008259959431E-2</v>
      </c>
      <c r="P23" s="6">
        <v>4431.6077402388901</v>
      </c>
      <c r="Q23" s="6">
        <v>2.03054298353516E-2</v>
      </c>
    </row>
    <row r="24" spans="1:17" x14ac:dyDescent="0.3">
      <c r="A24" s="3" t="s">
        <v>46</v>
      </c>
      <c r="B24" s="5">
        <v>117.20687748948799</v>
      </c>
      <c r="C24" s="5">
        <v>4.7410051750934104</v>
      </c>
      <c r="D24" s="5">
        <v>4298.1188558587901</v>
      </c>
      <c r="E24" s="5">
        <v>3.02958919962051</v>
      </c>
      <c r="F24" s="5">
        <v>164.338304276748</v>
      </c>
      <c r="G24" s="5">
        <v>2.4535098030429201</v>
      </c>
      <c r="H24" s="5">
        <v>244.72952799295601</v>
      </c>
      <c r="I24" s="5">
        <v>2.7644341839542301</v>
      </c>
      <c r="J24" s="5">
        <v>0</v>
      </c>
      <c r="K24" s="5">
        <v>0</v>
      </c>
      <c r="L24" s="5">
        <v>177.97676117213501</v>
      </c>
      <c r="M24" s="5">
        <v>0.91753125883896902</v>
      </c>
      <c r="N24" s="6">
        <v>20.9809074524143</v>
      </c>
      <c r="O24" s="6">
        <v>8.7557028635417596E-3</v>
      </c>
      <c r="P24" s="6">
        <v>3642.1490117399699</v>
      </c>
      <c r="Q24" s="6">
        <v>1.54216490597597E-2</v>
      </c>
    </row>
    <row r="25" spans="1:17" x14ac:dyDescent="0.3">
      <c r="A25" s="3" t="s">
        <v>47</v>
      </c>
      <c r="B25" s="5">
        <v>82.1</v>
      </c>
      <c r="C25" s="5" t="s">
        <v>2</v>
      </c>
      <c r="D25" s="5">
        <v>2911.527</v>
      </c>
      <c r="E25" s="5">
        <v>4.5</v>
      </c>
      <c r="F25" s="5">
        <v>109.3</v>
      </c>
      <c r="G25" s="5">
        <v>1.6</v>
      </c>
      <c r="H25" s="5">
        <v>150.6</v>
      </c>
      <c r="I25" s="5">
        <v>6</v>
      </c>
      <c r="J25" s="5">
        <v>166</v>
      </c>
      <c r="K25" s="5">
        <v>11.7</v>
      </c>
      <c r="L25" s="5">
        <v>140</v>
      </c>
      <c r="M25" s="5">
        <v>4.9000000000000004</v>
      </c>
      <c r="N25" s="6">
        <v>19.685593837683097</v>
      </c>
      <c r="O25" s="6">
        <v>8.9142927401639708E-3</v>
      </c>
      <c r="P25" s="6">
        <v>4551.1935980255994</v>
      </c>
      <c r="Q25" s="6">
        <v>1.18239993310088E-2</v>
      </c>
    </row>
    <row r="26" spans="1:17" x14ac:dyDescent="0.3">
      <c r="A26" s="3" t="s">
        <v>48</v>
      </c>
      <c r="B26" s="5">
        <v>69.522939573890994</v>
      </c>
      <c r="C26" s="5">
        <v>18.182374259931802</v>
      </c>
      <c r="D26" s="5">
        <v>2708.7510693838099</v>
      </c>
      <c r="E26" s="5">
        <v>8.1900114244394207</v>
      </c>
      <c r="F26" s="5">
        <v>112.52126560482399</v>
      </c>
      <c r="G26" s="5">
        <v>8.5172736755745397</v>
      </c>
      <c r="H26" s="5">
        <v>110.63763962790701</v>
      </c>
      <c r="I26" s="5">
        <v>6.6853995012777601</v>
      </c>
      <c r="J26" s="5">
        <v>0</v>
      </c>
      <c r="K26" s="5">
        <v>0</v>
      </c>
      <c r="L26" s="5">
        <v>0</v>
      </c>
      <c r="M26" s="5">
        <v>0</v>
      </c>
      <c r="N26" s="6">
        <v>29.8143403166554</v>
      </c>
      <c r="O26" s="6">
        <v>2.4617283957301301E-2</v>
      </c>
      <c r="P26" s="6">
        <v>3906.1204899781796</v>
      </c>
      <c r="Q26" s="6">
        <v>1.6215960405604302E-2</v>
      </c>
    </row>
    <row r="27" spans="1:17" x14ac:dyDescent="0.3">
      <c r="A27" s="3" t="s">
        <v>49</v>
      </c>
      <c r="B27" s="5">
        <v>88.975286041529003</v>
      </c>
      <c r="C27" s="5">
        <v>3.4112275292800001</v>
      </c>
      <c r="D27" s="5">
        <v>1955.82460343653</v>
      </c>
      <c r="E27" s="5">
        <v>10.5903710505265</v>
      </c>
      <c r="F27" s="5">
        <v>105.218373062651</v>
      </c>
      <c r="G27" s="5">
        <v>4.5203733829021804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6">
        <v>34.853524266985502</v>
      </c>
      <c r="O27" s="6">
        <v>1.26049244579561E-2</v>
      </c>
      <c r="P27" s="6">
        <v>3924.8117951612198</v>
      </c>
      <c r="Q27" s="6">
        <v>2.00299260177218E-2</v>
      </c>
    </row>
    <row r="28" spans="1:17" x14ac:dyDescent="0.3">
      <c r="A28" s="3" t="s">
        <v>50</v>
      </c>
      <c r="B28" s="5">
        <v>104.852847101216</v>
      </c>
      <c r="C28" s="5">
        <v>5.6190487995441698</v>
      </c>
      <c r="D28" s="5">
        <v>1592.47234951417</v>
      </c>
      <c r="E28" s="5">
        <v>2.4968535925300599</v>
      </c>
      <c r="F28" s="5">
        <v>137.23193374938899</v>
      </c>
      <c r="G28" s="5">
        <v>4.1978394262393097</v>
      </c>
      <c r="H28" s="5">
        <v>0</v>
      </c>
      <c r="I28" s="5">
        <v>11.0287460935041</v>
      </c>
      <c r="J28" s="5">
        <v>0</v>
      </c>
      <c r="K28" s="5">
        <v>0</v>
      </c>
      <c r="L28" s="5">
        <v>122.76156198279899</v>
      </c>
      <c r="M28" s="5">
        <v>2.7805428975401298</v>
      </c>
      <c r="N28" s="6">
        <v>26.8501331199326</v>
      </c>
      <c r="O28" s="6">
        <v>2.9394615464238098E-2</v>
      </c>
      <c r="P28" s="6">
        <v>3300.6185626853403</v>
      </c>
      <c r="Q28" s="6">
        <v>2.5945103538961001E-2</v>
      </c>
    </row>
    <row r="29" spans="1:17" x14ac:dyDescent="0.3">
      <c r="A29" s="3" t="s">
        <v>51</v>
      </c>
      <c r="B29" s="5">
        <v>93.7</v>
      </c>
      <c r="C29" s="5" t="s">
        <v>4</v>
      </c>
      <c r="D29" s="5">
        <v>1165.7470000000001</v>
      </c>
      <c r="E29" s="5">
        <v>2.4</v>
      </c>
      <c r="F29" s="5">
        <v>133</v>
      </c>
      <c r="G29" s="5">
        <v>1.6</v>
      </c>
      <c r="H29" s="5">
        <v>0</v>
      </c>
      <c r="I29" s="5">
        <v>2.7</v>
      </c>
      <c r="J29" s="5">
        <v>123.50000000000001</v>
      </c>
      <c r="K29" s="5">
        <v>3.1</v>
      </c>
      <c r="L29" s="5">
        <v>126.49999999999999</v>
      </c>
      <c r="M29" s="5">
        <v>0.8</v>
      </c>
      <c r="N29" s="6">
        <v>30.801445689782703</v>
      </c>
      <c r="O29" s="6">
        <v>1.52636535350003E-2</v>
      </c>
      <c r="P29" s="6">
        <v>3376.3298068364102</v>
      </c>
      <c r="Q29" s="6">
        <v>2.1910574295205099E-2</v>
      </c>
    </row>
    <row r="30" spans="1:17" x14ac:dyDescent="0.3">
      <c r="A30" s="3" t="s">
        <v>52</v>
      </c>
      <c r="B30" s="5">
        <v>78.7549698113544</v>
      </c>
      <c r="C30" s="5">
        <v>7.2621535635057199</v>
      </c>
      <c r="D30" s="5">
        <v>4500.0943122076997</v>
      </c>
      <c r="E30" s="5">
        <v>10.043328852702</v>
      </c>
      <c r="F30" s="5">
        <v>115.809421927467</v>
      </c>
      <c r="G30" s="5">
        <v>14.3880424023926</v>
      </c>
      <c r="H30" s="5">
        <v>189.980140306691</v>
      </c>
      <c r="I30" s="5">
        <v>11.537834831879399</v>
      </c>
      <c r="J30" s="5">
        <v>108.044397481533</v>
      </c>
      <c r="K30" s="5">
        <v>33.716035129924698</v>
      </c>
      <c r="L30" s="5">
        <v>0</v>
      </c>
      <c r="M30" s="5">
        <v>0</v>
      </c>
      <c r="N30" s="6">
        <v>16.6226850044062</v>
      </c>
      <c r="O30" s="6">
        <v>1.54752136008972E-2</v>
      </c>
      <c r="P30" s="6">
        <v>3947.2224285499601</v>
      </c>
      <c r="Q30" s="6">
        <v>1.3332818120116001E-3</v>
      </c>
    </row>
    <row r="31" spans="1:17" x14ac:dyDescent="0.3">
      <c r="A31" s="3" t="s">
        <v>53</v>
      </c>
      <c r="B31" s="5">
        <v>76.323333331627893</v>
      </c>
      <c r="C31" s="5">
        <v>25.7760032603036</v>
      </c>
      <c r="D31" s="5">
        <v>4526.3670160182101</v>
      </c>
      <c r="E31" s="5">
        <v>10.6911903879317</v>
      </c>
      <c r="F31" s="5">
        <v>121.467744753139</v>
      </c>
      <c r="G31" s="5">
        <v>11.8489597255354</v>
      </c>
      <c r="H31" s="5">
        <v>178.61261431847399</v>
      </c>
      <c r="I31" s="5">
        <v>10.9061637386726</v>
      </c>
      <c r="J31" s="5">
        <v>0</v>
      </c>
      <c r="K31" s="5">
        <v>0</v>
      </c>
      <c r="L31" s="5">
        <v>110.693558522073</v>
      </c>
      <c r="M31" s="5">
        <v>17.382309251325299</v>
      </c>
      <c r="N31" s="6">
        <v>32.9206897818421</v>
      </c>
      <c r="O31" s="6">
        <v>2.92348025985542E-2</v>
      </c>
      <c r="P31" s="6">
        <v>4130.3347178468202</v>
      </c>
      <c r="Q31" s="6">
        <v>1.18285722474485E-2</v>
      </c>
    </row>
    <row r="32" spans="1:17" x14ac:dyDescent="0.3">
      <c r="A32" s="3" t="s">
        <v>54</v>
      </c>
      <c r="B32" s="5">
        <v>129.21991817428</v>
      </c>
      <c r="C32" s="5">
        <v>10.849119231938101</v>
      </c>
      <c r="D32" s="5">
        <v>3788.8629968345099</v>
      </c>
      <c r="E32" s="5">
        <v>2.9863228874996302</v>
      </c>
      <c r="F32" s="5">
        <v>168.332696527851</v>
      </c>
      <c r="G32" s="5">
        <v>3.8092817002772899</v>
      </c>
      <c r="H32" s="5">
        <v>353.76157745539302</v>
      </c>
      <c r="I32" s="5">
        <v>0.66553824537643802</v>
      </c>
      <c r="J32" s="5">
        <v>0</v>
      </c>
      <c r="K32" s="5">
        <v>0</v>
      </c>
      <c r="L32" s="5">
        <v>231.77724732489901</v>
      </c>
      <c r="M32" s="5">
        <v>2.9522966101448902</v>
      </c>
      <c r="N32" s="6">
        <v>23.893270812031002</v>
      </c>
      <c r="O32" s="6">
        <v>7.61627320029481E-3</v>
      </c>
      <c r="P32" s="6">
        <v>4221.2990160355603</v>
      </c>
      <c r="Q32" s="6">
        <v>2.31802153404497E-2</v>
      </c>
    </row>
    <row r="33" spans="1:17" x14ac:dyDescent="0.3">
      <c r="A33" s="3" t="s">
        <v>55</v>
      </c>
      <c r="B33" s="5">
        <v>70.3322403845184</v>
      </c>
      <c r="C33" s="5">
        <v>11.664940120866101</v>
      </c>
      <c r="D33" s="5">
        <v>2473.1830350825899</v>
      </c>
      <c r="E33" s="5">
        <v>5.2565391613865096</v>
      </c>
      <c r="F33" s="5">
        <v>98.646148605339903</v>
      </c>
      <c r="G33" s="5">
        <v>6.0340385648071004</v>
      </c>
      <c r="H33" s="5">
        <v>104.156091932073</v>
      </c>
      <c r="I33" s="5">
        <v>7.6080830654749896</v>
      </c>
      <c r="J33" s="5">
        <v>0</v>
      </c>
      <c r="K33" s="5">
        <v>0</v>
      </c>
      <c r="L33" s="5">
        <v>0</v>
      </c>
      <c r="M33" s="5">
        <v>0</v>
      </c>
      <c r="N33" s="6">
        <v>44.504187301524297</v>
      </c>
      <c r="O33" s="6">
        <v>1.43696014408531E-2</v>
      </c>
      <c r="P33" s="6">
        <v>4106.9611842463601</v>
      </c>
      <c r="Q33" s="6">
        <v>1.7808317545933601E-2</v>
      </c>
    </row>
    <row r="34" spans="1:17" x14ac:dyDescent="0.3">
      <c r="A34" s="3" t="s">
        <v>56</v>
      </c>
      <c r="B34" s="5">
        <v>85.233788577510097</v>
      </c>
      <c r="C34" s="5">
        <v>12.346251337413801</v>
      </c>
      <c r="D34" s="5">
        <v>1972.57092903081</v>
      </c>
      <c r="E34" s="5">
        <v>9.6712904538846693</v>
      </c>
      <c r="F34" s="5">
        <v>117.70998802973899</v>
      </c>
      <c r="G34" s="5">
        <v>11.722692370980701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6">
        <v>38.262524179598103</v>
      </c>
      <c r="O34" s="6">
        <v>1.0051366677153201E-2</v>
      </c>
      <c r="P34" s="6">
        <v>3810.9179316960899</v>
      </c>
      <c r="Q34" s="6">
        <v>2.7104838027822101E-2</v>
      </c>
    </row>
    <row r="35" spans="1:17" x14ac:dyDescent="0.3">
      <c r="A35" s="3" t="s">
        <v>57</v>
      </c>
      <c r="B35" s="5">
        <v>96.995833439945102</v>
      </c>
      <c r="C35" s="5">
        <v>7.8473031354487901</v>
      </c>
      <c r="D35" s="5">
        <v>1774.80756856422</v>
      </c>
      <c r="E35" s="5">
        <v>9.0065096852984592</v>
      </c>
      <c r="F35" s="5">
        <v>144.22199695703199</v>
      </c>
      <c r="G35" s="5">
        <v>5.1177505771931298</v>
      </c>
      <c r="H35" s="5">
        <v>106.661947205975</v>
      </c>
      <c r="I35" s="5">
        <v>12.739279575952599</v>
      </c>
      <c r="J35" s="5">
        <v>0</v>
      </c>
      <c r="K35" s="5">
        <v>0</v>
      </c>
      <c r="L35" s="5">
        <v>0</v>
      </c>
      <c r="M35" s="5">
        <v>0</v>
      </c>
      <c r="N35" s="6">
        <v>40.132306006649301</v>
      </c>
      <c r="O35" s="6">
        <v>7.1530463680865297E-3</v>
      </c>
      <c r="P35" s="6">
        <v>3294.3353905716399</v>
      </c>
      <c r="Q35" s="6">
        <v>1.50153430202847E-2</v>
      </c>
    </row>
    <row r="36" spans="1:17" x14ac:dyDescent="0.3">
      <c r="A36" s="3" t="s">
        <v>58</v>
      </c>
      <c r="B36" s="5">
        <v>107.48468663435899</v>
      </c>
      <c r="C36" s="5">
        <v>14.5672215124033</v>
      </c>
      <c r="D36" s="5">
        <v>1077.6844914456999</v>
      </c>
      <c r="E36" s="5">
        <v>12.137927158421199</v>
      </c>
      <c r="F36" s="5">
        <v>145.84900464011801</v>
      </c>
      <c r="G36" s="5">
        <v>12.1353994081592</v>
      </c>
      <c r="H36" s="5">
        <v>0</v>
      </c>
      <c r="I36" s="5">
        <v>0</v>
      </c>
      <c r="J36" s="5">
        <v>0</v>
      </c>
      <c r="K36" s="5">
        <v>0</v>
      </c>
      <c r="L36" s="5">
        <v>155.02352507625301</v>
      </c>
      <c r="M36" s="5">
        <v>15.385760906046301</v>
      </c>
      <c r="N36" s="6">
        <v>55.433796276997903</v>
      </c>
      <c r="O36" s="6">
        <v>8.5442959653378309E-3</v>
      </c>
      <c r="P36" s="6">
        <v>3030.5472766115399</v>
      </c>
      <c r="Q36" s="6">
        <v>1.50295336517858E-2</v>
      </c>
    </row>
    <row r="37" spans="1:17" x14ac:dyDescent="0.3">
      <c r="A37" s="3" t="s">
        <v>59</v>
      </c>
      <c r="B37" s="5">
        <v>63.171537655012898</v>
      </c>
      <c r="C37" s="5">
        <v>19.850175792699801</v>
      </c>
      <c r="D37" s="5">
        <v>3906.4731183254898</v>
      </c>
      <c r="E37" s="5">
        <v>11.880094317997001</v>
      </c>
      <c r="F37" s="5">
        <v>101.491264136412</v>
      </c>
      <c r="G37" s="5">
        <v>13.317942267467901</v>
      </c>
      <c r="H37" s="5">
        <v>158.72963116022501</v>
      </c>
      <c r="I37" s="5">
        <v>10.467202439399699</v>
      </c>
      <c r="J37" s="5">
        <v>119.47257900742601</v>
      </c>
      <c r="K37" s="5">
        <v>21.779020292864701</v>
      </c>
      <c r="L37" s="5">
        <v>0</v>
      </c>
      <c r="M37" s="5">
        <v>0</v>
      </c>
      <c r="N37" s="6">
        <v>17.582505229269099</v>
      </c>
      <c r="O37" s="6">
        <v>2.9923917384183899E-3</v>
      </c>
      <c r="P37" s="6">
        <v>4456.77333191459</v>
      </c>
      <c r="Q37" s="6">
        <v>3.48525989517064E-3</v>
      </c>
    </row>
    <row r="38" spans="1:17" x14ac:dyDescent="0.3">
      <c r="A38" s="3" t="s">
        <v>60</v>
      </c>
      <c r="B38" s="5">
        <v>57.842459825001498</v>
      </c>
      <c r="C38" s="5">
        <v>22.966602615204302</v>
      </c>
      <c r="D38" s="5">
        <v>3373.63926522048</v>
      </c>
      <c r="E38" s="5">
        <v>12.2288878322048</v>
      </c>
      <c r="F38" s="5">
        <v>93.565023032335603</v>
      </c>
      <c r="G38" s="5">
        <v>15.4787066027995</v>
      </c>
      <c r="H38" s="5">
        <v>138.41721153551401</v>
      </c>
      <c r="I38" s="5">
        <v>13.7727160179486</v>
      </c>
      <c r="J38" s="5">
        <v>0</v>
      </c>
      <c r="K38" s="5">
        <v>0</v>
      </c>
      <c r="L38" s="5">
        <v>0</v>
      </c>
      <c r="M38" s="5">
        <v>0</v>
      </c>
      <c r="N38" s="6">
        <v>54.856514182353699</v>
      </c>
      <c r="O38" s="6">
        <v>6.13937551364488E-3</v>
      </c>
      <c r="P38" s="6">
        <v>3904.9500686887</v>
      </c>
      <c r="Q38" s="6">
        <v>5.32382414811901E-2</v>
      </c>
    </row>
    <row r="39" spans="1:17" x14ac:dyDescent="0.3">
      <c r="A39" s="3" t="s">
        <v>61</v>
      </c>
      <c r="B39" s="5">
        <v>94.508170510456793</v>
      </c>
      <c r="C39" s="5">
        <v>4.1381924966311798</v>
      </c>
      <c r="D39" s="5">
        <v>3136.8564729384502</v>
      </c>
      <c r="E39" s="5">
        <v>1.6559791076331201</v>
      </c>
      <c r="F39" s="5">
        <v>131.79063013927899</v>
      </c>
      <c r="G39" s="5">
        <v>3.8239442783973501</v>
      </c>
      <c r="H39" s="5">
        <v>143.161708312939</v>
      </c>
      <c r="I39" s="5">
        <v>6.2366055085290597</v>
      </c>
      <c r="J39" s="5">
        <v>0</v>
      </c>
      <c r="K39" s="5">
        <v>0</v>
      </c>
      <c r="L39" s="5">
        <v>126.395926428095</v>
      </c>
      <c r="M39" s="5">
        <v>6.9613995781684297</v>
      </c>
      <c r="N39" s="6">
        <v>24.807173654262499</v>
      </c>
      <c r="O39" s="6">
        <v>2.9208057119605599E-2</v>
      </c>
      <c r="P39" s="6">
        <v>4199.0767918111897</v>
      </c>
      <c r="Q39" s="6">
        <v>1.2668324174677699E-2</v>
      </c>
    </row>
    <row r="40" spans="1:17" x14ac:dyDescent="0.3">
      <c r="A40" s="3" t="s">
        <v>62</v>
      </c>
      <c r="B40" s="5">
        <v>79.400000000000006</v>
      </c>
      <c r="C40" s="5" t="s">
        <v>3</v>
      </c>
      <c r="D40" s="5">
        <v>2230.7750000000001</v>
      </c>
      <c r="E40" s="5">
        <v>0.6</v>
      </c>
      <c r="F40" s="5">
        <v>107.5</v>
      </c>
      <c r="G40" s="5">
        <v>1</v>
      </c>
      <c r="H40" s="5">
        <v>128.80000000000001</v>
      </c>
      <c r="I40" s="5">
        <v>5.3</v>
      </c>
      <c r="J40" s="5">
        <v>235.6</v>
      </c>
      <c r="K40" s="5">
        <v>5.0999999999999996</v>
      </c>
      <c r="L40" s="5">
        <v>114.7</v>
      </c>
      <c r="M40" s="5">
        <v>3.2</v>
      </c>
      <c r="N40" s="6">
        <v>40.094358546870701</v>
      </c>
      <c r="O40" s="6">
        <v>2.4015320985994699E-2</v>
      </c>
      <c r="P40" s="6">
        <v>4211.6029881370105</v>
      </c>
      <c r="Q40" s="6">
        <v>1.9080477904015E-2</v>
      </c>
    </row>
    <row r="41" spans="1:17" x14ac:dyDescent="0.3">
      <c r="A41" s="3" t="s">
        <v>63</v>
      </c>
      <c r="B41" s="5">
        <v>93.295166160236406</v>
      </c>
      <c r="C41" s="5">
        <v>3.9743168945169001</v>
      </c>
      <c r="D41" s="5">
        <v>2117.1833085788198</v>
      </c>
      <c r="E41" s="5">
        <v>4.6918572627182398</v>
      </c>
      <c r="F41" s="5">
        <v>123.356792688639</v>
      </c>
      <c r="G41" s="5">
        <v>4.77466740510142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6">
        <v>35.447356022279898</v>
      </c>
      <c r="O41" s="6">
        <v>1.98506615470131E-2</v>
      </c>
      <c r="P41" s="6">
        <v>3820.5229230753198</v>
      </c>
      <c r="Q41" s="6">
        <v>1.5633634075732199E-2</v>
      </c>
    </row>
    <row r="42" spans="1:17" x14ac:dyDescent="0.3">
      <c r="A42" s="3" t="s">
        <v>64</v>
      </c>
      <c r="B42" s="5">
        <v>88.6935172172454</v>
      </c>
      <c r="C42" s="5">
        <v>23.278644168201598</v>
      </c>
      <c r="D42" s="5">
        <v>1356.4956120211</v>
      </c>
      <c r="E42" s="5">
        <v>19.8235066596549</v>
      </c>
      <c r="F42" s="5">
        <v>123.418960714238</v>
      </c>
      <c r="G42" s="5">
        <v>17.3040173873014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6">
        <v>46.615362952652902</v>
      </c>
      <c r="O42" s="6">
        <v>2.03431220272156E-2</v>
      </c>
      <c r="P42" s="6">
        <v>3537.0676669334202</v>
      </c>
      <c r="Q42" s="6">
        <v>3.6032134199955802E-2</v>
      </c>
    </row>
    <row r="43" spans="1:17" x14ac:dyDescent="0.3">
      <c r="A43" s="3" t="s">
        <v>65</v>
      </c>
      <c r="B43" s="5">
        <v>95.021722051271894</v>
      </c>
      <c r="C43" s="5">
        <v>7.7178979492465798</v>
      </c>
      <c r="D43" s="5">
        <v>910.99671337475604</v>
      </c>
      <c r="E43" s="5">
        <v>10.0298235016683</v>
      </c>
      <c r="F43" s="5">
        <v>119.54080292376599</v>
      </c>
      <c r="G43" s="5">
        <v>7.5427832262766996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6">
        <v>54.457277531009694</v>
      </c>
      <c r="O43" s="6">
        <v>1.10029054016375E-2</v>
      </c>
      <c r="P43" s="6">
        <v>2874.3190387992299</v>
      </c>
      <c r="Q43" s="6">
        <v>2.6534942298020999E-2</v>
      </c>
    </row>
    <row r="44" spans="1:17" x14ac:dyDescent="0.3">
      <c r="A44" s="3" t="s">
        <v>66</v>
      </c>
      <c r="B44" s="5">
        <v>513.79999999999995</v>
      </c>
      <c r="C44" s="5" t="s">
        <v>5</v>
      </c>
      <c r="D44" s="5">
        <v>58587.29</v>
      </c>
      <c r="E44" s="5">
        <v>1.9</v>
      </c>
      <c r="F44" s="5">
        <v>680.6</v>
      </c>
      <c r="G44" s="5">
        <v>1.2</v>
      </c>
      <c r="H44" s="5">
        <v>692.3</v>
      </c>
      <c r="I44" s="5">
        <v>1.3</v>
      </c>
      <c r="J44" s="5">
        <v>7756.2</v>
      </c>
      <c r="K44" s="5">
        <v>2.5</v>
      </c>
      <c r="L44" s="5">
        <v>985.5</v>
      </c>
      <c r="M44" s="5">
        <v>2.2000000000000002</v>
      </c>
      <c r="N44" s="6">
        <v>43.8824107971095</v>
      </c>
      <c r="O44" s="6">
        <v>3.0325186442372101E-2</v>
      </c>
      <c r="P44" s="6">
        <v>4262.9155500112101</v>
      </c>
      <c r="Q44" s="6">
        <v>1.02602346267744E-2</v>
      </c>
    </row>
    <row r="45" spans="1:17" x14ac:dyDescent="0.3">
      <c r="A45" s="3" t="s">
        <v>67</v>
      </c>
      <c r="B45" s="5">
        <v>220.67841830439701</v>
      </c>
      <c r="C45" s="5">
        <v>15.5658898553187</v>
      </c>
      <c r="D45" s="5">
        <v>28197.3667078621</v>
      </c>
      <c r="E45" s="5">
        <v>13.0442926979556</v>
      </c>
      <c r="F45" s="5">
        <v>332.60967740022897</v>
      </c>
      <c r="G45" s="5">
        <v>14.291090828334999</v>
      </c>
      <c r="H45" s="5">
        <v>268.02681829444401</v>
      </c>
      <c r="I45" s="5">
        <v>14.805766723857101</v>
      </c>
      <c r="J45" s="5">
        <v>3814.17890374733</v>
      </c>
      <c r="K45" s="5">
        <v>12.301623478356699</v>
      </c>
      <c r="L45" s="5">
        <v>445.85696777374</v>
      </c>
      <c r="M45" s="5">
        <v>17.009560818542699</v>
      </c>
      <c r="N45" s="6">
        <v>44.589011400970797</v>
      </c>
      <c r="O45" s="6">
        <v>6.04614083167993E-3</v>
      </c>
      <c r="P45" s="6">
        <v>4601.8454461138999</v>
      </c>
      <c r="Q45" s="6">
        <v>1.32646375853725E-2</v>
      </c>
    </row>
    <row r="46" spans="1:17" x14ac:dyDescent="0.3">
      <c r="A46" s="3" t="s">
        <v>68</v>
      </c>
      <c r="B46" s="5">
        <v>203.33245968488399</v>
      </c>
      <c r="C46" s="5">
        <v>11.186147780961299</v>
      </c>
      <c r="D46" s="5">
        <v>29362.066187014199</v>
      </c>
      <c r="E46" s="5">
        <v>9.8047092322076903</v>
      </c>
      <c r="F46" s="5">
        <v>367.06473883293199</v>
      </c>
      <c r="G46" s="5">
        <v>10.073532367389101</v>
      </c>
      <c r="H46" s="5">
        <v>264.42646688267303</v>
      </c>
      <c r="I46" s="5">
        <v>14.4544712290548</v>
      </c>
      <c r="J46" s="5">
        <v>3898.2928686099199</v>
      </c>
      <c r="K46" s="5">
        <v>11.1496539629933</v>
      </c>
      <c r="L46" s="5">
        <v>475.09281333863498</v>
      </c>
      <c r="M46" s="5">
        <v>8.9368868293743393</v>
      </c>
      <c r="N46" s="6">
        <v>24.9576198582476</v>
      </c>
      <c r="O46" s="6">
        <v>7.8683004691796309E-3</v>
      </c>
      <c r="P46" s="6">
        <v>4777.3963994473497</v>
      </c>
      <c r="Q46" s="6">
        <v>2.07036289303607E-2</v>
      </c>
    </row>
    <row r="47" spans="1:17" x14ac:dyDescent="0.3">
      <c r="A47" s="3" t="s">
        <v>69</v>
      </c>
      <c r="B47" s="5">
        <v>82.938918383009707</v>
      </c>
      <c r="C47" s="5">
        <v>13.1350877747584</v>
      </c>
      <c r="D47" s="5">
        <v>29083.467391168098</v>
      </c>
      <c r="E47" s="5">
        <v>11.639850609381901</v>
      </c>
      <c r="F47" s="5">
        <v>373.30169944269801</v>
      </c>
      <c r="G47" s="5">
        <v>13.2443062500918</v>
      </c>
      <c r="H47" s="5">
        <v>267.76642910421799</v>
      </c>
      <c r="I47" s="5">
        <v>15.012311694009</v>
      </c>
      <c r="J47" s="5">
        <v>3665.7604641432299</v>
      </c>
      <c r="K47" s="5">
        <v>12.1424304785379</v>
      </c>
      <c r="L47" s="5">
        <v>466.55122453467999</v>
      </c>
      <c r="M47" s="5">
        <v>11.6992087394412</v>
      </c>
      <c r="N47" s="6">
        <v>53.743696049400704</v>
      </c>
      <c r="O47" s="6">
        <v>1.8086062539816199E-2</v>
      </c>
      <c r="P47" s="6">
        <v>4574.0522579048602</v>
      </c>
      <c r="Q47" s="6">
        <v>3.7918999410665198E-2</v>
      </c>
    </row>
    <row r="48" spans="1:17" x14ac:dyDescent="0.3">
      <c r="A48" s="3" t="s">
        <v>70</v>
      </c>
      <c r="B48" s="5">
        <v>0</v>
      </c>
      <c r="C48" s="5">
        <v>0</v>
      </c>
      <c r="D48" s="5">
        <v>20243.363000000001</v>
      </c>
      <c r="E48" s="5">
        <v>1.9</v>
      </c>
      <c r="F48" s="5">
        <v>311.8</v>
      </c>
      <c r="G48" s="5">
        <v>0.8</v>
      </c>
      <c r="H48" s="5">
        <v>226.9</v>
      </c>
      <c r="I48" s="5">
        <v>2.7</v>
      </c>
      <c r="J48" s="5">
        <v>2776.3</v>
      </c>
      <c r="K48" s="5">
        <v>1.4</v>
      </c>
      <c r="L48" s="5">
        <v>363.4</v>
      </c>
      <c r="M48" s="5">
        <v>3.4</v>
      </c>
      <c r="N48" s="6">
        <v>112.79611425723299</v>
      </c>
      <c r="O48" s="6">
        <v>1.2025611966253E-2</v>
      </c>
      <c r="P48" s="6">
        <v>3937.9915882699697</v>
      </c>
      <c r="Q48" s="6">
        <v>1.99895831808359E-2</v>
      </c>
    </row>
    <row r="49" spans="1:17" x14ac:dyDescent="0.3">
      <c r="A49" s="3" t="s">
        <v>71</v>
      </c>
      <c r="B49" s="5">
        <v>0</v>
      </c>
      <c r="C49" s="5">
        <v>0</v>
      </c>
      <c r="D49" s="5">
        <v>13296.214596325201</v>
      </c>
      <c r="E49" s="5">
        <v>15.5811769339611</v>
      </c>
      <c r="F49" s="5">
        <v>238.910169298548</v>
      </c>
      <c r="G49" s="5">
        <v>14.510779285890001</v>
      </c>
      <c r="H49" s="5">
        <v>113.86400535000401</v>
      </c>
      <c r="I49" s="5">
        <v>18.0049591357058</v>
      </c>
      <c r="J49" s="5">
        <v>1693.51592766309</v>
      </c>
      <c r="K49" s="5">
        <v>15.740900889537301</v>
      </c>
      <c r="L49" s="5">
        <v>206.50537765035699</v>
      </c>
      <c r="M49" s="5">
        <v>16.074880483938699</v>
      </c>
      <c r="N49" s="6">
        <v>119.915276819415</v>
      </c>
      <c r="O49" s="6">
        <v>1.9138058191070201E-2</v>
      </c>
      <c r="P49" s="6">
        <v>3120.7259317298799</v>
      </c>
      <c r="Q49" s="6">
        <v>2.2501462502397401E-2</v>
      </c>
    </row>
    <row r="50" spans="1:17" x14ac:dyDescent="0.3">
      <c r="A50" s="3" t="s">
        <v>72</v>
      </c>
      <c r="B50" s="5">
        <v>0</v>
      </c>
      <c r="C50" s="5">
        <v>0</v>
      </c>
      <c r="D50" s="5">
        <v>8922.6100631379104</v>
      </c>
      <c r="E50" s="5">
        <v>5.5075077179305696</v>
      </c>
      <c r="F50" s="5">
        <v>200.06148800845901</v>
      </c>
      <c r="G50" s="5">
        <v>3.4928225048927199</v>
      </c>
      <c r="H50" s="5">
        <v>0</v>
      </c>
      <c r="I50" s="5">
        <v>0</v>
      </c>
      <c r="J50" s="5">
        <v>965.38495308315601</v>
      </c>
      <c r="K50" s="5">
        <v>3.9840984704871798</v>
      </c>
      <c r="L50" s="5">
        <v>160.99619658568901</v>
      </c>
      <c r="M50" s="5">
        <v>4.6606617002785997</v>
      </c>
      <c r="N50" s="6">
        <v>152.93079518752299</v>
      </c>
      <c r="O50" s="6">
        <v>2.3331789927987501E-2</v>
      </c>
      <c r="P50" s="6">
        <v>2894.5323693508899</v>
      </c>
      <c r="Q50" s="6">
        <v>4.4676856551781399E-2</v>
      </c>
    </row>
    <row r="51" spans="1:17" x14ac:dyDescent="0.3">
      <c r="A51" s="3" t="s">
        <v>73</v>
      </c>
      <c r="B51" s="5">
        <v>338.30191387336998</v>
      </c>
      <c r="C51" s="5">
        <v>6.6222209891420896</v>
      </c>
      <c r="D51" s="5">
        <v>39929.859732142497</v>
      </c>
      <c r="E51" s="5">
        <v>2.22599979896883</v>
      </c>
      <c r="F51" s="5">
        <v>453.79377418491799</v>
      </c>
      <c r="G51" s="5">
        <v>2.5550562987634202</v>
      </c>
      <c r="H51" s="5">
        <v>435.87872190675</v>
      </c>
      <c r="I51" s="5">
        <v>2.9701547652257498</v>
      </c>
      <c r="J51" s="5">
        <v>5353.6853655345703</v>
      </c>
      <c r="K51" s="5">
        <v>2.0048953860930299</v>
      </c>
      <c r="L51" s="5">
        <v>642.82708052422697</v>
      </c>
      <c r="M51" s="5">
        <v>0.26696438332635303</v>
      </c>
      <c r="N51" s="6">
        <v>52.220107413878104</v>
      </c>
      <c r="O51" s="6">
        <v>9.0879149876327506E-3</v>
      </c>
      <c r="P51" s="6">
        <v>4643.36396073571</v>
      </c>
      <c r="Q51" s="6">
        <v>2.9186500542979402E-2</v>
      </c>
    </row>
    <row r="52" spans="1:17" x14ac:dyDescent="0.3">
      <c r="A52" s="3" t="s">
        <v>74</v>
      </c>
      <c r="B52" s="5">
        <v>429.98787426158901</v>
      </c>
      <c r="C52" s="5">
        <v>10.9890162474349</v>
      </c>
      <c r="D52" s="5">
        <v>58800.735354093602</v>
      </c>
      <c r="E52" s="5">
        <v>12.0356291983645</v>
      </c>
      <c r="F52" s="5">
        <v>626.31800916145698</v>
      </c>
      <c r="G52" s="5">
        <v>11.0124815532727</v>
      </c>
      <c r="H52" s="5">
        <v>475.75742919176901</v>
      </c>
      <c r="I52" s="5">
        <v>13.6685435983402</v>
      </c>
      <c r="J52" s="5">
        <v>7159.2017897464302</v>
      </c>
      <c r="K52" s="5">
        <v>11.4185849483755</v>
      </c>
      <c r="L52" s="5">
        <v>876.13134398571799</v>
      </c>
      <c r="M52" s="5">
        <v>13.1235388440309</v>
      </c>
      <c r="N52" s="6">
        <v>44.455463371216602</v>
      </c>
      <c r="O52" s="6">
        <v>2.0813694290820601E-2</v>
      </c>
      <c r="P52" s="6">
        <v>4569.4202227264595</v>
      </c>
      <c r="Q52" s="6">
        <v>1.1542915792533E-2</v>
      </c>
    </row>
    <row r="53" spans="1:17" x14ac:dyDescent="0.3">
      <c r="A53" s="3" t="s">
        <v>75</v>
      </c>
      <c r="B53" s="5">
        <v>206.91987296968</v>
      </c>
      <c r="C53" s="5">
        <v>12.864951404131601</v>
      </c>
      <c r="D53" s="5">
        <v>29173.523561832801</v>
      </c>
      <c r="E53" s="5">
        <v>6.1477031625094298</v>
      </c>
      <c r="F53" s="5">
        <v>371.59025577253101</v>
      </c>
      <c r="G53" s="5">
        <v>4.2990018635133804</v>
      </c>
      <c r="H53" s="5">
        <v>244.715378815229</v>
      </c>
      <c r="I53" s="5">
        <v>6.3889703450391098</v>
      </c>
      <c r="J53" s="5">
        <v>3732.5397374106401</v>
      </c>
      <c r="K53" s="5">
        <v>6.7405874631793399</v>
      </c>
      <c r="L53" s="5">
        <v>460.99553156695902</v>
      </c>
      <c r="M53" s="5">
        <v>8.3790432488125806</v>
      </c>
      <c r="N53" s="6">
        <v>25.099285276737596</v>
      </c>
      <c r="O53" s="6">
        <v>5.87028569732897E-3</v>
      </c>
      <c r="P53" s="6">
        <v>4648.1067173145493</v>
      </c>
      <c r="Q53" s="6">
        <v>3.4294283338983503E-2</v>
      </c>
    </row>
    <row r="54" spans="1:17" x14ac:dyDescent="0.3">
      <c r="A54" s="3" t="s">
        <v>76</v>
      </c>
      <c r="B54" s="5">
        <v>75.062901022321697</v>
      </c>
      <c r="C54" s="5">
        <v>6.2300703862578901</v>
      </c>
      <c r="D54" s="5">
        <v>24851.860870877299</v>
      </c>
      <c r="E54" s="5">
        <v>2.5501653367807999</v>
      </c>
      <c r="F54" s="5">
        <v>329.87314847259199</v>
      </c>
      <c r="G54" s="5">
        <v>3.2306333290634299</v>
      </c>
      <c r="H54" s="5">
        <v>200.08137930243399</v>
      </c>
      <c r="I54" s="5">
        <v>1.1002505205267701</v>
      </c>
      <c r="J54" s="5">
        <v>3236.3735259861701</v>
      </c>
      <c r="K54" s="5">
        <v>3.74372331704877</v>
      </c>
      <c r="L54" s="5">
        <v>411.48350085666698</v>
      </c>
      <c r="M54" s="5">
        <v>4.8139656820939098</v>
      </c>
      <c r="N54" s="6">
        <v>60.461567909306304</v>
      </c>
      <c r="O54" s="6">
        <v>3.0868508793127501E-2</v>
      </c>
      <c r="P54" s="6">
        <v>4786.1431124938899</v>
      </c>
      <c r="Q54" s="6">
        <v>5.1972393695608798E-2</v>
      </c>
    </row>
    <row r="55" spans="1:17" x14ac:dyDescent="0.3">
      <c r="A55" s="3" t="s">
        <v>77</v>
      </c>
      <c r="B55" s="5">
        <v>0</v>
      </c>
      <c r="C55" s="5">
        <v>0</v>
      </c>
      <c r="D55" s="5">
        <v>23489.834778452299</v>
      </c>
      <c r="E55" s="5">
        <v>3.74021505388952</v>
      </c>
      <c r="F55" s="5">
        <v>347.279651165818</v>
      </c>
      <c r="G55" s="5">
        <v>2.3306008548933801</v>
      </c>
      <c r="H55" s="5">
        <v>155.20129517928501</v>
      </c>
      <c r="I55" s="5">
        <v>1.5982838201320899</v>
      </c>
      <c r="J55" s="5">
        <v>2940.2507313834699</v>
      </c>
      <c r="K55" s="5">
        <v>1.4400104886682299</v>
      </c>
      <c r="L55" s="5">
        <v>371.81380372225198</v>
      </c>
      <c r="M55" s="5">
        <v>1.0618249468864001</v>
      </c>
      <c r="N55" s="6">
        <v>85.147662663850397</v>
      </c>
      <c r="O55" s="6">
        <v>2.11933331393514E-2</v>
      </c>
      <c r="P55" s="6">
        <v>3765.7174479113401</v>
      </c>
      <c r="Q55" s="6">
        <v>1.92743750351493E-2</v>
      </c>
    </row>
    <row r="56" spans="1:17" x14ac:dyDescent="0.3">
      <c r="A56" s="3" t="s">
        <v>78</v>
      </c>
      <c r="B56" s="5">
        <v>0</v>
      </c>
      <c r="C56" s="5">
        <v>0</v>
      </c>
      <c r="D56" s="5">
        <v>14308.111471345201</v>
      </c>
      <c r="E56" s="5">
        <v>10.2381698759429</v>
      </c>
      <c r="F56" s="5">
        <v>258.40145074940199</v>
      </c>
      <c r="G56" s="5">
        <v>13.452429664262199</v>
      </c>
      <c r="H56" s="5">
        <v>0</v>
      </c>
      <c r="I56" s="5">
        <v>0</v>
      </c>
      <c r="J56" s="5">
        <v>1815.5268257473799</v>
      </c>
      <c r="K56" s="5">
        <v>10.0385945433096</v>
      </c>
      <c r="L56" s="5">
        <v>254.38064480852901</v>
      </c>
      <c r="M56" s="5">
        <v>13.3179266239203</v>
      </c>
      <c r="N56" s="6">
        <v>123.964793472141</v>
      </c>
      <c r="O56" s="6">
        <v>2.6781173705870499E-2</v>
      </c>
      <c r="P56" s="6">
        <v>3264.0402223956398</v>
      </c>
      <c r="Q56" s="6">
        <v>2.7135485730694801E-2</v>
      </c>
    </row>
    <row r="57" spans="1:17" x14ac:dyDescent="0.3">
      <c r="A57" s="3" t="s">
        <v>79</v>
      </c>
      <c r="B57" s="5">
        <v>0</v>
      </c>
      <c r="C57" s="5">
        <v>0</v>
      </c>
      <c r="D57" s="5">
        <v>11245.254384255601</v>
      </c>
      <c r="E57" s="5">
        <v>11.7476933822989</v>
      </c>
      <c r="F57" s="5">
        <v>243.929745206592</v>
      </c>
      <c r="G57" s="5">
        <v>13.136973214166799</v>
      </c>
      <c r="H57" s="5">
        <v>0</v>
      </c>
      <c r="I57" s="5">
        <v>0</v>
      </c>
      <c r="J57" s="5">
        <v>1193.4299570245901</v>
      </c>
      <c r="K57" s="5">
        <v>13.435544802845699</v>
      </c>
      <c r="L57" s="5">
        <v>199.37707126865101</v>
      </c>
      <c r="M57" s="5">
        <v>13.8725446534116</v>
      </c>
      <c r="N57" s="6">
        <v>156.04424706026001</v>
      </c>
      <c r="O57" s="6">
        <v>1.48829202185078E-2</v>
      </c>
      <c r="P57" s="6">
        <v>2870.3097924516496</v>
      </c>
      <c r="Q57" s="6">
        <v>1.7626775935038301E-2</v>
      </c>
    </row>
    <row r="58" spans="1:17" x14ac:dyDescent="0.3">
      <c r="A58" s="3" t="s">
        <v>80</v>
      </c>
      <c r="B58" s="5">
        <v>388.26729170979502</v>
      </c>
      <c r="C58" s="5">
        <v>13.6149684540525</v>
      </c>
      <c r="D58" s="5">
        <v>42814.107414384001</v>
      </c>
      <c r="E58" s="5">
        <v>11.270146855498901</v>
      </c>
      <c r="F58" s="5">
        <v>499.191676068574</v>
      </c>
      <c r="G58" s="5">
        <v>10.226302586309</v>
      </c>
      <c r="H58" s="5">
        <v>485.515341653885</v>
      </c>
      <c r="I58" s="5">
        <v>11.135007975643299</v>
      </c>
      <c r="J58" s="5">
        <v>5886.9377224714799</v>
      </c>
      <c r="K58" s="5">
        <v>10.2001684448225</v>
      </c>
      <c r="L58" s="5">
        <v>715.12085669376904</v>
      </c>
      <c r="M58" s="5">
        <v>13.140311893240201</v>
      </c>
      <c r="N58" s="6">
        <v>42.598346257919999</v>
      </c>
      <c r="O58" s="6">
        <v>1.06101975073225E-2</v>
      </c>
      <c r="P58" s="6">
        <v>4092.2092691453099</v>
      </c>
      <c r="Q58" s="6">
        <v>2.33235097274117E-2</v>
      </c>
    </row>
    <row r="59" spans="1:17" x14ac:dyDescent="0.3">
      <c r="A59" s="3" t="s">
        <v>81</v>
      </c>
      <c r="B59" s="5">
        <v>448.09999999999997</v>
      </c>
      <c r="C59" s="5" t="s">
        <v>3</v>
      </c>
      <c r="D59" s="5">
        <v>58003.017999999996</v>
      </c>
      <c r="E59" s="5">
        <v>0.8</v>
      </c>
      <c r="F59" s="5">
        <v>674.09999999999991</v>
      </c>
      <c r="G59" s="5">
        <v>1.7</v>
      </c>
      <c r="H59" s="5">
        <v>595.20000000000005</v>
      </c>
      <c r="I59" s="5">
        <v>1.7</v>
      </c>
      <c r="J59" s="5">
        <v>7517.7000000000007</v>
      </c>
      <c r="K59" s="5">
        <v>0.9</v>
      </c>
      <c r="L59" s="5">
        <v>967.80000000000007</v>
      </c>
      <c r="M59" s="5">
        <v>1.5</v>
      </c>
      <c r="N59" s="6">
        <v>43.311687192935501</v>
      </c>
      <c r="O59" s="6">
        <v>1.7537728360724199E-2</v>
      </c>
      <c r="P59" s="6">
        <v>4334.3400053484602</v>
      </c>
      <c r="Q59" s="6">
        <v>3.2429925347733E-2</v>
      </c>
    </row>
    <row r="60" spans="1:17" x14ac:dyDescent="0.3">
      <c r="A60" s="3" t="s">
        <v>82</v>
      </c>
      <c r="B60" s="5">
        <v>203.54601134948101</v>
      </c>
      <c r="C60" s="5">
        <v>1.6424660046507999</v>
      </c>
      <c r="D60" s="5">
        <v>28373.259303319999</v>
      </c>
      <c r="E60" s="5">
        <v>6.1901222878427902</v>
      </c>
      <c r="F60" s="5">
        <v>343.95019999152697</v>
      </c>
      <c r="G60" s="5">
        <v>7.8413401309073301</v>
      </c>
      <c r="H60" s="5">
        <v>243.033425534434</v>
      </c>
      <c r="I60" s="5">
        <v>9.7097205646878795</v>
      </c>
      <c r="J60" s="5">
        <v>3717.7838187318498</v>
      </c>
      <c r="K60" s="5">
        <v>5.3003659927064</v>
      </c>
      <c r="L60" s="5">
        <v>448.59975650859701</v>
      </c>
      <c r="M60" s="5">
        <v>5.0197601657887301</v>
      </c>
      <c r="N60" s="6">
        <v>24.671793002956999</v>
      </c>
      <c r="O60" s="6">
        <v>8.5836723801963107E-3</v>
      </c>
      <c r="P60" s="6">
        <v>4520.4137788058997</v>
      </c>
      <c r="Q60" s="6">
        <v>2.1120178747279901E-2</v>
      </c>
    </row>
    <row r="61" spans="1:17" x14ac:dyDescent="0.3">
      <c r="A61" s="3" t="s">
        <v>83</v>
      </c>
      <c r="B61" s="5">
        <v>65.700362667488903</v>
      </c>
      <c r="C61" s="5">
        <v>3.2323664716391698</v>
      </c>
      <c r="D61" s="5">
        <v>21476.369878751499</v>
      </c>
      <c r="E61" s="5">
        <v>13.772526540497299</v>
      </c>
      <c r="F61" s="5">
        <v>273.00291639126601</v>
      </c>
      <c r="G61" s="5">
        <v>13.5431382045641</v>
      </c>
      <c r="H61" s="5">
        <v>190.96775457269899</v>
      </c>
      <c r="I61" s="5">
        <v>14.6523967380719</v>
      </c>
      <c r="J61" s="5">
        <v>2804.6516518622102</v>
      </c>
      <c r="K61" s="5">
        <v>15.1512949813219</v>
      </c>
      <c r="L61" s="5">
        <v>339.01651310295699</v>
      </c>
      <c r="M61" s="5">
        <v>13.470955492119399</v>
      </c>
      <c r="N61" s="6">
        <v>55.928531325977602</v>
      </c>
      <c r="O61" s="6">
        <v>2.2264262869045801E-2</v>
      </c>
      <c r="P61" s="6">
        <v>4489.9356699099098</v>
      </c>
      <c r="Q61" s="6">
        <v>1.2894294684771801E-2</v>
      </c>
    </row>
    <row r="62" spans="1:17" x14ac:dyDescent="0.3">
      <c r="A62" s="3" t="s">
        <v>84</v>
      </c>
      <c r="B62" s="5">
        <v>50</v>
      </c>
      <c r="C62" s="5">
        <v>22.9573958522768</v>
      </c>
      <c r="D62" s="5">
        <v>20920.937245180601</v>
      </c>
      <c r="E62" s="5">
        <v>10.6870060799705</v>
      </c>
      <c r="F62" s="5">
        <v>304.03736034801699</v>
      </c>
      <c r="G62" s="5">
        <v>8.8564771983183608</v>
      </c>
      <c r="H62" s="5">
        <v>176.50937092920501</v>
      </c>
      <c r="I62" s="5">
        <v>11.5844402035277</v>
      </c>
      <c r="J62" s="5">
        <v>2642.6673434468298</v>
      </c>
      <c r="K62" s="5">
        <v>9.8841821286384395</v>
      </c>
      <c r="L62" s="5">
        <v>355.512007326098</v>
      </c>
      <c r="M62" s="5">
        <v>11.019524680464601</v>
      </c>
      <c r="N62" s="6">
        <v>76.6477628654347</v>
      </c>
      <c r="O62" s="6">
        <v>3.05618357606968E-2</v>
      </c>
      <c r="P62" s="6">
        <v>3734.5454571652504</v>
      </c>
      <c r="Q62" s="6">
        <v>1.50588480125821E-2</v>
      </c>
    </row>
    <row r="63" spans="1:17" x14ac:dyDescent="0.3">
      <c r="A63" s="3" t="s">
        <v>85</v>
      </c>
      <c r="B63" s="5">
        <v>0</v>
      </c>
      <c r="C63" s="5">
        <v>0</v>
      </c>
      <c r="D63" s="5">
        <v>19469.036</v>
      </c>
      <c r="E63" s="5">
        <v>0.8</v>
      </c>
      <c r="F63" s="5">
        <v>366.29999999999995</v>
      </c>
      <c r="G63" s="5">
        <v>0.6</v>
      </c>
      <c r="H63" s="5">
        <v>206</v>
      </c>
      <c r="I63" s="5">
        <v>1.9</v>
      </c>
      <c r="J63" s="5">
        <v>2622.8</v>
      </c>
      <c r="K63" s="5">
        <v>2.4</v>
      </c>
      <c r="L63" s="5">
        <v>414.29999999999995</v>
      </c>
      <c r="M63" s="5">
        <v>2.2000000000000002</v>
      </c>
      <c r="N63" s="6">
        <v>231.68905758119899</v>
      </c>
      <c r="O63" s="6">
        <v>3.7942214012365597E-2</v>
      </c>
      <c r="P63" s="6">
        <v>3490.1654428134698</v>
      </c>
      <c r="Q63" s="6">
        <v>2.1938953830824601E-2</v>
      </c>
    </row>
    <row r="64" spans="1:17" x14ac:dyDescent="0.3">
      <c r="A64" s="3" t="s">
        <v>86</v>
      </c>
      <c r="B64" s="5">
        <v>0</v>
      </c>
      <c r="C64" s="5">
        <v>0</v>
      </c>
      <c r="D64" s="5">
        <v>12368.791173871001</v>
      </c>
      <c r="E64" s="5">
        <v>15.720194622273199</v>
      </c>
      <c r="F64" s="5">
        <v>263.16405578664597</v>
      </c>
      <c r="G64" s="5">
        <v>16.764396213224099</v>
      </c>
      <c r="H64" s="5">
        <v>0</v>
      </c>
      <c r="I64" s="5">
        <v>0</v>
      </c>
      <c r="J64" s="5">
        <v>1340.41584940088</v>
      </c>
      <c r="K64" s="5">
        <v>18.525469761368399</v>
      </c>
      <c r="L64" s="5">
        <v>232.70807928147099</v>
      </c>
      <c r="M64" s="5">
        <v>19.5336390682657</v>
      </c>
      <c r="N64" s="6">
        <v>222.99515348666</v>
      </c>
      <c r="O64" s="6">
        <v>3.4383608440533397E-2</v>
      </c>
      <c r="P64" s="6">
        <v>2945.9380436686897</v>
      </c>
      <c r="Q64" s="6">
        <v>3.13314541577603E-2</v>
      </c>
    </row>
    <row r="65" spans="1:17" x14ac:dyDescent="0.3">
      <c r="A65" s="3" t="s">
        <v>87</v>
      </c>
      <c r="B65" s="5">
        <v>82.278247894386695</v>
      </c>
      <c r="C65" s="5">
        <v>7.1044448418825903</v>
      </c>
      <c r="D65" s="5">
        <v>3997.70321500212</v>
      </c>
      <c r="E65" s="5">
        <v>13.171563560707799</v>
      </c>
      <c r="F65" s="5">
        <v>113.893696904809</v>
      </c>
      <c r="G65" s="5">
        <v>10.309236348180599</v>
      </c>
      <c r="H65" s="5">
        <v>131.70475174713701</v>
      </c>
      <c r="I65" s="5">
        <v>14.126298389472099</v>
      </c>
      <c r="J65" s="5">
        <v>0</v>
      </c>
      <c r="K65" s="5">
        <v>0</v>
      </c>
      <c r="L65" s="5">
        <v>0</v>
      </c>
      <c r="M65" s="5">
        <v>0</v>
      </c>
      <c r="N65" s="6">
        <v>34.440756502350098</v>
      </c>
      <c r="O65" s="6">
        <v>1.84606793596114E-2</v>
      </c>
      <c r="P65" s="6">
        <v>4990.2565032330203</v>
      </c>
      <c r="Q65" s="6">
        <v>3.8760607106040998E-2</v>
      </c>
    </row>
    <row r="66" spans="1:17" x14ac:dyDescent="0.3">
      <c r="A66" s="3" t="s">
        <v>88</v>
      </c>
      <c r="B66" s="5">
        <v>100.220939505004</v>
      </c>
      <c r="C66" s="5">
        <v>1.87791811031253</v>
      </c>
      <c r="D66" s="5">
        <v>4571.7235754295298</v>
      </c>
      <c r="E66" s="5">
        <v>1.46085936249905</v>
      </c>
      <c r="F66" s="5">
        <v>140.965847906612</v>
      </c>
      <c r="G66" s="5">
        <v>2.3633402960657</v>
      </c>
      <c r="H66" s="5">
        <v>136.911616889459</v>
      </c>
      <c r="I66" s="5">
        <v>4.3305014038109304</v>
      </c>
      <c r="J66" s="5">
        <v>0</v>
      </c>
      <c r="K66" s="5">
        <v>0</v>
      </c>
      <c r="L66" s="5">
        <v>0</v>
      </c>
      <c r="M66" s="5">
        <v>0</v>
      </c>
      <c r="N66" s="6">
        <v>38.033919378902795</v>
      </c>
      <c r="O66" s="6">
        <v>1.0829813194980199E-2</v>
      </c>
      <c r="P66" s="6">
        <v>5030.7226986490696</v>
      </c>
      <c r="Q66" s="6">
        <v>1.09629860887738E-2</v>
      </c>
    </row>
    <row r="67" spans="1:17" x14ac:dyDescent="0.3">
      <c r="A67" s="3" t="s">
        <v>89</v>
      </c>
      <c r="B67" s="5">
        <v>51.3385825710699</v>
      </c>
      <c r="C67" s="5">
        <v>14.5373579264943</v>
      </c>
      <c r="D67" s="5">
        <v>2202.5055160772799</v>
      </c>
      <c r="E67" s="5">
        <v>14.3912524647029</v>
      </c>
      <c r="F67" s="5">
        <v>78.919671755554305</v>
      </c>
      <c r="G67" s="5">
        <v>16.203556942452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6">
        <v>21.097803833873797</v>
      </c>
      <c r="O67" s="6">
        <v>1.53184623803747E-2</v>
      </c>
      <c r="P67" s="6">
        <v>4665.7399672913998</v>
      </c>
      <c r="Q67" s="6">
        <v>1.91913605395625E-2</v>
      </c>
    </row>
    <row r="68" spans="1:17" x14ac:dyDescent="0.3">
      <c r="A68" s="3" t="s">
        <v>90</v>
      </c>
      <c r="B68" s="5">
        <v>73.511209373879694</v>
      </c>
      <c r="C68" s="5">
        <v>5.3669682231667197</v>
      </c>
      <c r="D68" s="5">
        <v>1761.39609394225</v>
      </c>
      <c r="E68" s="5">
        <v>9.3546455942849001</v>
      </c>
      <c r="F68" s="5">
        <v>100.184951160753</v>
      </c>
      <c r="G68" s="5">
        <v>6.9163715238222103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6">
        <v>75.042505809368294</v>
      </c>
      <c r="O68" s="6">
        <v>2.88678699394295E-2</v>
      </c>
      <c r="P68" s="6">
        <v>4785.4252863602496</v>
      </c>
      <c r="Q68" s="6">
        <v>4.1963624086279197E-2</v>
      </c>
    </row>
    <row r="69" spans="1:17" x14ac:dyDescent="0.3">
      <c r="A69" s="3" t="s">
        <v>91</v>
      </c>
      <c r="B69" s="5">
        <v>101.49579573869499</v>
      </c>
      <c r="C69" s="5">
        <v>1.62165841477711</v>
      </c>
      <c r="D69" s="5">
        <v>798.14438000713005</v>
      </c>
      <c r="E69" s="5">
        <v>4.0668994921078001</v>
      </c>
      <c r="F69" s="5">
        <v>146.74616091469801</v>
      </c>
      <c r="G69" s="5">
        <v>2.56685062194477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6">
        <v>60.474572433863401</v>
      </c>
      <c r="O69" s="6">
        <v>1.12947402142231E-2</v>
      </c>
      <c r="P69" s="6">
        <v>4341.0945408674697</v>
      </c>
      <c r="Q69" s="6">
        <v>1.3169394775829099E-3</v>
      </c>
    </row>
    <row r="70" spans="1:17" x14ac:dyDescent="0.3">
      <c r="A70" s="3" t="s">
        <v>92</v>
      </c>
      <c r="B70" s="5">
        <v>79.282771682645802</v>
      </c>
      <c r="C70" s="5">
        <v>5.9691581383003696</v>
      </c>
      <c r="D70" s="5">
        <v>195.067534170746</v>
      </c>
      <c r="E70" s="5">
        <v>24.557502121157601</v>
      </c>
      <c r="F70" s="5">
        <v>117.606044083059</v>
      </c>
      <c r="G70" s="5">
        <v>11.3109569417608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6">
        <v>66.321300140927093</v>
      </c>
      <c r="O70" s="6">
        <v>2.3022468134598399E-2</v>
      </c>
      <c r="P70" s="6">
        <v>3755.0883766993002</v>
      </c>
      <c r="Q70" s="6">
        <v>3.84275602050635E-2</v>
      </c>
    </row>
    <row r="71" spans="1:17" x14ac:dyDescent="0.3">
      <c r="A71" s="3" t="s">
        <v>93</v>
      </c>
      <c r="B71" s="5">
        <v>56.0734724820785</v>
      </c>
      <c r="C71" s="5">
        <v>10.186848440796901</v>
      </c>
      <c r="D71" s="5">
        <v>257.18267722384797</v>
      </c>
      <c r="E71" s="5">
        <v>14.0694909009806</v>
      </c>
      <c r="F71" s="5">
        <v>106.932496881384</v>
      </c>
      <c r="G71" s="5">
        <v>11.9876376095966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6">
        <v>109.31081348273099</v>
      </c>
      <c r="O71" s="6">
        <v>9.1595876462497693E-3</v>
      </c>
      <c r="P71" s="6">
        <v>3113.5068066547501</v>
      </c>
      <c r="Q71" s="6">
        <v>2.5209778304913201E-2</v>
      </c>
    </row>
    <row r="72" spans="1:17" x14ac:dyDescent="0.3">
      <c r="A72" s="3" t="s">
        <v>94</v>
      </c>
      <c r="B72" s="5">
        <v>97.903934106303396</v>
      </c>
      <c r="C72" s="5">
        <v>8.3035550272835597</v>
      </c>
      <c r="D72" s="5">
        <v>4752.9452224503402</v>
      </c>
      <c r="E72" s="5">
        <v>1.0958090852197999</v>
      </c>
      <c r="F72" s="5">
        <v>134.985402624035</v>
      </c>
      <c r="G72" s="5">
        <v>2.1829219100498598</v>
      </c>
      <c r="H72" s="5">
        <v>158.25545265513901</v>
      </c>
      <c r="I72" s="5">
        <v>3.52403436284298</v>
      </c>
      <c r="J72" s="5">
        <v>0</v>
      </c>
      <c r="K72" s="5">
        <v>0</v>
      </c>
      <c r="L72" s="5">
        <v>100.84968756595801</v>
      </c>
      <c r="M72" s="5">
        <v>2.2263131421344799</v>
      </c>
      <c r="N72" s="6">
        <v>34.256900801456901</v>
      </c>
      <c r="O72" s="6">
        <v>1.00080888919698E-2</v>
      </c>
      <c r="P72" s="6">
        <v>4862.1751231557701</v>
      </c>
      <c r="Q72" s="6">
        <v>1.9033455983109199E-2</v>
      </c>
    </row>
    <row r="73" spans="1:17" x14ac:dyDescent="0.3">
      <c r="A73" s="3" t="s">
        <v>95</v>
      </c>
      <c r="B73" s="5">
        <v>146.95296115133999</v>
      </c>
      <c r="C73" s="5">
        <v>10.9164292994377</v>
      </c>
      <c r="D73" s="5">
        <v>8278.8187601855298</v>
      </c>
      <c r="E73" s="5">
        <v>14.3442480301036</v>
      </c>
      <c r="F73" s="5">
        <v>233.20376629613199</v>
      </c>
      <c r="G73" s="5">
        <v>13.3536181812936</v>
      </c>
      <c r="H73" s="5">
        <v>241.95865109318399</v>
      </c>
      <c r="I73" s="5">
        <v>14.6526490848085</v>
      </c>
      <c r="J73" s="5">
        <v>0</v>
      </c>
      <c r="K73" s="5">
        <v>0</v>
      </c>
      <c r="L73" s="5">
        <v>173.05011467122799</v>
      </c>
      <c r="M73" s="5">
        <v>18.9078041953092</v>
      </c>
      <c r="N73" s="6">
        <v>34.859633182426904</v>
      </c>
      <c r="O73" s="6">
        <v>1.0241959661492E-2</v>
      </c>
      <c r="P73" s="6">
        <v>4743.5312005024198</v>
      </c>
      <c r="Q73" s="6">
        <v>3.2539765343562801E-2</v>
      </c>
    </row>
    <row r="74" spans="1:17" x14ac:dyDescent="0.3">
      <c r="A74" s="3" t="s">
        <v>96</v>
      </c>
      <c r="B74" s="5">
        <v>74.2</v>
      </c>
      <c r="C74" s="5" t="s">
        <v>6</v>
      </c>
      <c r="D74" s="5">
        <v>2383.37</v>
      </c>
      <c r="E74" s="5">
        <v>0.9</v>
      </c>
      <c r="F74" s="5">
        <v>95.6</v>
      </c>
      <c r="G74" s="5">
        <v>3.7</v>
      </c>
      <c r="H74" s="5">
        <v>0</v>
      </c>
      <c r="I74" s="5">
        <v>0</v>
      </c>
      <c r="J74" s="5">
        <v>139.69999999999999</v>
      </c>
      <c r="K74" s="5">
        <v>8.5</v>
      </c>
      <c r="L74" s="5">
        <v>0</v>
      </c>
      <c r="M74" s="5">
        <v>10.1</v>
      </c>
      <c r="N74" s="6">
        <v>28.926966544028797</v>
      </c>
      <c r="O74" s="6">
        <v>1.60297219546537E-2</v>
      </c>
      <c r="P74" s="6">
        <v>4417.7045142782099</v>
      </c>
      <c r="Q74" s="6">
        <v>3.0174552061555501E-2</v>
      </c>
    </row>
    <row r="75" spans="1:17" x14ac:dyDescent="0.3">
      <c r="A75" s="3" t="s">
        <v>97</v>
      </c>
      <c r="B75" s="5">
        <v>71.631446451618999</v>
      </c>
      <c r="C75" s="5">
        <v>20.345431420388799</v>
      </c>
      <c r="D75" s="5">
        <v>1829.72752910644</v>
      </c>
      <c r="E75" s="5">
        <v>13.989345836650299</v>
      </c>
      <c r="F75" s="5">
        <v>96.935046468121996</v>
      </c>
      <c r="G75" s="5">
        <v>14.948978338925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6">
        <v>50.499975135617206</v>
      </c>
      <c r="O75" s="6">
        <v>1.5328225144916699E-2</v>
      </c>
      <c r="P75" s="6">
        <v>4311.0072531410406</v>
      </c>
      <c r="Q75" s="6">
        <v>1.1522305126356399E-2</v>
      </c>
    </row>
    <row r="76" spans="1:17" x14ac:dyDescent="0.3">
      <c r="A76" s="3" t="s">
        <v>98</v>
      </c>
      <c r="B76" s="5">
        <v>66.256245224636402</v>
      </c>
      <c r="C76" s="5">
        <v>15.305739619388</v>
      </c>
      <c r="D76" s="5">
        <v>523.25405164815504</v>
      </c>
      <c r="E76" s="5">
        <v>16.7196088029355</v>
      </c>
      <c r="F76" s="5">
        <v>97.900903888074197</v>
      </c>
      <c r="G76" s="5">
        <v>13.6609014095423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6">
        <v>70.2645621310526</v>
      </c>
      <c r="O76" s="6">
        <v>1.3723044552431601E-2</v>
      </c>
      <c r="P76" s="6">
        <v>4040.4214401696699</v>
      </c>
      <c r="Q76" s="6">
        <v>2.68019778608229E-2</v>
      </c>
    </row>
    <row r="77" spans="1:17" x14ac:dyDescent="0.3">
      <c r="A77" s="3" t="s">
        <v>99</v>
      </c>
      <c r="B77" s="5">
        <v>66.046576763440896</v>
      </c>
      <c r="C77" s="5">
        <v>22.448378722185101</v>
      </c>
      <c r="D77" s="5">
        <v>251.943051889651</v>
      </c>
      <c r="E77" s="5">
        <v>12.000083901309599</v>
      </c>
      <c r="F77" s="5">
        <v>102.95682254370401</v>
      </c>
      <c r="G77" s="5">
        <v>13.0185148715825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6">
        <v>65.527911924552996</v>
      </c>
      <c r="O77" s="6">
        <v>3.2906373288186401E-2</v>
      </c>
      <c r="P77" s="6">
        <v>3511.98923711938</v>
      </c>
      <c r="Q77" s="6">
        <v>4.47768960371265E-2</v>
      </c>
    </row>
    <row r="78" spans="1:17" x14ac:dyDescent="0.3">
      <c r="A78" s="3" t="s">
        <v>100</v>
      </c>
      <c r="B78" s="5">
        <v>65</v>
      </c>
      <c r="C78" s="5" t="s">
        <v>7</v>
      </c>
      <c r="D78" s="5">
        <v>358.93599999999998</v>
      </c>
      <c r="E78" s="5">
        <v>3.7</v>
      </c>
      <c r="F78" s="5">
        <v>119.8</v>
      </c>
      <c r="G78" s="5">
        <v>2.5</v>
      </c>
      <c r="H78" s="5">
        <v>115.19999999999999</v>
      </c>
      <c r="I78" s="5">
        <v>2.8</v>
      </c>
      <c r="J78" s="5">
        <v>173</v>
      </c>
      <c r="K78" s="5">
        <v>13.2</v>
      </c>
      <c r="L78" s="5">
        <v>0</v>
      </c>
      <c r="M78" s="5">
        <v>10.4</v>
      </c>
      <c r="N78" s="6">
        <v>99.1735087082143</v>
      </c>
      <c r="O78" s="6">
        <v>1.58171956081978E-2</v>
      </c>
      <c r="P78" s="6">
        <v>2919.89950070748</v>
      </c>
      <c r="Q78" s="6">
        <v>2.11351263505371E-2</v>
      </c>
    </row>
    <row r="79" spans="1:17" x14ac:dyDescent="0.3">
      <c r="A79" s="3" t="s">
        <v>101</v>
      </c>
      <c r="B79" s="5">
        <v>121.143490090654</v>
      </c>
      <c r="C79" s="5">
        <v>9.2386681855338395</v>
      </c>
      <c r="D79" s="5">
        <v>5948.4177387754698</v>
      </c>
      <c r="E79" s="5">
        <v>5.6808739510749904</v>
      </c>
      <c r="F79" s="5">
        <v>167.801329008388</v>
      </c>
      <c r="G79" s="5">
        <v>1.6867898059250801</v>
      </c>
      <c r="H79" s="5">
        <v>204.86037902314399</v>
      </c>
      <c r="I79" s="5">
        <v>5.6148883990549399</v>
      </c>
      <c r="J79" s="5">
        <v>104.517210479509</v>
      </c>
      <c r="K79" s="5">
        <v>18.681191168365899</v>
      </c>
      <c r="L79" s="5">
        <v>125.471275715256</v>
      </c>
      <c r="M79" s="5">
        <v>9.8824167651559591</v>
      </c>
      <c r="N79" s="6">
        <v>23.037433869957997</v>
      </c>
      <c r="O79" s="6">
        <v>2.4275033311152799E-2</v>
      </c>
      <c r="P79" s="6">
        <v>4623.35198526164</v>
      </c>
      <c r="Q79" s="6">
        <v>1.82472638399271E-2</v>
      </c>
    </row>
    <row r="80" spans="1:17" x14ac:dyDescent="0.3">
      <c r="A80" s="3" t="s">
        <v>102</v>
      </c>
      <c r="B80" s="5">
        <v>81.904889174187801</v>
      </c>
      <c r="C80" s="5">
        <v>21.417302656539501</v>
      </c>
      <c r="D80" s="5">
        <v>4266.2021039249703</v>
      </c>
      <c r="E80" s="5">
        <v>14.3903309133199</v>
      </c>
      <c r="F80" s="5">
        <v>121.95013900132101</v>
      </c>
      <c r="G80" s="5">
        <v>13.063272535336299</v>
      </c>
      <c r="H80" s="5">
        <v>125.663270156137</v>
      </c>
      <c r="I80" s="5">
        <v>16.313272198628599</v>
      </c>
      <c r="J80" s="5">
        <v>0</v>
      </c>
      <c r="K80" s="5">
        <v>0</v>
      </c>
      <c r="L80" s="5">
        <v>0</v>
      </c>
      <c r="M80" s="5">
        <v>0</v>
      </c>
      <c r="N80" s="6">
        <v>38.768530158282601</v>
      </c>
      <c r="O80" s="6">
        <v>1.1526814033931699E-2</v>
      </c>
      <c r="P80" s="6">
        <v>4578.4625076189996</v>
      </c>
      <c r="Q80" s="6">
        <v>1.21745111807097E-2</v>
      </c>
    </row>
    <row r="81" spans="1:17" x14ac:dyDescent="0.3">
      <c r="A81" s="3" t="s">
        <v>103</v>
      </c>
      <c r="B81" s="5">
        <v>71.528170720944402</v>
      </c>
      <c r="C81" s="5">
        <v>2.6267133121445001</v>
      </c>
      <c r="D81" s="5">
        <v>2669.8525864073299</v>
      </c>
      <c r="E81" s="5">
        <v>5.8009048165389299</v>
      </c>
      <c r="F81" s="5">
        <v>110.03203560062001</v>
      </c>
      <c r="G81" s="5">
        <v>7.3372147684122497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6">
        <v>24.9338932057709</v>
      </c>
      <c r="O81" s="6">
        <v>9.1430211004632604E-3</v>
      </c>
      <c r="P81" s="6">
        <v>4464.08055264428</v>
      </c>
      <c r="Q81" s="6">
        <v>2.5059451097485801E-2</v>
      </c>
    </row>
    <row r="82" spans="1:17" x14ac:dyDescent="0.3">
      <c r="A82" s="3" t="s">
        <v>104</v>
      </c>
      <c r="B82" s="5">
        <v>62.661943462299803</v>
      </c>
      <c r="C82" s="5">
        <v>23.535561243947001</v>
      </c>
      <c r="D82" s="5">
        <v>1537.3291888332301</v>
      </c>
      <c r="E82" s="5">
        <v>10.4341452899779</v>
      </c>
      <c r="F82" s="5">
        <v>88.006642658554199</v>
      </c>
      <c r="G82" s="5">
        <v>13.484561141372801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6">
        <v>56.364264387446603</v>
      </c>
      <c r="O82" s="6">
        <v>2.4264642982146499E-2</v>
      </c>
      <c r="P82" s="6">
        <v>4571.98019099879</v>
      </c>
      <c r="Q82" s="6">
        <v>5.0747551263289996E-3</v>
      </c>
    </row>
    <row r="83" spans="1:17" x14ac:dyDescent="0.3">
      <c r="A83" s="3" t="s">
        <v>105</v>
      </c>
      <c r="B83" s="5">
        <v>81.7027398825891</v>
      </c>
      <c r="C83" s="5">
        <v>6.0856946323161898</v>
      </c>
      <c r="D83" s="5">
        <v>519.92317113920103</v>
      </c>
      <c r="E83" s="5">
        <v>11.291759463993801</v>
      </c>
      <c r="F83" s="5">
        <v>116.582344134466</v>
      </c>
      <c r="G83" s="5">
        <v>10.6432654882303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6">
        <v>60.946901361658298</v>
      </c>
      <c r="O83" s="6">
        <v>2.01012004433818E-2</v>
      </c>
      <c r="P83" s="6">
        <v>4160.4814822384997</v>
      </c>
      <c r="Q83" s="6">
        <v>1.27993261925308E-2</v>
      </c>
    </row>
    <row r="84" spans="1:17" x14ac:dyDescent="0.3">
      <c r="A84" s="3" t="s">
        <v>106</v>
      </c>
      <c r="B84" s="5">
        <v>62.889283892599998</v>
      </c>
      <c r="C84" s="5">
        <v>22.082959879034298</v>
      </c>
      <c r="D84" s="5">
        <v>196.66001604046099</v>
      </c>
      <c r="E84" s="5">
        <v>23.371118436259199</v>
      </c>
      <c r="F84" s="5">
        <v>93.131566459606702</v>
      </c>
      <c r="G84" s="5">
        <v>13.345681109119701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6">
        <v>50.4673655011335</v>
      </c>
      <c r="O84" s="6">
        <v>1.1960127450037101E-2</v>
      </c>
      <c r="P84" s="6">
        <v>3135.6061963077</v>
      </c>
      <c r="Q84" s="6">
        <v>1.28822481525594E-2</v>
      </c>
    </row>
    <row r="85" spans="1:17" x14ac:dyDescent="0.3">
      <c r="A85" s="3" t="s">
        <v>107</v>
      </c>
      <c r="B85" s="5">
        <v>58.984635469870803</v>
      </c>
      <c r="C85" s="5">
        <v>3.36460164677833</v>
      </c>
      <c r="D85" s="5">
        <v>139.55648957332599</v>
      </c>
      <c r="E85" s="5">
        <v>15.266678733193899</v>
      </c>
      <c r="F85" s="5">
        <v>106.447580312517</v>
      </c>
      <c r="G85" s="5">
        <v>16.251988674827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6">
        <v>77.760523809754304</v>
      </c>
      <c r="O85" s="6">
        <v>1.1686223433123101E-2</v>
      </c>
      <c r="P85" s="6">
        <v>2870.5513426754201</v>
      </c>
      <c r="Q85" s="6">
        <v>8.4951927709832706E-3</v>
      </c>
    </row>
  </sheetData>
  <conditionalFormatting sqref="B2:B85">
    <cfRule type="cellIs" dxfId="109" priority="316" operator="lessThan">
      <formula>50</formula>
    </cfRule>
    <cfRule type="cellIs" dxfId="108" priority="317" operator="lessThan">
      <formula>0.5</formula>
    </cfRule>
  </conditionalFormatting>
  <conditionalFormatting sqref="C8">
    <cfRule type="cellIs" dxfId="107" priority="125" operator="lessThan">
      <formula>100</formula>
    </cfRule>
    <cfRule type="cellIs" dxfId="106" priority="126" operator="lessThan">
      <formula>5</formula>
    </cfRule>
    <cfRule type="cellIs" dxfId="105" priority="124" operator="lessThan">
      <formula>0.5</formula>
    </cfRule>
  </conditionalFormatting>
  <conditionalFormatting sqref="C15">
    <cfRule type="cellIs" dxfId="104" priority="123" operator="lessThan">
      <formula>5</formula>
    </cfRule>
    <cfRule type="cellIs" dxfId="103" priority="122" operator="lessThan">
      <formula>100</formula>
    </cfRule>
    <cfRule type="cellIs" dxfId="102" priority="121" operator="lessThan">
      <formula>0.5</formula>
    </cfRule>
  </conditionalFormatting>
  <conditionalFormatting sqref="C22">
    <cfRule type="cellIs" dxfId="101" priority="119" operator="lessThan">
      <formula>100</formula>
    </cfRule>
    <cfRule type="cellIs" dxfId="100" priority="118" operator="lessThan">
      <formula>0.5</formula>
    </cfRule>
    <cfRule type="cellIs" dxfId="99" priority="120" operator="lessThan">
      <formula>5</formula>
    </cfRule>
  </conditionalFormatting>
  <conditionalFormatting sqref="C48:C50">
    <cfRule type="cellIs" dxfId="98" priority="35" operator="lessThan">
      <formula>100</formula>
    </cfRule>
    <cfRule type="cellIs" dxfId="97" priority="36" operator="lessThan">
      <formula>5</formula>
    </cfRule>
    <cfRule type="cellIs" dxfId="96" priority="34" operator="lessThan">
      <formula>0.5</formula>
    </cfRule>
  </conditionalFormatting>
  <conditionalFormatting sqref="C55:C57">
    <cfRule type="cellIs" dxfId="95" priority="24" operator="lessThan">
      <formula>5</formula>
    </cfRule>
    <cfRule type="cellIs" dxfId="94" priority="22" operator="lessThan">
      <formula>0.5</formula>
    </cfRule>
    <cfRule type="cellIs" dxfId="93" priority="23" operator="lessThan">
      <formula>100</formula>
    </cfRule>
  </conditionalFormatting>
  <conditionalFormatting sqref="C63:C64">
    <cfRule type="cellIs" dxfId="92" priority="17" operator="lessThan">
      <formula>100</formula>
    </cfRule>
    <cfRule type="cellIs" dxfId="91" priority="16" operator="lessThan">
      <formula>0.5</formula>
    </cfRule>
    <cfRule type="cellIs" dxfId="90" priority="18" operator="lessThan">
      <formula>5</formula>
    </cfRule>
  </conditionalFormatting>
  <conditionalFormatting sqref="D2 H2 D8:D9 H8:H9 D12:D13 H12:H14 D16:D17 H16:H17 D19:D21 H19:H21 D23:D24 H23:H24 D27:D28 H27:H32 D30:D32 D34:D36 H34:H36 D38:D39 H38:H39 D42:D43">
    <cfRule type="cellIs" dxfId="89" priority="458" operator="lessThan">
      <formula>0.5</formula>
    </cfRule>
  </conditionalFormatting>
  <conditionalFormatting sqref="D2:D85">
    <cfRule type="cellIs" dxfId="88" priority="350" operator="lessThan">
      <formula>10</formula>
    </cfRule>
    <cfRule type="cellIs" dxfId="87" priority="344" operator="lessThan">
      <formula>100</formula>
    </cfRule>
  </conditionalFormatting>
  <conditionalFormatting sqref="D4:D6 H4:H6">
    <cfRule type="cellIs" dxfId="86" priority="352" operator="lessThan">
      <formula>0.5</formula>
    </cfRule>
  </conditionalFormatting>
  <conditionalFormatting sqref="F2:F85">
    <cfRule type="cellIs" dxfId="85" priority="349" operator="lessThan">
      <formula>0.5</formula>
    </cfRule>
    <cfRule type="cellIs" dxfId="84" priority="343" operator="lessThan">
      <formula>50</formula>
    </cfRule>
  </conditionalFormatting>
  <conditionalFormatting sqref="H2:H85">
    <cfRule type="cellIs" dxfId="83" priority="348" operator="lessThan">
      <formula>5</formula>
    </cfRule>
    <cfRule type="cellIs" dxfId="82" priority="340" operator="lessThan">
      <formula>100</formula>
    </cfRule>
  </conditionalFormatting>
  <conditionalFormatting sqref="H50:I50">
    <cfRule type="cellIs" dxfId="81" priority="49" operator="lessThan">
      <formula>0.5</formula>
    </cfRule>
  </conditionalFormatting>
  <conditionalFormatting sqref="H56:I57">
    <cfRule type="cellIs" dxfId="80" priority="43" operator="lessThan">
      <formula>0.5</formula>
    </cfRule>
  </conditionalFormatting>
  <conditionalFormatting sqref="H64:I64">
    <cfRule type="cellIs" dxfId="79" priority="160" operator="lessThan">
      <formula>0.5</formula>
    </cfRule>
  </conditionalFormatting>
  <conditionalFormatting sqref="H67:I71">
    <cfRule type="cellIs" dxfId="78" priority="190" operator="lessThan">
      <formula>0.5</formula>
    </cfRule>
  </conditionalFormatting>
  <conditionalFormatting sqref="H74:I77">
    <cfRule type="cellIs" dxfId="77" priority="163" operator="lessThan">
      <formula>0.5</formula>
    </cfRule>
  </conditionalFormatting>
  <conditionalFormatting sqref="H81:I85">
    <cfRule type="cellIs" dxfId="76" priority="166" operator="lessThan">
      <formula>0.5</formula>
    </cfRule>
  </conditionalFormatting>
  <conditionalFormatting sqref="H41:M43">
    <cfRule type="cellIs" dxfId="75" priority="52" operator="lessThan">
      <formula>0.5</formula>
    </cfRule>
  </conditionalFormatting>
  <conditionalFormatting sqref="I27">
    <cfRule type="cellIs" dxfId="74" priority="15" operator="lessThan">
      <formula>5</formula>
    </cfRule>
    <cfRule type="cellIs" dxfId="73" priority="14" operator="lessThan">
      <formula>100</formula>
    </cfRule>
    <cfRule type="cellIs" dxfId="72" priority="13" operator="lessThan">
      <formula>0.5</formula>
    </cfRule>
  </conditionalFormatting>
  <conditionalFormatting sqref="I34">
    <cfRule type="cellIs" dxfId="71" priority="11" operator="lessThan">
      <formula>100</formula>
    </cfRule>
    <cfRule type="cellIs" dxfId="70" priority="12" operator="lessThan">
      <formula>5</formula>
    </cfRule>
    <cfRule type="cellIs" dxfId="69" priority="10" operator="lessThan">
      <formula>0.5</formula>
    </cfRule>
  </conditionalFormatting>
  <conditionalFormatting sqref="I36">
    <cfRule type="cellIs" dxfId="68" priority="7" operator="lessThan">
      <formula>0.5</formula>
    </cfRule>
    <cfRule type="cellIs" dxfId="67" priority="8" operator="lessThan">
      <formula>100</formula>
    </cfRule>
    <cfRule type="cellIs" dxfId="66" priority="9" operator="lessThan">
      <formula>5</formula>
    </cfRule>
  </conditionalFormatting>
  <conditionalFormatting sqref="I41:I43">
    <cfRule type="cellIs" dxfId="65" priority="53" operator="lessThan">
      <formula>100</formula>
    </cfRule>
  </conditionalFormatting>
  <conditionalFormatting sqref="I50">
    <cfRule type="cellIs" dxfId="64" priority="50" operator="lessThan">
      <formula>100</formula>
    </cfRule>
    <cfRule type="cellIs" dxfId="63" priority="51" operator="lessThan">
      <formula>5</formula>
    </cfRule>
  </conditionalFormatting>
  <conditionalFormatting sqref="I56:I57">
    <cfRule type="cellIs" dxfId="62" priority="45" operator="lessThan">
      <formula>5</formula>
    </cfRule>
    <cfRule type="cellIs" dxfId="61" priority="44" operator="lessThan">
      <formula>100</formula>
    </cfRule>
  </conditionalFormatting>
  <conditionalFormatting sqref="I64">
    <cfRule type="cellIs" dxfId="60" priority="162" operator="lessThan">
      <formula>5</formula>
    </cfRule>
    <cfRule type="cellIs" dxfId="59" priority="161" operator="lessThan">
      <formula>100</formula>
    </cfRule>
  </conditionalFormatting>
  <conditionalFormatting sqref="I67:I71">
    <cfRule type="cellIs" dxfId="58" priority="192" operator="lessThan">
      <formula>5</formula>
    </cfRule>
    <cfRule type="cellIs" dxfId="57" priority="191" operator="lessThan">
      <formula>100</formula>
    </cfRule>
  </conditionalFormatting>
  <conditionalFormatting sqref="I74:I77">
    <cfRule type="cellIs" dxfId="56" priority="165" operator="lessThan">
      <formula>5</formula>
    </cfRule>
    <cfRule type="cellIs" dxfId="55" priority="164" operator="lessThan">
      <formula>100</formula>
    </cfRule>
  </conditionalFormatting>
  <conditionalFormatting sqref="I81:I85">
    <cfRule type="cellIs" dxfId="54" priority="167" operator="lessThan">
      <formula>100</formula>
    </cfRule>
    <cfRule type="cellIs" dxfId="53" priority="168" operator="lessThan">
      <formula>5</formula>
    </cfRule>
  </conditionalFormatting>
  <conditionalFormatting sqref="I41:M43">
    <cfRule type="cellIs" dxfId="52" priority="54" operator="lessThan">
      <formula>5</formula>
    </cfRule>
  </conditionalFormatting>
  <conditionalFormatting sqref="J2:J22">
    <cfRule type="cellIs" dxfId="51" priority="347" operator="lessThan">
      <formula>0.1</formula>
    </cfRule>
  </conditionalFormatting>
  <conditionalFormatting sqref="J2:J85">
    <cfRule type="cellIs" dxfId="50" priority="270" operator="lessThan">
      <formula>100</formula>
    </cfRule>
  </conditionalFormatting>
  <conditionalFormatting sqref="J23:K24">
    <cfRule type="cellIs" dxfId="49" priority="112" operator="lessThan">
      <formula>0.5</formula>
    </cfRule>
    <cfRule type="cellIs" dxfId="48" priority="114" operator="lessThan">
      <formula>5</formula>
    </cfRule>
  </conditionalFormatting>
  <conditionalFormatting sqref="J26:K28">
    <cfRule type="cellIs" dxfId="47" priority="111" operator="lessThan">
      <formula>5</formula>
    </cfRule>
    <cfRule type="cellIs" dxfId="46" priority="109" operator="lessThan">
      <formula>0.5</formula>
    </cfRule>
  </conditionalFormatting>
  <conditionalFormatting sqref="J31:K36">
    <cfRule type="cellIs" dxfId="45" priority="108" operator="lessThan">
      <formula>5</formula>
    </cfRule>
    <cfRule type="cellIs" dxfId="44" priority="106" operator="lessThan">
      <formula>0.5</formula>
    </cfRule>
  </conditionalFormatting>
  <conditionalFormatting sqref="J38:K39">
    <cfRule type="cellIs" dxfId="43" priority="3" operator="lessThan">
      <formula>5</formula>
    </cfRule>
    <cfRule type="cellIs" dxfId="42" priority="1" operator="lessThan">
      <formula>0.5</formula>
    </cfRule>
  </conditionalFormatting>
  <conditionalFormatting sqref="J65:K73">
    <cfRule type="cellIs" dxfId="41" priority="159" operator="lessThan">
      <formula>5</formula>
    </cfRule>
    <cfRule type="cellIs" dxfId="40" priority="158" operator="lessThan">
      <formula>0.5</formula>
    </cfRule>
  </conditionalFormatting>
  <conditionalFormatting sqref="J75:K77">
    <cfRule type="cellIs" dxfId="39" priority="138" operator="lessThan">
      <formula>5</formula>
    </cfRule>
    <cfRule type="cellIs" dxfId="38" priority="137" operator="lessThan">
      <formula>0.5</formula>
    </cfRule>
  </conditionalFormatting>
  <conditionalFormatting sqref="J80:M85">
    <cfRule type="cellIs" dxfId="37" priority="127" operator="lessThan">
      <formula>0.5</formula>
    </cfRule>
    <cfRule type="cellIs" dxfId="36" priority="129" operator="lessThan">
      <formula>5</formula>
    </cfRule>
  </conditionalFormatting>
  <conditionalFormatting sqref="K23:K24">
    <cfRule type="cellIs" dxfId="35" priority="113" operator="lessThan">
      <formula>100</formula>
    </cfRule>
  </conditionalFormatting>
  <conditionalFormatting sqref="K26:K28">
    <cfRule type="cellIs" dxfId="34" priority="110" operator="lessThan">
      <formula>100</formula>
    </cfRule>
  </conditionalFormatting>
  <conditionalFormatting sqref="K31:K36">
    <cfRule type="cellIs" dxfId="33" priority="107" operator="lessThan">
      <formula>100</formula>
    </cfRule>
  </conditionalFormatting>
  <conditionalFormatting sqref="K38:K39">
    <cfRule type="cellIs" dxfId="32" priority="2" operator="lessThan">
      <formula>100</formula>
    </cfRule>
  </conditionalFormatting>
  <conditionalFormatting sqref="K41:K43">
    <cfRule type="cellIs" dxfId="31" priority="62" operator="lessThan">
      <formula>100</formula>
    </cfRule>
  </conditionalFormatting>
  <conditionalFormatting sqref="K65:K73">
    <cfRule type="cellIs" dxfId="30" priority="157" operator="lessThan">
      <formula>100</formula>
    </cfRule>
  </conditionalFormatting>
  <conditionalFormatting sqref="K75:K77">
    <cfRule type="cellIs" dxfId="29" priority="136" operator="lessThan">
      <formula>100</formula>
    </cfRule>
  </conditionalFormatting>
  <conditionalFormatting sqref="K80:K85">
    <cfRule type="cellIs" dxfId="28" priority="133" operator="lessThan">
      <formula>100</formula>
    </cfRule>
  </conditionalFormatting>
  <conditionalFormatting sqref="L2 L8:L9 L12:L13 L16:L17 L19:L21 L24 J25 L28 J29:J30 L31:L32 L36 J37 L39 J40 J44:J64 J74 J78:J79">
    <cfRule type="cellIs" dxfId="27" priority="452" operator="lessThan">
      <formula>0.1</formula>
    </cfRule>
  </conditionalFormatting>
  <conditionalFormatting sqref="L2:L85">
    <cfRule type="cellIs" dxfId="26" priority="230" operator="lessThan">
      <formula>100</formula>
    </cfRule>
  </conditionalFormatting>
  <conditionalFormatting sqref="L4:L6">
    <cfRule type="cellIs" dxfId="25" priority="351" operator="lessThan">
      <formula>0.1</formula>
    </cfRule>
  </conditionalFormatting>
  <conditionalFormatting sqref="L74:L78">
    <cfRule type="cellIs" dxfId="24" priority="233" operator="lessThan">
      <formula>0.5</formula>
    </cfRule>
    <cfRule type="cellIs" dxfId="23" priority="235" operator="lessThan">
      <formula>5</formula>
    </cfRule>
  </conditionalFormatting>
  <conditionalFormatting sqref="L23:M23">
    <cfRule type="cellIs" dxfId="22" priority="87" operator="lessThan">
      <formula>5</formula>
    </cfRule>
    <cfRule type="cellIs" dxfId="21" priority="85" operator="lessThan">
      <formula>0.5</formula>
    </cfRule>
  </conditionalFormatting>
  <conditionalFormatting sqref="L26:M27">
    <cfRule type="cellIs" dxfId="20" priority="90" operator="lessThan">
      <formula>5</formula>
    </cfRule>
    <cfRule type="cellIs" dxfId="19" priority="88" operator="lessThan">
      <formula>0.5</formula>
    </cfRule>
  </conditionalFormatting>
  <conditionalFormatting sqref="L30:M30">
    <cfRule type="cellIs" dxfId="18" priority="96" operator="lessThan">
      <formula>5</formula>
    </cfRule>
    <cfRule type="cellIs" dxfId="17" priority="94" operator="lessThan">
      <formula>0.5</formula>
    </cfRule>
  </conditionalFormatting>
  <conditionalFormatting sqref="L33:M35">
    <cfRule type="cellIs" dxfId="16" priority="99" operator="lessThan">
      <formula>5</formula>
    </cfRule>
    <cfRule type="cellIs" dxfId="15" priority="97" operator="lessThan">
      <formula>0.5</formula>
    </cfRule>
  </conditionalFormatting>
  <conditionalFormatting sqref="L37:M38">
    <cfRule type="cellIs" dxfId="14" priority="81" operator="lessThan">
      <formula>5</formula>
    </cfRule>
    <cfRule type="cellIs" dxfId="13" priority="79" operator="lessThan">
      <formula>0.5</formula>
    </cfRule>
  </conditionalFormatting>
  <conditionalFormatting sqref="L65:M71">
    <cfRule type="cellIs" dxfId="12" priority="155" operator="lessThan">
      <formula>0.5</formula>
    </cfRule>
    <cfRule type="cellIs" dxfId="11" priority="156" operator="lessThan">
      <formula>5</formula>
    </cfRule>
  </conditionalFormatting>
  <conditionalFormatting sqref="M23">
    <cfRule type="cellIs" dxfId="10" priority="86" operator="lessThan">
      <formula>100</formula>
    </cfRule>
  </conditionalFormatting>
  <conditionalFormatting sqref="M26:M27">
    <cfRule type="cellIs" dxfId="9" priority="89" operator="lessThan">
      <formula>100</formula>
    </cfRule>
  </conditionalFormatting>
  <conditionalFormatting sqref="M30">
    <cfRule type="cellIs" dxfId="8" priority="95" operator="lessThan">
      <formula>100</formula>
    </cfRule>
  </conditionalFormatting>
  <conditionalFormatting sqref="M33:M35">
    <cfRule type="cellIs" dxfId="7" priority="98" operator="lessThan">
      <formula>100</formula>
    </cfRule>
  </conditionalFormatting>
  <conditionalFormatting sqref="M37:M38">
    <cfRule type="cellIs" dxfId="6" priority="80" operator="lessThan">
      <formula>100</formula>
    </cfRule>
  </conditionalFormatting>
  <conditionalFormatting sqref="M41:M43">
    <cfRule type="cellIs" dxfId="5" priority="71" operator="lessThan">
      <formula>100</formula>
    </cfRule>
  </conditionalFormatting>
  <conditionalFormatting sqref="M65:M71">
    <cfRule type="cellIs" dxfId="4" priority="154" operator="lessThan">
      <formula>100</formula>
    </cfRule>
  </conditionalFormatting>
  <conditionalFormatting sqref="M75:M77">
    <cfRule type="cellIs" dxfId="3" priority="145" operator="lessThan">
      <formula>100</formula>
    </cfRule>
    <cfRule type="cellIs" dxfId="2" priority="147" operator="lessThan">
      <formula>5</formula>
    </cfRule>
    <cfRule type="cellIs" dxfId="1" priority="146" operator="lessThan">
      <formula>0.5</formula>
    </cfRule>
  </conditionalFormatting>
  <conditionalFormatting sqref="M80:M85">
    <cfRule type="cellIs" dxfId="0" priority="128" operator="lessThan">
      <formula>100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data_without_rsd</vt:lpstr>
      <vt:lpstr>data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Emil Olsson</dc:creator>
  <cp:lastModifiedBy>Haroun Bensaadi</cp:lastModifiedBy>
  <dcterms:created xsi:type="dcterms:W3CDTF">2023-09-19T09:16:54Z</dcterms:created>
  <dcterms:modified xsi:type="dcterms:W3CDTF">2023-12-05T07:28:31Z</dcterms:modified>
</cp:coreProperties>
</file>