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Google Drive\projects\harp-tech\harp expander v1.0\"/>
    </mc:Choice>
  </mc:AlternateContent>
  <xr:revisionPtr revIDLastSave="0" documentId="13_ncr:1_{562D35F5-BC1A-4580-BD91-2B6CB892B74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arp expander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" i="1" l="1"/>
</calcChain>
</file>

<file path=xl/sharedStrings.xml><?xml version="1.0" encoding="utf-8"?>
<sst xmlns="http://schemas.openxmlformats.org/spreadsheetml/2006/main" count="160" uniqueCount="124">
  <si>
    <t>Qty</t>
  </si>
  <si>
    <t>Value</t>
  </si>
  <si>
    <t>Package</t>
  </si>
  <si>
    <t>Parts</t>
  </si>
  <si>
    <t>MPN</t>
  </si>
  <si>
    <t>100R</t>
  </si>
  <si>
    <t>R0603</t>
  </si>
  <si>
    <t>R4, R5, R6, R7, R8, R48, R49, R50, R51, R52</t>
  </si>
  <si>
    <t>CRCW0603100RFKEAHP</t>
  </si>
  <si>
    <t>100nF</t>
  </si>
  <si>
    <t>C0402</t>
  </si>
  <si>
    <t>C1, C3, C5, C7, C9, C12, C13, C14, C15, C16, C17, C18, C19, C20, C21, C22, C25, C26, C27, C28, C29, C30, C31, C32</t>
  </si>
  <si>
    <t>MC0402B104K160CT</t>
  </si>
  <si>
    <t>10R</t>
  </si>
  <si>
    <t>R0402</t>
  </si>
  <si>
    <t>R2</t>
  </si>
  <si>
    <t>CRCW040210R0FKEDHP</t>
  </si>
  <si>
    <t>10k</t>
  </si>
  <si>
    <t>CRCW040210K0FKED</t>
  </si>
  <si>
    <t>1M</t>
  </si>
  <si>
    <t>R1</t>
  </si>
  <si>
    <t>CRCW04021M00FKED</t>
  </si>
  <si>
    <t>1k</t>
  </si>
  <si>
    <t>R20, R21, R22, R23, R24, R25, R26, R27, R28, R29, R30, R31, R53</t>
  </si>
  <si>
    <t>CRCW04021K00FKED</t>
  </si>
  <si>
    <t>330R</t>
  </si>
  <si>
    <t>R32, R33, R34, R35, R36, R37, R39, R40, R41, R42, R44, R45</t>
  </si>
  <si>
    <t xml:space="preserve">RC0402FR-07330RL </t>
  </si>
  <si>
    <t>4.7nF</t>
  </si>
  <si>
    <t>C2</t>
  </si>
  <si>
    <t>4.7uF</t>
  </si>
  <si>
    <t>C0603</t>
  </si>
  <si>
    <t>C10, C11, C23, C24, C33, C34, C37, C38</t>
  </si>
  <si>
    <t>C1608X6S1C475K080AC</t>
  </si>
  <si>
    <t>A/3216-18W</t>
  </si>
  <si>
    <t>C8</t>
  </si>
  <si>
    <t>TAJA475K016UNJ</t>
  </si>
  <si>
    <t>40R@100MHz</t>
  </si>
  <si>
    <t>R0805</t>
  </si>
  <si>
    <t>L1</t>
  </si>
  <si>
    <t>MI0805K400R-10</t>
  </si>
  <si>
    <t>47pF</t>
  </si>
  <si>
    <t>C4, C6</t>
  </si>
  <si>
    <t>04025A470JAT2A</t>
  </si>
  <si>
    <t>569-0112-100</t>
  </si>
  <si>
    <t>LED0, LED1, LED2, LED3, LED4, LED5</t>
  </si>
  <si>
    <t>5690-111-100F</t>
  </si>
  <si>
    <t>744245X</t>
  </si>
  <si>
    <t>SO24L</t>
  </si>
  <si>
    <t>U1, U2</t>
  </si>
  <si>
    <t xml:space="preserve">74LVC4245AD,118 </t>
  </si>
  <si>
    <t>BC850</t>
  </si>
  <si>
    <t>SOT23</t>
  </si>
  <si>
    <t>T2, T3, T4, T5, T6, T7, T8, T9, T10, T11, T12, T13</t>
  </si>
  <si>
    <t>BC850C,215</t>
  </si>
  <si>
    <t>BNC plug</t>
  </si>
  <si>
    <t>BNC0, BNC1, BNC2, BNC3, BNC4</t>
  </si>
  <si>
    <t>73100-0105</t>
  </si>
  <si>
    <t>CLCK Jumper</t>
  </si>
  <si>
    <t>JP2</t>
  </si>
  <si>
    <t>JP1</t>
  </si>
  <si>
    <t>42375-1856</t>
  </si>
  <si>
    <t>CLCK_JACK</t>
  </si>
  <si>
    <t>35RASMT2BHNTRX</t>
  </si>
  <si>
    <t>CLKIN, CLKOUT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</si>
  <si>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</si>
  <si>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</si>
  <si>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</si>
  <si>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</si>
  <si>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</si>
  <si>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</si>
  <si>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</si>
  <si>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</si>
  <si>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Oscillator</t>
  </si>
  <si>
    <t>OSCILLATOR_3.2X2.5</t>
  </si>
  <si>
    <t>OSC</t>
  </si>
  <si>
    <t>DSC1001CI5-032.0000T</t>
  </si>
  <si>
    <t>PROG HEADER</t>
  </si>
  <si>
    <t>PDI</t>
  </si>
  <si>
    <t>67996-206HLF</t>
  </si>
  <si>
    <t>SI8610BC-B-IS</t>
  </si>
  <si>
    <t>SO-08</t>
  </si>
  <si>
    <t>IC6</t>
  </si>
  <si>
    <t>SI8610EC-B-IS</t>
  </si>
  <si>
    <t>SN74LVC1G125DBVT</t>
  </si>
  <si>
    <t>SOT23-5</t>
  </si>
  <si>
    <t>IC7, IC14</t>
  </si>
  <si>
    <t>TLV70033DDCR</t>
  </si>
  <si>
    <t>TSOT23-5</t>
  </si>
  <si>
    <t>IC4, IC5</t>
  </si>
  <si>
    <t>USBLC6-2SC6</t>
  </si>
  <si>
    <t>SOT23-6L</t>
  </si>
  <si>
    <t>IC2</t>
  </si>
  <si>
    <t>XMEGA-A1TQFP</t>
  </si>
  <si>
    <t>TQFP100</t>
  </si>
  <si>
    <t>IC1</t>
  </si>
  <si>
    <t>ATXMEGA128A1U-AU</t>
  </si>
  <si>
    <t>mini USB</t>
  </si>
  <si>
    <t>USB</t>
  </si>
  <si>
    <t xml:space="preserve">UX60-MB-5S8 </t>
  </si>
  <si>
    <t>885012205084</t>
  </si>
  <si>
    <t>HEADER_3x2</t>
  </si>
  <si>
    <t>3.5mm stereo jack cable 0.3 m, Black</t>
  </si>
  <si>
    <t>3.5mm stereo jack cable 1.2 m, Black</t>
  </si>
  <si>
    <t>0.9 rigth angle USB cable</t>
  </si>
  <si>
    <t>0.9 left angle USB cable</t>
  </si>
  <si>
    <t>AV13646</t>
  </si>
  <si>
    <t>P312-001‎</t>
  </si>
  <si>
    <t>USB2HABM3LA</t>
  </si>
  <si>
    <t>USB2HABM3RA</t>
  </si>
  <si>
    <t>R3, R9, R10, R11, R12, R13, R14, R15, R16, R17, R18, R19, R38, R43, R46, R47</t>
  </si>
  <si>
    <t>PCB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</si>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</sst>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16" zoomScale="115" zoomScaleNormal="115" workbookViewId="0">
      <selection activeCell="C44" sqref="C44"/>
    </sheetView>
  </sheetViews>
  <sheetFormatPr defaultRowHeight="15" x14ac:dyDescent="0.25"/>
  <cols>
    <col min="1" max="1" width="9.140625" style="1"/>
    <col min="2" max="2" width="19" bestFit="1" customWidth="1"/>
    <col min="3" max="3" width="21.7109375" customWidth="1"/>
    <col min="4" max="4" width="97.42578125" bestFit="1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121</v>
      </c>
    </row>
    <row r="2" spans="1:6" x14ac:dyDescent="0.25">
      <c r="A2" s="1">
        <v>10</v>
      </c>
      <c r="B2" t="s">
        <v>5</v>
      </c>
      <c r="C2" t="s">
        <v>6</v>
      </c>
      <c r="D2" t="s">
        <v>7</v>
      </c>
      <c r="E2" t="s">
        <v>8</v>
      </c>
      <c r="F2" s="1" t="s">
        <v>122</v>
      </c>
    </row>
    <row r="3" spans="1:6" x14ac:dyDescent="0.25">
      <c r="A3" s="1">
        <v>24</v>
      </c>
      <c r="B3" t="s">
        <v>9</v>
      </c>
      <c r="C3" t="s">
        <v>10</v>
      </c>
      <c r="D3" t="s">
        <v>11</v>
      </c>
      <c r="E3" t="s">
        <v>12</v>
      </c>
      <c r="F3" s="1" t="s">
        <v>122</v>
      </c>
    </row>
    <row r="4" spans="1:6" x14ac:dyDescent="0.25">
      <c r="A4" s="1">
        <v>1</v>
      </c>
      <c r="B4" t="s">
        <v>13</v>
      </c>
      <c r="C4" t="s">
        <v>14</v>
      </c>
      <c r="D4" t="s">
        <v>15</v>
      </c>
      <c r="E4" t="s">
        <v>16</v>
      </c>
      <c r="F4" s="1" t="s">
        <v>122</v>
      </c>
    </row>
    <row r="5" spans="1:6" x14ac:dyDescent="0.25">
      <c r="A5" s="1">
        <v>16</v>
      </c>
      <c r="B5" t="s">
        <v>17</v>
      </c>
      <c r="C5" s="4" t="s">
        <v>14</v>
      </c>
      <c r="D5" t="s">
        <v>110</v>
      </c>
      <c r="E5" t="s">
        <v>18</v>
      </c>
      <c r="F5" s="1" t="s">
        <v>122</v>
      </c>
    </row>
    <row r="6" spans="1:6" x14ac:dyDescent="0.25">
      <c r="A6" s="1">
        <v>1</v>
      </c>
      <c r="B6" t="s">
        <v>19</v>
      </c>
      <c r="C6" t="s">
        <v>14</v>
      </c>
      <c r="D6" t="s">
        <v>20</v>
      </c>
      <c r="E6" t="s">
        <v>21</v>
      </c>
      <c r="F6" s="1" t="s">
        <v>122</v>
      </c>
    </row>
    <row r="7" spans="1:6" x14ac:dyDescent="0.25">
      <c r="A7" s="1">
        <v>13</v>
      </c>
      <c r="B7" t="s">
        <v>22</v>
      </c>
      <c r="C7" t="s">
        <v>14</v>
      </c>
      <c r="D7" t="s">
        <v>23</v>
      </c>
      <c r="E7" t="s">
        <v>24</v>
      </c>
      <c r="F7" s="1" t="s">
        <v>122</v>
      </c>
    </row>
    <row r="8" spans="1:6" x14ac:dyDescent="0.25">
      <c r="A8" s="1">
        <v>12</v>
      </c>
      <c r="B8" t="s">
        <v>25</v>
      </c>
      <c r="C8" t="s">
        <v>14</v>
      </c>
      <c r="D8" t="s">
        <v>26</v>
      </c>
      <c r="E8" t="s">
        <v>27</v>
      </c>
      <c r="F8" s="1" t="s">
        <v>122</v>
      </c>
    </row>
    <row r="9" spans="1:6" x14ac:dyDescent="0.25">
      <c r="A9" s="1">
        <v>1</v>
      </c>
      <c r="B9" t="s">
        <v>28</v>
      </c>
      <c r="C9" t="s">
        <v>10</v>
      </c>
      <c r="D9" t="s">
        <v>29</v>
      </c>
      <c r="E9" t="s">
        <v>100</v>
      </c>
      <c r="F9" s="1" t="s">
        <v>122</v>
      </c>
    </row>
    <row r="10" spans="1:6" x14ac:dyDescent="0.25">
      <c r="A10" s="6">
        <v>8</v>
      </c>
      <c r="B10" t="s">
        <v>30</v>
      </c>
      <c r="C10" t="s">
        <v>31</v>
      </c>
      <c r="D10" t="s">
        <v>32</v>
      </c>
      <c r="E10" t="s">
        <v>33</v>
      </c>
      <c r="F10" s="1" t="s">
        <v>122</v>
      </c>
    </row>
    <row r="11" spans="1:6" x14ac:dyDescent="0.25">
      <c r="A11" s="6">
        <v>1</v>
      </c>
      <c r="B11" t="s">
        <v>30</v>
      </c>
      <c r="C11" t="s">
        <v>34</v>
      </c>
      <c r="D11" t="s">
        <v>35</v>
      </c>
      <c r="E11" t="s">
        <v>36</v>
      </c>
      <c r="F11" s="1" t="s">
        <v>122</v>
      </c>
    </row>
    <row r="12" spans="1:6" x14ac:dyDescent="0.25">
      <c r="A12" s="6">
        <v>1</v>
      </c>
      <c r="B12" t="s">
        <v>37</v>
      </c>
      <c r="C12" t="s">
        <v>38</v>
      </c>
      <c r="D12" t="s">
        <v>39</v>
      </c>
      <c r="E12" t="s">
        <v>40</v>
      </c>
      <c r="F12" s="1" t="s">
        <v>122</v>
      </c>
    </row>
    <row r="13" spans="1:6" x14ac:dyDescent="0.25">
      <c r="A13" s="6">
        <v>2</v>
      </c>
      <c r="B13" t="s">
        <v>41</v>
      </c>
      <c r="C13" t="s">
        <v>10</v>
      </c>
      <c r="D13" t="s">
        <v>42</v>
      </c>
      <c r="E13" t="s">
        <v>43</v>
      </c>
      <c r="F13" s="1" t="s">
        <v>122</v>
      </c>
    </row>
    <row r="14" spans="1:6" x14ac:dyDescent="0.25">
      <c r="A14" s="6">
        <v>6</v>
      </c>
      <c r="B14" t="s">
        <v>44</v>
      </c>
      <c r="D14" t="s">
        <v>45</v>
      </c>
      <c r="E14" t="s">
        <v>46</v>
      </c>
      <c r="F14" s="1" t="s">
        <v>123</v>
      </c>
    </row>
    <row r="15" spans="1:6" x14ac:dyDescent="0.25">
      <c r="A15" s="6">
        <v>2</v>
      </c>
      <c r="B15" t="s">
        <v>47</v>
      </c>
      <c r="C15" t="s">
        <v>48</v>
      </c>
      <c r="D15" t="s">
        <v>49</v>
      </c>
      <c r="E15" t="s">
        <v>50</v>
      </c>
      <c r="F15" s="1" t="s">
        <v>122</v>
      </c>
    </row>
    <row r="16" spans="1:6" x14ac:dyDescent="0.25">
      <c r="A16" s="6">
        <v>12</v>
      </c>
      <c r="B16" t="s">
        <v>51</v>
      </c>
      <c r="C16" t="s">
        <v>52</v>
      </c>
      <c r="D16" t="s">
        <v>53</v>
      </c>
      <c r="E16" t="s">
        <v>54</v>
      </c>
      <c r="F16" s="1" t="s">
        <v>122</v>
      </c>
    </row>
    <row r="17" spans="1:6" x14ac:dyDescent="0.25">
      <c r="A17" s="6">
        <v>5</v>
      </c>
      <c r="B17" t="s">
        <v>55</v>
      </c>
      <c r="D17" t="s">
        <v>56</v>
      </c>
      <c r="E17" t="s">
        <v>57</v>
      </c>
      <c r="F17" s="1" t="s">
        <v>123</v>
      </c>
    </row>
    <row r="18" spans="1:6" x14ac:dyDescent="0.25">
      <c r="A18" s="6">
        <v>1</v>
      </c>
      <c r="B18" t="s">
        <v>58</v>
      </c>
      <c r="C18" t="s">
        <v>59</v>
      </c>
      <c r="D18" t="s">
        <v>60</v>
      </c>
      <c r="E18" t="s">
        <v>61</v>
      </c>
      <c r="F18" s="1" t="s">
        <v>123</v>
      </c>
    </row>
    <row r="19" spans="1:6" x14ac:dyDescent="0.25">
      <c r="A19" s="6">
        <v>2</v>
      </c>
      <c r="B19" t="s">
        <v>62</v>
      </c>
      <c r="D19" t="s">
        <v>64</v>
      </c>
      <c r="E19" t="s">
        <v>63</v>
      </c>
      <c r="F19" s="1" t="s">
        <v>122</v>
      </c>
    </row>
    <row r="20" spans="1:6" x14ac:dyDescent="0.25">
      <c r="A20" s="6">
        <v>1</v>
      </c>
      <c r="B20" t="s">
        <v>65</v>
      </c>
      <c r="C20" t="s">
        <v>66</v>
      </c>
      <c r="D20" t="s">
        <v>67</v>
      </c>
      <c r="E20" t="s">
        <v>68</v>
      </c>
      <c r="F20" s="1" t="s">
        <v>122</v>
      </c>
    </row>
    <row r="21" spans="1:6" x14ac:dyDescent="0.25">
      <c r="A21" s="6">
        <v>1</v>
      </c>
      <c r="B21" t="s">
        <v>69</v>
      </c>
      <c r="C21" t="s">
        <v>70</v>
      </c>
      <c r="D21" t="s">
        <v>71</v>
      </c>
      <c r="E21" t="s">
        <v>72</v>
      </c>
      <c r="F21" s="1" t="s">
        <v>123</v>
      </c>
    </row>
    <row r="22" spans="1:6" x14ac:dyDescent="0.25">
      <c r="A22" s="6">
        <v>1</v>
      </c>
      <c r="B22" t="s">
        <v>73</v>
      </c>
      <c r="C22" t="s">
        <v>74</v>
      </c>
      <c r="D22" t="s">
        <v>75</v>
      </c>
      <c r="E22" t="s">
        <v>76</v>
      </c>
      <c r="F22" s="1" t="s">
        <v>122</v>
      </c>
    </row>
    <row r="23" spans="1:6" x14ac:dyDescent="0.25">
      <c r="A23" s="6">
        <v>1</v>
      </c>
      <c r="B23" t="s">
        <v>77</v>
      </c>
      <c r="C23" t="s">
        <v>101</v>
      </c>
      <c r="D23" t="s">
        <v>78</v>
      </c>
      <c r="E23" t="s">
        <v>79</v>
      </c>
      <c r="F23" s="1" t="s">
        <v>123</v>
      </c>
    </row>
    <row r="24" spans="1:6" x14ac:dyDescent="0.25">
      <c r="A24" s="6">
        <v>1</v>
      </c>
      <c r="B24" t="s">
        <v>80</v>
      </c>
      <c r="C24" t="s">
        <v>81</v>
      </c>
      <c r="D24" t="s">
        <v>82</v>
      </c>
      <c r="E24" t="s">
        <v>83</v>
      </c>
      <c r="F24" s="1" t="s">
        <v>122</v>
      </c>
    </row>
    <row r="25" spans="1:6" x14ac:dyDescent="0.25">
      <c r="A25" s="6">
        <v>2</v>
      </c>
      <c r="B25" t="s">
        <v>84</v>
      </c>
      <c r="C25" t="s">
        <v>85</v>
      </c>
      <c r="D25" t="s">
        <v>86</v>
      </c>
      <c r="E25" t="s">
        <v>84</v>
      </c>
      <c r="F25" s="1" t="s">
        <v>122</v>
      </c>
    </row>
    <row r="26" spans="1:6" x14ac:dyDescent="0.25">
      <c r="A26" s="6">
        <v>2</v>
      </c>
      <c r="B26" t="s">
        <v>87</v>
      </c>
      <c r="C26" t="s">
        <v>88</v>
      </c>
      <c r="D26" t="s">
        <v>89</v>
      </c>
      <c r="E26" t="s">
        <v>87</v>
      </c>
      <c r="F26" s="1" t="s">
        <v>122</v>
      </c>
    </row>
    <row r="27" spans="1:6" x14ac:dyDescent="0.25">
      <c r="A27" s="6">
        <v>1</v>
      </c>
      <c r="B27" t="s">
        <v>90</v>
      </c>
      <c r="C27" t="s">
        <v>91</v>
      </c>
      <c r="D27" t="s">
        <v>92</v>
      </c>
      <c r="E27" t="s">
        <v>90</v>
      </c>
      <c r="F27" s="1" t="s">
        <v>122</v>
      </c>
    </row>
    <row r="28" spans="1:6" x14ac:dyDescent="0.25">
      <c r="A28" s="6">
        <v>1</v>
      </c>
      <c r="B28" t="s">
        <v>93</v>
      </c>
      <c r="C28" t="s">
        <v>94</v>
      </c>
      <c r="D28" t="s">
        <v>95</v>
      </c>
      <c r="E28" t="s">
        <v>96</v>
      </c>
      <c r="F28" s="1" t="s">
        <v>122</v>
      </c>
    </row>
    <row r="29" spans="1:6" x14ac:dyDescent="0.25">
      <c r="A29" s="6">
        <v>1</v>
      </c>
      <c r="B29" t="s">
        <v>97</v>
      </c>
      <c r="D29" t="s">
        <v>98</v>
      </c>
      <c r="E29" t="s">
        <v>99</v>
      </c>
      <c r="F29" s="1" t="s">
        <v>122</v>
      </c>
    </row>
    <row r="31" spans="1:6" x14ac:dyDescent="0.25">
      <c r="A31" s="1">
        <v>1</v>
      </c>
      <c r="D31" t="s">
        <v>111</v>
      </c>
    </row>
    <row r="32" spans="1:6" x14ac:dyDescent="0.25">
      <c r="A32" s="1">
        <v>1</v>
      </c>
      <c r="D32" t="s">
        <v>112</v>
      </c>
    </row>
    <row r="33" spans="1:7" x14ac:dyDescent="0.25">
      <c r="A33" s="1">
        <v>1</v>
      </c>
      <c r="D33" t="s">
        <v>113</v>
      </c>
    </row>
    <row r="34" spans="1:7" x14ac:dyDescent="0.25">
      <c r="A34" s="1">
        <v>1</v>
      </c>
      <c r="D34" t="s">
        <v>114</v>
      </c>
      <c r="E34" t="s">
        <v>115</v>
      </c>
    </row>
    <row r="35" spans="1:7" x14ac:dyDescent="0.25">
      <c r="A35" s="1">
        <v>4</v>
      </c>
      <c r="D35" t="s">
        <v>117</v>
      </c>
      <c r="E35" s="5" t="s">
        <v>116</v>
      </c>
    </row>
    <row r="36" spans="1:7" x14ac:dyDescent="0.25">
      <c r="A36" s="1">
        <v>1</v>
      </c>
      <c r="D36" t="s">
        <v>102</v>
      </c>
      <c r="E36" t="s">
        <v>106</v>
      </c>
    </row>
    <row r="37" spans="1:7" x14ac:dyDescent="0.25">
      <c r="A37" s="1">
        <v>1</v>
      </c>
      <c r="D37" t="s">
        <v>103</v>
      </c>
      <c r="E37" t="s">
        <v>107</v>
      </c>
    </row>
    <row r="38" spans="1:7" x14ac:dyDescent="0.25">
      <c r="A38" s="1">
        <v>1</v>
      </c>
      <c r="D38" t="s">
        <v>104</v>
      </c>
      <c r="E38" t="s">
        <v>108</v>
      </c>
    </row>
    <row r="39" spans="1:7" x14ac:dyDescent="0.25">
      <c r="A39" s="1">
        <v>1</v>
      </c>
      <c r="D39" t="s">
        <v>105</v>
      </c>
      <c r="E39" t="s">
        <v>109</v>
      </c>
    </row>
    <row r="41" spans="1:7" x14ac:dyDescent="0.25">
      <c r="E41" t="s">
        <v>118</v>
      </c>
      <c r="F41" s="1">
        <v>28</v>
      </c>
    </row>
    <row r="42" spans="1:7" x14ac:dyDescent="0.25">
      <c r="E42" t="s">
        <v>120</v>
      </c>
      <c r="F42" s="1">
        <v>116</v>
      </c>
      <c r="G42">
        <f>130-14</f>
        <v>116</v>
      </c>
    </row>
    <row r="43" spans="1:7" x14ac:dyDescent="0.25">
      <c r="E43" t="s">
        <v>119</v>
      </c>
      <c r="F43" s="1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2020-10-31T19:17:40Z</dcterms:modified>
</cp:coreProperties>
</file>