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user\Desktop\DATA SCIENCE\PROJECTS-ALL\EXCEL\blinkit_data\"/>
    </mc:Choice>
  </mc:AlternateContent>
  <xr:revisionPtr revIDLastSave="0" documentId="13_ncr:1_{E20F3902-C218-420C-941C-39061C7B94D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rder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</calcChain>
</file>

<file path=xl/sharedStrings.xml><?xml version="1.0" encoding="utf-8"?>
<sst xmlns="http://schemas.openxmlformats.org/spreadsheetml/2006/main" count="10012" uniqueCount="19">
  <si>
    <t>order_id</t>
  </si>
  <si>
    <t>customer_id</t>
  </si>
  <si>
    <t>order_date</t>
  </si>
  <si>
    <t>promised_delivery_time</t>
  </si>
  <si>
    <t>actual_delivery_time</t>
  </si>
  <si>
    <t>delivery_status</t>
  </si>
  <si>
    <t>order_total</t>
  </si>
  <si>
    <t>payment_method</t>
  </si>
  <si>
    <t>delivery_partner_id</t>
  </si>
  <si>
    <t>store_id</t>
  </si>
  <si>
    <t>On Time</t>
  </si>
  <si>
    <t>Cash</t>
  </si>
  <si>
    <t>UPI</t>
  </si>
  <si>
    <t>Card</t>
  </si>
  <si>
    <t>Slightly Delayed</t>
  </si>
  <si>
    <t>Wallet</t>
  </si>
  <si>
    <t>Significantly Delayed</t>
  </si>
  <si>
    <t>order_year</t>
  </si>
  <si>
    <t>order_month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</si>
</sst>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49C53E-1787-4D87-BD22-3AC0FF81462D}" name="Table1" displayName="Table1" ref="A1:L5001" totalsRowShown="0">
  <autoFilter ref="A1:L5001" xr:uid="{A449C53E-1787-4D87-BD22-3AC0FF81462D}"/>
  <tableColumns count="12">
    <tableColumn id="1" xr3:uid="{A7722E7D-9C0B-4731-8620-3127D26FE953}" name="order_id"/>
    <tableColumn id="2" xr3:uid="{CC45AEB7-25DA-45CC-988D-DAD696CE35F5}" name="customer_id"/>
    <tableColumn id="3" xr3:uid="{C6D06E1C-10B6-4192-ABE2-68C59A5FEFF4}" name="order_date" dataDxfId="4"/>
    <tableColumn id="4" xr3:uid="{D21CB83B-5AA1-4F40-A130-782B58DAA424}" name="promised_delivery_time" dataDxfId="3"/>
    <tableColumn id="5" xr3:uid="{01978F14-C4FA-4016-BC7E-D522D659E4C7}" name="actual_delivery_time" dataDxfId="2"/>
    <tableColumn id="6" xr3:uid="{21265EE8-46A2-40C0-A093-B939B433AC0D}" name="delivery_status"/>
    <tableColumn id="7" xr3:uid="{1B132ED8-CD9F-435E-86A1-D8144698A8B2}" name="order_total"/>
    <tableColumn id="8" xr3:uid="{175FFD50-F4B2-4FCC-A11C-1039D6E2792D}" name="payment_method"/>
    <tableColumn id="9" xr3:uid="{038646F8-2B9E-46D3-9747-060C15139BD1}" name="delivery_partner_id"/>
    <tableColumn id="10" xr3:uid="{A69821CB-EC82-4708-995B-8680E9447BFD}" name="store_id"/>
    <tableColumn id="11" xr3:uid="{8A0183E9-C059-4895-AA8A-87298480AF12}" name="order_year" dataDxfId="1">
      <calculatedColumnFormula>YEAR(Table1[[#This Row],[order_date]])</calculatedColumnFormula>
    </tableColumn>
    <tableColumn id="12" xr3:uid="{537BCFA0-0DF3-440C-BDAA-F3B9DC2F5A61}" name="order_month" dataDxfId="0">
      <calculatedColumnFormula>MONTH(Table1[[#This Row],[order_date]])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01"/>
  <sheetViews>
    <sheetView tabSelected="1" workbookViewId="0">
      <selection activeCell="A2" sqref="A2"/>
    </sheetView>
  </sheetViews>
  <sheetFormatPr defaultRowHeight="15" x14ac:dyDescent="0.25"/>
  <cols>
    <col min="1" max="1" width="11" bestFit="1" customWidth="1"/>
    <col min="2" max="2" width="14.140625" customWidth="1"/>
    <col min="3" max="3" width="15.85546875" bestFit="1" customWidth="1"/>
    <col min="4" max="4" width="25.5703125" bestFit="1" customWidth="1"/>
    <col min="5" max="5" width="22.28515625" bestFit="1" customWidth="1"/>
    <col min="6" max="6" width="16.7109375" customWidth="1"/>
    <col min="7" max="7" width="13.140625" customWidth="1"/>
    <col min="8" max="8" width="19.28515625" bestFit="1" customWidth="1"/>
    <col min="9" max="9" width="21.140625" bestFit="1" customWidth="1"/>
    <col min="10" max="10" width="10.42578125" customWidth="1"/>
    <col min="11" max="11" width="13" bestFit="1" customWidth="1"/>
    <col min="12" max="12" width="1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17</v>
      </c>
      <c r="L1" t="s">
        <v>18</v>
      </c>
    </row>
    <row r="2" spans="1:12" x14ac:dyDescent="0.25">
      <c r="A2">
        <v>1961864118</v>
      </c>
      <c r="B2">
        <v>30065862</v>
      </c>
      <c r="C2" s="1">
        <v>45490.356956018521</v>
      </c>
      <c r="D2" s="1">
        <v>45490.369456018518</v>
      </c>
      <c r="E2" s="1">
        <v>45490.365983796299</v>
      </c>
      <c r="F2" t="s">
        <v>10</v>
      </c>
      <c r="G2">
        <v>3197.07</v>
      </c>
      <c r="H2" t="s">
        <v>11</v>
      </c>
      <c r="I2">
        <v>63230</v>
      </c>
      <c r="J2">
        <v>4771</v>
      </c>
      <c r="K2">
        <f>YEAR(Table1[[#This Row],[order_date]])</f>
        <v>2024</v>
      </c>
      <c r="L2">
        <f>MONTH(Table1[[#This Row],[order_date]])</f>
        <v>7</v>
      </c>
    </row>
    <row r="3" spans="1:12" x14ac:dyDescent="0.25">
      <c r="A3">
        <v>1549769649</v>
      </c>
      <c r="B3">
        <v>9573071</v>
      </c>
      <c r="C3" s="1">
        <v>45440.551724537036</v>
      </c>
      <c r="D3" s="1">
        <v>45440.559363425928</v>
      </c>
      <c r="E3" s="1">
        <v>45440.560752314814</v>
      </c>
      <c r="F3" t="s">
        <v>10</v>
      </c>
      <c r="G3">
        <v>976.55</v>
      </c>
      <c r="H3" t="s">
        <v>11</v>
      </c>
      <c r="I3">
        <v>14983</v>
      </c>
      <c r="J3">
        <v>7534</v>
      </c>
      <c r="K3">
        <f>YEAR(Table1[[#This Row],[order_date]])</f>
        <v>2024</v>
      </c>
      <c r="L3">
        <f>MONTH(Table1[[#This Row],[order_date]])</f>
        <v>5</v>
      </c>
    </row>
    <row r="4" spans="1:12" x14ac:dyDescent="0.25">
      <c r="A4">
        <v>9185164487</v>
      </c>
      <c r="B4">
        <v>45477575</v>
      </c>
      <c r="C4" s="1">
        <v>45558.546666666669</v>
      </c>
      <c r="D4" s="1">
        <v>45558.559166666666</v>
      </c>
      <c r="E4" s="1">
        <v>45558.561944444446</v>
      </c>
      <c r="F4" t="s">
        <v>10</v>
      </c>
      <c r="G4">
        <v>839.05</v>
      </c>
      <c r="H4" t="s">
        <v>12</v>
      </c>
      <c r="I4">
        <v>39859</v>
      </c>
      <c r="J4">
        <v>9886</v>
      </c>
      <c r="K4">
        <f>YEAR(Table1[[#This Row],[order_date]])</f>
        <v>2024</v>
      </c>
      <c r="L4">
        <f>MONTH(Table1[[#This Row],[order_date]])</f>
        <v>9</v>
      </c>
    </row>
    <row r="5" spans="1:12" x14ac:dyDescent="0.25">
      <c r="A5">
        <v>9644738826</v>
      </c>
      <c r="B5">
        <v>88067569</v>
      </c>
      <c r="C5" s="1">
        <v>45254.678425925929</v>
      </c>
      <c r="D5" s="1">
        <v>45254.690925925926</v>
      </c>
      <c r="E5" s="1">
        <v>45254.69023148148</v>
      </c>
      <c r="F5" t="s">
        <v>10</v>
      </c>
      <c r="G5">
        <v>440.23</v>
      </c>
      <c r="H5" t="s">
        <v>13</v>
      </c>
      <c r="I5">
        <v>61497</v>
      </c>
      <c r="J5">
        <v>7917</v>
      </c>
      <c r="K5">
        <f>YEAR(Table1[[#This Row],[order_date]])</f>
        <v>2023</v>
      </c>
      <c r="L5">
        <f>MONTH(Table1[[#This Row],[order_date]])</f>
        <v>11</v>
      </c>
    </row>
    <row r="6" spans="1:12" x14ac:dyDescent="0.25">
      <c r="A6">
        <v>5427684290</v>
      </c>
      <c r="B6">
        <v>83298567</v>
      </c>
      <c r="C6" s="1">
        <v>45250.208784722221</v>
      </c>
      <c r="D6" s="1">
        <v>45250.220590277779</v>
      </c>
      <c r="E6" s="1">
        <v>45250.221284722225</v>
      </c>
      <c r="F6" t="s">
        <v>10</v>
      </c>
      <c r="G6">
        <v>2526.6799999999998</v>
      </c>
      <c r="H6" t="s">
        <v>11</v>
      </c>
      <c r="I6">
        <v>84315</v>
      </c>
      <c r="J6">
        <v>2741</v>
      </c>
      <c r="K6">
        <f>YEAR(Table1[[#This Row],[order_date]])</f>
        <v>2023</v>
      </c>
      <c r="L6">
        <f>MONTH(Table1[[#This Row],[order_date]])</f>
        <v>11</v>
      </c>
    </row>
    <row r="7" spans="1:12" x14ac:dyDescent="0.25">
      <c r="A7">
        <v>3265154092</v>
      </c>
      <c r="B7">
        <v>43367112</v>
      </c>
      <c r="C7" s="1">
        <v>45003.687395833331</v>
      </c>
      <c r="D7" s="1">
        <v>45003.701284722221</v>
      </c>
      <c r="E7" s="1">
        <v>45003.700590277775</v>
      </c>
      <c r="F7" t="s">
        <v>10</v>
      </c>
      <c r="G7">
        <v>3161.43</v>
      </c>
      <c r="H7" t="s">
        <v>12</v>
      </c>
      <c r="I7">
        <v>554</v>
      </c>
      <c r="J7">
        <v>3442</v>
      </c>
      <c r="K7">
        <f>YEAR(Table1[[#This Row],[order_date]])</f>
        <v>2023</v>
      </c>
      <c r="L7">
        <f>MONTH(Table1[[#This Row],[order_date]])</f>
        <v>3</v>
      </c>
    </row>
    <row r="8" spans="1:12" x14ac:dyDescent="0.25">
      <c r="A8">
        <v>4898355547</v>
      </c>
      <c r="B8">
        <v>13284996</v>
      </c>
      <c r="C8" s="1">
        <v>45032.785150462965</v>
      </c>
      <c r="D8" s="1">
        <v>45032.79278935185</v>
      </c>
      <c r="E8" s="1">
        <v>45032.793483796297</v>
      </c>
      <c r="F8" t="s">
        <v>10</v>
      </c>
      <c r="G8">
        <v>956.4</v>
      </c>
      <c r="H8" t="s">
        <v>13</v>
      </c>
      <c r="I8">
        <v>14630</v>
      </c>
      <c r="J8">
        <v>1318</v>
      </c>
      <c r="K8">
        <f>YEAR(Table1[[#This Row],[order_date]])</f>
        <v>2023</v>
      </c>
      <c r="L8">
        <f>MONTH(Table1[[#This Row],[order_date]])</f>
        <v>4</v>
      </c>
    </row>
    <row r="9" spans="1:12" x14ac:dyDescent="0.25">
      <c r="A9">
        <v>6568151549</v>
      </c>
      <c r="B9">
        <v>88866835</v>
      </c>
      <c r="C9" s="1">
        <v>45382.268611111111</v>
      </c>
      <c r="D9" s="1">
        <v>45382.276250000003</v>
      </c>
      <c r="E9" s="1">
        <v>45382.277638888889</v>
      </c>
      <c r="F9" t="s">
        <v>10</v>
      </c>
      <c r="G9">
        <v>905.47</v>
      </c>
      <c r="H9" t="s">
        <v>11</v>
      </c>
      <c r="I9">
        <v>67714</v>
      </c>
      <c r="J9">
        <v>115</v>
      </c>
      <c r="K9">
        <f>YEAR(Table1[[#This Row],[order_date]])</f>
        <v>2024</v>
      </c>
      <c r="L9">
        <f>MONTH(Table1[[#This Row],[order_date]])</f>
        <v>3</v>
      </c>
    </row>
    <row r="10" spans="1:12" x14ac:dyDescent="0.25">
      <c r="A10">
        <v>6006693867</v>
      </c>
      <c r="B10">
        <v>24496983</v>
      </c>
      <c r="C10" s="1">
        <v>45120.992777777778</v>
      </c>
      <c r="D10" s="1">
        <v>45121.001805555556</v>
      </c>
      <c r="E10" s="1">
        <v>45121.003888888888</v>
      </c>
      <c r="F10" t="s">
        <v>10</v>
      </c>
      <c r="G10">
        <v>1371.17</v>
      </c>
      <c r="H10" t="s">
        <v>13</v>
      </c>
      <c r="I10">
        <v>91362</v>
      </c>
      <c r="J10">
        <v>9021</v>
      </c>
      <c r="K10">
        <f>YEAR(Table1[[#This Row],[order_date]])</f>
        <v>2023</v>
      </c>
      <c r="L10">
        <f>MONTH(Table1[[#This Row],[order_date]])</f>
        <v>7</v>
      </c>
    </row>
    <row r="11" spans="1:12" x14ac:dyDescent="0.25">
      <c r="A11">
        <v>374186990</v>
      </c>
      <c r="B11">
        <v>52215833</v>
      </c>
      <c r="C11" s="1">
        <v>45147.053819444445</v>
      </c>
      <c r="D11" s="1">
        <v>45147.067708333336</v>
      </c>
      <c r="E11" s="1">
        <v>45147.072569444441</v>
      </c>
      <c r="F11" t="s">
        <v>14</v>
      </c>
      <c r="G11">
        <v>1601.19</v>
      </c>
      <c r="H11" t="s">
        <v>15</v>
      </c>
      <c r="I11">
        <v>77203</v>
      </c>
      <c r="J11">
        <v>7955</v>
      </c>
      <c r="K11">
        <f>YEAR(Table1[[#This Row],[order_date]])</f>
        <v>2023</v>
      </c>
      <c r="L11">
        <f>MONTH(Table1[[#This Row],[order_date]])</f>
        <v>8</v>
      </c>
    </row>
    <row r="12" spans="1:12" x14ac:dyDescent="0.25">
      <c r="A12">
        <v>4455336265</v>
      </c>
      <c r="B12">
        <v>43431724</v>
      </c>
      <c r="C12" s="1">
        <v>45168.817430555559</v>
      </c>
      <c r="D12" s="1">
        <v>45168.824374999997</v>
      </c>
      <c r="E12" s="1">
        <v>45168.82298611111</v>
      </c>
      <c r="F12" t="s">
        <v>10</v>
      </c>
      <c r="G12">
        <v>2362.33</v>
      </c>
      <c r="H12" t="s">
        <v>12</v>
      </c>
      <c r="I12">
        <v>64046</v>
      </c>
      <c r="J12">
        <v>3784</v>
      </c>
      <c r="K12">
        <f>YEAR(Table1[[#This Row],[order_date]])</f>
        <v>2023</v>
      </c>
      <c r="L12">
        <f>MONTH(Table1[[#This Row],[order_date]])</f>
        <v>8</v>
      </c>
    </row>
    <row r="13" spans="1:12" x14ac:dyDescent="0.25">
      <c r="A13">
        <v>3539286337</v>
      </c>
      <c r="B13">
        <v>77559557</v>
      </c>
      <c r="C13" s="1">
        <v>45041.855833333335</v>
      </c>
      <c r="D13" s="1">
        <v>45041.864166666666</v>
      </c>
      <c r="E13" s="1">
        <v>45041.860694444447</v>
      </c>
      <c r="F13" t="s">
        <v>10</v>
      </c>
      <c r="G13">
        <v>1463.8</v>
      </c>
      <c r="H13" t="s">
        <v>15</v>
      </c>
      <c r="I13">
        <v>94899</v>
      </c>
      <c r="J13">
        <v>2463</v>
      </c>
      <c r="K13">
        <f>YEAR(Table1[[#This Row],[order_date]])</f>
        <v>2023</v>
      </c>
      <c r="L13">
        <f>MONTH(Table1[[#This Row],[order_date]])</f>
        <v>4</v>
      </c>
    </row>
    <row r="14" spans="1:12" x14ac:dyDescent="0.25">
      <c r="A14">
        <v>9171116867</v>
      </c>
      <c r="B14">
        <v>87107263</v>
      </c>
      <c r="C14" s="1">
        <v>45221.469131944446</v>
      </c>
      <c r="D14" s="1">
        <v>45221.476076388892</v>
      </c>
      <c r="E14" s="1">
        <v>45221.484409722223</v>
      </c>
      <c r="F14" t="s">
        <v>14</v>
      </c>
      <c r="G14">
        <v>822.63</v>
      </c>
      <c r="H14" t="s">
        <v>13</v>
      </c>
      <c r="I14">
        <v>73907</v>
      </c>
      <c r="J14">
        <v>6899</v>
      </c>
      <c r="K14">
        <f>YEAR(Table1[[#This Row],[order_date]])</f>
        <v>2023</v>
      </c>
      <c r="L14">
        <f>MONTH(Table1[[#This Row],[order_date]])</f>
        <v>10</v>
      </c>
    </row>
    <row r="15" spans="1:12" x14ac:dyDescent="0.25">
      <c r="A15">
        <v>5504941865</v>
      </c>
      <c r="B15">
        <v>76512976</v>
      </c>
      <c r="C15" s="1">
        <v>45319.110543981478</v>
      </c>
      <c r="D15" s="1">
        <v>45319.121655092589</v>
      </c>
      <c r="E15" s="1">
        <v>45319.129293981481</v>
      </c>
      <c r="F15" t="s">
        <v>14</v>
      </c>
      <c r="G15">
        <v>2287.6799999999998</v>
      </c>
      <c r="H15" t="s">
        <v>15</v>
      </c>
      <c r="I15">
        <v>56077</v>
      </c>
      <c r="J15">
        <v>9809</v>
      </c>
      <c r="K15">
        <f>YEAR(Table1[[#This Row],[order_date]])</f>
        <v>2024</v>
      </c>
      <c r="L15">
        <f>MONTH(Table1[[#This Row],[order_date]])</f>
        <v>1</v>
      </c>
    </row>
    <row r="16" spans="1:12" x14ac:dyDescent="0.25">
      <c r="A16">
        <v>5868326481</v>
      </c>
      <c r="B16">
        <v>37556526</v>
      </c>
      <c r="C16" s="1">
        <v>45366.879942129628</v>
      </c>
      <c r="D16" s="1">
        <v>45366.891747685186</v>
      </c>
      <c r="E16" s="1">
        <v>45366.889664351853</v>
      </c>
      <c r="F16" t="s">
        <v>10</v>
      </c>
      <c r="G16">
        <v>1962.35</v>
      </c>
      <c r="H16" t="s">
        <v>15</v>
      </c>
      <c r="I16">
        <v>94140</v>
      </c>
      <c r="J16">
        <v>3106</v>
      </c>
      <c r="K16">
        <f>YEAR(Table1[[#This Row],[order_date]])</f>
        <v>2024</v>
      </c>
      <c r="L16">
        <f>MONTH(Table1[[#This Row],[order_date]])</f>
        <v>3</v>
      </c>
    </row>
    <row r="17" spans="1:12" x14ac:dyDescent="0.25">
      <c r="A17">
        <v>2137046916</v>
      </c>
      <c r="B17">
        <v>12059049</v>
      </c>
      <c r="C17" s="1">
        <v>45325.368425925924</v>
      </c>
      <c r="D17" s="1">
        <v>45325.377453703702</v>
      </c>
      <c r="E17" s="1">
        <v>45325.376064814816</v>
      </c>
      <c r="F17" t="s">
        <v>10</v>
      </c>
      <c r="G17">
        <v>3373.96</v>
      </c>
      <c r="H17" t="s">
        <v>12</v>
      </c>
      <c r="I17">
        <v>12377</v>
      </c>
      <c r="J17">
        <v>1007</v>
      </c>
      <c r="K17">
        <f>YEAR(Table1[[#This Row],[order_date]])</f>
        <v>2024</v>
      </c>
      <c r="L17">
        <f>MONTH(Table1[[#This Row],[order_date]])</f>
        <v>2</v>
      </c>
    </row>
    <row r="18" spans="1:12" x14ac:dyDescent="0.25">
      <c r="A18">
        <v>8195544338</v>
      </c>
      <c r="B18">
        <v>26199489</v>
      </c>
      <c r="C18" s="1">
        <v>45042.169409722221</v>
      </c>
      <c r="D18" s="1">
        <v>45042.181215277778</v>
      </c>
      <c r="E18" s="1">
        <v>45042.18677083333</v>
      </c>
      <c r="F18" t="s">
        <v>14</v>
      </c>
      <c r="G18">
        <v>845.71</v>
      </c>
      <c r="H18" t="s">
        <v>15</v>
      </c>
      <c r="I18">
        <v>102</v>
      </c>
      <c r="J18">
        <v>3809</v>
      </c>
      <c r="K18">
        <f>YEAR(Table1[[#This Row],[order_date]])</f>
        <v>2023</v>
      </c>
      <c r="L18">
        <f>MONTH(Table1[[#This Row],[order_date]])</f>
        <v>4</v>
      </c>
    </row>
    <row r="19" spans="1:12" x14ac:dyDescent="0.25">
      <c r="A19">
        <v>2889700050</v>
      </c>
      <c r="B19">
        <v>84848018</v>
      </c>
      <c r="C19" s="1">
        <v>45412.682245370372</v>
      </c>
      <c r="D19" s="1">
        <v>45412.689884259256</v>
      </c>
      <c r="E19" s="1">
        <v>45412.691967592589</v>
      </c>
      <c r="F19" t="s">
        <v>10</v>
      </c>
      <c r="G19">
        <v>2706.54</v>
      </c>
      <c r="H19" t="s">
        <v>15</v>
      </c>
      <c r="I19">
        <v>45032</v>
      </c>
      <c r="J19">
        <v>78</v>
      </c>
      <c r="K19">
        <f>YEAR(Table1[[#This Row],[order_date]])</f>
        <v>2024</v>
      </c>
      <c r="L19">
        <f>MONTH(Table1[[#This Row],[order_date]])</f>
        <v>4</v>
      </c>
    </row>
    <row r="20" spans="1:12" x14ac:dyDescent="0.25">
      <c r="A20">
        <v>65827885</v>
      </c>
      <c r="B20">
        <v>47577193</v>
      </c>
      <c r="C20" s="1">
        <v>45134.009085648147</v>
      </c>
      <c r="D20" s="1">
        <v>45134.017418981479</v>
      </c>
      <c r="E20" s="1">
        <v>45134.01394675926</v>
      </c>
      <c r="F20" t="s">
        <v>10</v>
      </c>
      <c r="G20">
        <v>1132.98</v>
      </c>
      <c r="H20" t="s">
        <v>11</v>
      </c>
      <c r="I20">
        <v>1108</v>
      </c>
      <c r="J20">
        <v>3817</v>
      </c>
      <c r="K20">
        <f>YEAR(Table1[[#This Row],[order_date]])</f>
        <v>2023</v>
      </c>
      <c r="L20">
        <f>MONTH(Table1[[#This Row],[order_date]])</f>
        <v>7</v>
      </c>
    </row>
    <row r="21" spans="1:12" x14ac:dyDescent="0.25">
      <c r="A21">
        <v>4656471694</v>
      </c>
      <c r="B21">
        <v>60728956</v>
      </c>
      <c r="C21" s="1">
        <v>45269.33898148148</v>
      </c>
      <c r="D21" s="1">
        <v>45269.352175925924</v>
      </c>
      <c r="E21" s="1">
        <v>45269.357731481483</v>
      </c>
      <c r="F21" t="s">
        <v>14</v>
      </c>
      <c r="G21">
        <v>1525.5</v>
      </c>
      <c r="H21" t="s">
        <v>11</v>
      </c>
      <c r="I21">
        <v>62782</v>
      </c>
      <c r="J21">
        <v>5739</v>
      </c>
      <c r="K21">
        <f>YEAR(Table1[[#This Row],[order_date]])</f>
        <v>2023</v>
      </c>
      <c r="L21">
        <f>MONTH(Table1[[#This Row],[order_date]])</f>
        <v>12</v>
      </c>
    </row>
    <row r="22" spans="1:12" x14ac:dyDescent="0.25">
      <c r="A22">
        <v>6625178717</v>
      </c>
      <c r="B22">
        <v>62068277</v>
      </c>
      <c r="C22" s="1">
        <v>45108.183587962965</v>
      </c>
      <c r="D22" s="1">
        <v>45108.194699074076</v>
      </c>
      <c r="E22" s="1">
        <v>45108.203726851854</v>
      </c>
      <c r="F22" t="s">
        <v>14</v>
      </c>
      <c r="G22">
        <v>5718.09</v>
      </c>
      <c r="H22" t="s">
        <v>13</v>
      </c>
      <c r="I22">
        <v>74906</v>
      </c>
      <c r="J22">
        <v>2130</v>
      </c>
      <c r="K22">
        <f>YEAR(Table1[[#This Row],[order_date]])</f>
        <v>2023</v>
      </c>
      <c r="L22">
        <f>MONTH(Table1[[#This Row],[order_date]])</f>
        <v>7</v>
      </c>
    </row>
    <row r="23" spans="1:12" x14ac:dyDescent="0.25">
      <c r="A23">
        <v>7169557514</v>
      </c>
      <c r="B23">
        <v>84824280</v>
      </c>
      <c r="C23" s="1">
        <v>45006.227233796293</v>
      </c>
      <c r="D23" s="1">
        <v>45006.234872685185</v>
      </c>
      <c r="E23" s="1">
        <v>45006.243206018517</v>
      </c>
      <c r="F23" t="s">
        <v>14</v>
      </c>
      <c r="G23">
        <v>2970.9</v>
      </c>
      <c r="H23" t="s">
        <v>13</v>
      </c>
      <c r="I23">
        <v>79516</v>
      </c>
      <c r="J23">
        <v>9535</v>
      </c>
      <c r="K23">
        <f>YEAR(Table1[[#This Row],[order_date]])</f>
        <v>2023</v>
      </c>
      <c r="L23">
        <f>MONTH(Table1[[#This Row],[order_date]])</f>
        <v>3</v>
      </c>
    </row>
    <row r="24" spans="1:12" x14ac:dyDescent="0.25">
      <c r="A24">
        <v>2268306684</v>
      </c>
      <c r="B24">
        <v>66742602</v>
      </c>
      <c r="C24" s="1">
        <v>45440.624398148146</v>
      </c>
      <c r="D24" s="1">
        <v>45440.632731481484</v>
      </c>
      <c r="E24" s="1">
        <v>45440.632037037038</v>
      </c>
      <c r="F24" t="s">
        <v>10</v>
      </c>
      <c r="G24">
        <v>2991.57</v>
      </c>
      <c r="H24" t="s">
        <v>15</v>
      </c>
      <c r="I24">
        <v>65733</v>
      </c>
      <c r="J24">
        <v>6847</v>
      </c>
      <c r="K24">
        <f>YEAR(Table1[[#This Row],[order_date]])</f>
        <v>2024</v>
      </c>
      <c r="L24">
        <f>MONTH(Table1[[#This Row],[order_date]])</f>
        <v>5</v>
      </c>
    </row>
    <row r="25" spans="1:12" x14ac:dyDescent="0.25">
      <c r="A25">
        <v>6905293278</v>
      </c>
      <c r="B25">
        <v>97259564</v>
      </c>
      <c r="C25" s="1">
        <v>45459.432905092595</v>
      </c>
      <c r="D25" s="1">
        <v>45459.441932870373</v>
      </c>
      <c r="E25" s="1">
        <v>45459.459988425922</v>
      </c>
      <c r="F25" t="s">
        <v>16</v>
      </c>
      <c r="G25">
        <v>1404.68</v>
      </c>
      <c r="H25" t="s">
        <v>11</v>
      </c>
      <c r="I25">
        <v>53868</v>
      </c>
      <c r="J25">
        <v>4187</v>
      </c>
      <c r="K25">
        <f>YEAR(Table1[[#This Row],[order_date]])</f>
        <v>2024</v>
      </c>
      <c r="L25">
        <f>MONTH(Table1[[#This Row],[order_date]])</f>
        <v>6</v>
      </c>
    </row>
    <row r="26" spans="1:12" x14ac:dyDescent="0.25">
      <c r="A26">
        <v>1769493463</v>
      </c>
      <c r="B26">
        <v>3292927</v>
      </c>
      <c r="C26" s="1">
        <v>45469.301238425927</v>
      </c>
      <c r="D26" s="1">
        <v>45469.312349537038</v>
      </c>
      <c r="E26" s="1">
        <v>45469.308877314812</v>
      </c>
      <c r="F26" t="s">
        <v>10</v>
      </c>
      <c r="G26">
        <v>2541.3200000000002</v>
      </c>
      <c r="H26" t="s">
        <v>15</v>
      </c>
      <c r="I26">
        <v>22954</v>
      </c>
      <c r="J26">
        <v>7071</v>
      </c>
      <c r="K26">
        <f>YEAR(Table1[[#This Row],[order_date]])</f>
        <v>2024</v>
      </c>
      <c r="L26">
        <f>MONTH(Table1[[#This Row],[order_date]])</f>
        <v>6</v>
      </c>
    </row>
    <row r="27" spans="1:12" x14ac:dyDescent="0.25">
      <c r="A27">
        <v>5003387344</v>
      </c>
      <c r="B27">
        <v>26592009</v>
      </c>
      <c r="C27" s="1">
        <v>45466.454016203701</v>
      </c>
      <c r="D27" s="1">
        <v>45466.46234953704</v>
      </c>
      <c r="E27" s="1">
        <v>45466.458877314813</v>
      </c>
      <c r="F27" t="s">
        <v>10</v>
      </c>
      <c r="G27">
        <v>2475.69</v>
      </c>
      <c r="H27" t="s">
        <v>15</v>
      </c>
      <c r="I27">
        <v>21004</v>
      </c>
      <c r="J27">
        <v>7477</v>
      </c>
      <c r="K27">
        <f>YEAR(Table1[[#This Row],[order_date]])</f>
        <v>2024</v>
      </c>
      <c r="L27">
        <f>MONTH(Table1[[#This Row],[order_date]])</f>
        <v>6</v>
      </c>
    </row>
    <row r="28" spans="1:12" x14ac:dyDescent="0.25">
      <c r="A28">
        <v>2064484752</v>
      </c>
      <c r="B28">
        <v>89995124</v>
      </c>
      <c r="C28" s="1">
        <v>45419.946400462963</v>
      </c>
      <c r="D28" s="1">
        <v>45419.95890046296</v>
      </c>
      <c r="E28" s="1">
        <v>45419.955428240741</v>
      </c>
      <c r="F28" t="s">
        <v>10</v>
      </c>
      <c r="G28">
        <v>1949.92</v>
      </c>
      <c r="H28" t="s">
        <v>15</v>
      </c>
      <c r="I28">
        <v>43022</v>
      </c>
      <c r="J28">
        <v>1116</v>
      </c>
      <c r="K28">
        <f>YEAR(Table1[[#This Row],[order_date]])</f>
        <v>2024</v>
      </c>
      <c r="L28">
        <f>MONTH(Table1[[#This Row],[order_date]])</f>
        <v>5</v>
      </c>
    </row>
    <row r="29" spans="1:12" x14ac:dyDescent="0.25">
      <c r="A29">
        <v>964822979</v>
      </c>
      <c r="B29">
        <v>88520326</v>
      </c>
      <c r="C29" s="1">
        <v>45486.443055555559</v>
      </c>
      <c r="D29" s="1">
        <v>45486.450694444444</v>
      </c>
      <c r="E29" s="1">
        <v>45486.449305555558</v>
      </c>
      <c r="F29" t="s">
        <v>10</v>
      </c>
      <c r="G29">
        <v>5804.23</v>
      </c>
      <c r="H29" t="s">
        <v>15</v>
      </c>
      <c r="I29">
        <v>42914</v>
      </c>
      <c r="J29">
        <v>7603</v>
      </c>
      <c r="K29">
        <f>YEAR(Table1[[#This Row],[order_date]])</f>
        <v>2024</v>
      </c>
      <c r="L29">
        <f>MONTH(Table1[[#This Row],[order_date]])</f>
        <v>7</v>
      </c>
    </row>
    <row r="30" spans="1:12" x14ac:dyDescent="0.25">
      <c r="A30">
        <v>6037899648</v>
      </c>
      <c r="B30">
        <v>22738465</v>
      </c>
      <c r="C30" s="1">
        <v>45378.739386574074</v>
      </c>
      <c r="D30" s="1">
        <v>45378.750497685185</v>
      </c>
      <c r="E30" s="1">
        <v>45378.753275462965</v>
      </c>
      <c r="F30" t="s">
        <v>10</v>
      </c>
      <c r="G30">
        <v>1231.03</v>
      </c>
      <c r="H30" t="s">
        <v>11</v>
      </c>
      <c r="I30">
        <v>59131</v>
      </c>
      <c r="J30">
        <v>914</v>
      </c>
      <c r="K30">
        <f>YEAR(Table1[[#This Row],[order_date]])</f>
        <v>2024</v>
      </c>
      <c r="L30">
        <f>MONTH(Table1[[#This Row],[order_date]])</f>
        <v>3</v>
      </c>
    </row>
    <row r="31" spans="1:12" x14ac:dyDescent="0.25">
      <c r="A31">
        <v>9347571484</v>
      </c>
      <c r="B31">
        <v>29562072</v>
      </c>
      <c r="C31" s="1">
        <v>45598.718923611108</v>
      </c>
      <c r="D31" s="1">
        <v>45598.7265625</v>
      </c>
      <c r="E31" s="1">
        <v>45598.735590277778</v>
      </c>
      <c r="F31" t="s">
        <v>14</v>
      </c>
      <c r="G31">
        <v>3138.06</v>
      </c>
      <c r="H31" t="s">
        <v>13</v>
      </c>
      <c r="I31">
        <v>88612</v>
      </c>
      <c r="J31">
        <v>9615</v>
      </c>
      <c r="K31">
        <f>YEAR(Table1[[#This Row],[order_date]])</f>
        <v>2024</v>
      </c>
      <c r="L31">
        <f>MONTH(Table1[[#This Row],[order_date]])</f>
        <v>11</v>
      </c>
    </row>
    <row r="32" spans="1:12" x14ac:dyDescent="0.25">
      <c r="A32">
        <v>3286177534</v>
      </c>
      <c r="B32">
        <v>10225164</v>
      </c>
      <c r="C32" s="1">
        <v>45101.994618055556</v>
      </c>
      <c r="D32" s="1">
        <v>45102.006423611114</v>
      </c>
      <c r="E32" s="1">
        <v>45102.00503472222</v>
      </c>
      <c r="F32" t="s">
        <v>10</v>
      </c>
      <c r="G32">
        <v>3612.26</v>
      </c>
      <c r="H32" t="s">
        <v>15</v>
      </c>
      <c r="I32">
        <v>90038</v>
      </c>
      <c r="J32">
        <v>6046</v>
      </c>
      <c r="K32">
        <f>YEAR(Table1[[#This Row],[order_date]])</f>
        <v>2023</v>
      </c>
      <c r="L32">
        <f>MONTH(Table1[[#This Row],[order_date]])</f>
        <v>6</v>
      </c>
    </row>
    <row r="33" spans="1:12" x14ac:dyDescent="0.25">
      <c r="A33">
        <v>9073572548</v>
      </c>
      <c r="B33">
        <v>97111069</v>
      </c>
      <c r="C33" s="1">
        <v>45048.967847222222</v>
      </c>
      <c r="D33" s="1">
        <v>45048.976180555554</v>
      </c>
      <c r="E33" s="1">
        <v>45048.99145833333</v>
      </c>
      <c r="F33" t="s">
        <v>16</v>
      </c>
      <c r="G33">
        <v>1091.8900000000001</v>
      </c>
      <c r="H33" t="s">
        <v>13</v>
      </c>
      <c r="I33">
        <v>28575</v>
      </c>
      <c r="J33">
        <v>6542</v>
      </c>
      <c r="K33">
        <f>YEAR(Table1[[#This Row],[order_date]])</f>
        <v>2023</v>
      </c>
      <c r="L33">
        <f>MONTH(Table1[[#This Row],[order_date]])</f>
        <v>5</v>
      </c>
    </row>
    <row r="34" spans="1:12" x14ac:dyDescent="0.25">
      <c r="A34">
        <v>8395583761</v>
      </c>
      <c r="B34">
        <v>1989720</v>
      </c>
      <c r="C34" s="1">
        <v>45508.983148148145</v>
      </c>
      <c r="D34" s="1">
        <v>45508.995648148149</v>
      </c>
      <c r="E34" s="1">
        <v>45508.992175925923</v>
      </c>
      <c r="F34" t="s">
        <v>10</v>
      </c>
      <c r="G34">
        <v>410.62</v>
      </c>
      <c r="H34" t="s">
        <v>12</v>
      </c>
      <c r="I34">
        <v>84816</v>
      </c>
      <c r="J34">
        <v>5448</v>
      </c>
      <c r="K34">
        <f>YEAR(Table1[[#This Row],[order_date]])</f>
        <v>2024</v>
      </c>
      <c r="L34">
        <f>MONTH(Table1[[#This Row],[order_date]])</f>
        <v>8</v>
      </c>
    </row>
    <row r="35" spans="1:12" x14ac:dyDescent="0.25">
      <c r="A35">
        <v>6355378227</v>
      </c>
      <c r="B35">
        <v>67092149</v>
      </c>
      <c r="C35" s="1">
        <v>45149.703194444446</v>
      </c>
      <c r="D35" s="1">
        <v>45149.712916666664</v>
      </c>
      <c r="E35" s="1">
        <v>45149.712222222224</v>
      </c>
      <c r="F35" t="s">
        <v>10</v>
      </c>
      <c r="G35">
        <v>5019.0200000000004</v>
      </c>
      <c r="H35" t="s">
        <v>12</v>
      </c>
      <c r="I35">
        <v>23910</v>
      </c>
      <c r="J35">
        <v>810</v>
      </c>
      <c r="K35">
        <f>YEAR(Table1[[#This Row],[order_date]])</f>
        <v>2023</v>
      </c>
      <c r="L35">
        <f>MONTH(Table1[[#This Row],[order_date]])</f>
        <v>8</v>
      </c>
    </row>
    <row r="36" spans="1:12" x14ac:dyDescent="0.25">
      <c r="A36">
        <v>277376321</v>
      </c>
      <c r="B36">
        <v>89784343</v>
      </c>
      <c r="C36" s="1">
        <v>45501.184166666666</v>
      </c>
      <c r="D36" s="1">
        <v>45501.198055555556</v>
      </c>
      <c r="E36" s="1">
        <v>45501.19736111111</v>
      </c>
      <c r="F36" t="s">
        <v>10</v>
      </c>
      <c r="G36">
        <v>3694.48</v>
      </c>
      <c r="H36" t="s">
        <v>15</v>
      </c>
      <c r="I36">
        <v>78589</v>
      </c>
      <c r="J36">
        <v>3357</v>
      </c>
      <c r="K36">
        <f>YEAR(Table1[[#This Row],[order_date]])</f>
        <v>2024</v>
      </c>
      <c r="L36">
        <f>MONTH(Table1[[#This Row],[order_date]])</f>
        <v>7</v>
      </c>
    </row>
    <row r="37" spans="1:12" x14ac:dyDescent="0.25">
      <c r="A37">
        <v>8559748526</v>
      </c>
      <c r="B37">
        <v>45868300</v>
      </c>
      <c r="C37" s="1">
        <v>45021.75508101852</v>
      </c>
      <c r="D37" s="1">
        <v>45021.768969907411</v>
      </c>
      <c r="E37" s="1">
        <v>45021.76966435185</v>
      </c>
      <c r="F37" t="s">
        <v>10</v>
      </c>
      <c r="G37">
        <v>1152.0899999999999</v>
      </c>
      <c r="H37" t="s">
        <v>15</v>
      </c>
      <c r="I37">
        <v>93002</v>
      </c>
      <c r="J37">
        <v>2270</v>
      </c>
      <c r="K37">
        <f>YEAR(Table1[[#This Row],[order_date]])</f>
        <v>2023</v>
      </c>
      <c r="L37">
        <f>MONTH(Table1[[#This Row],[order_date]])</f>
        <v>4</v>
      </c>
    </row>
    <row r="38" spans="1:12" x14ac:dyDescent="0.25">
      <c r="A38">
        <v>1458051433</v>
      </c>
      <c r="B38">
        <v>50760752</v>
      </c>
      <c r="C38" s="1">
        <v>45408.385370370372</v>
      </c>
      <c r="D38" s="1">
        <v>45408.396481481483</v>
      </c>
      <c r="E38" s="1">
        <v>45408.393703703703</v>
      </c>
      <c r="F38" t="s">
        <v>10</v>
      </c>
      <c r="G38">
        <v>1055.18</v>
      </c>
      <c r="H38" t="s">
        <v>12</v>
      </c>
      <c r="I38">
        <v>61040</v>
      </c>
      <c r="J38">
        <v>7426</v>
      </c>
      <c r="K38">
        <f>YEAR(Table1[[#This Row],[order_date]])</f>
        <v>2024</v>
      </c>
      <c r="L38">
        <f>MONTH(Table1[[#This Row],[order_date]])</f>
        <v>4</v>
      </c>
    </row>
    <row r="39" spans="1:12" x14ac:dyDescent="0.25">
      <c r="A39">
        <v>5838302640</v>
      </c>
      <c r="B39">
        <v>96795047</v>
      </c>
      <c r="C39" s="1">
        <v>45058.240567129629</v>
      </c>
      <c r="D39" s="1">
        <v>45058.25167824074</v>
      </c>
      <c r="E39" s="1">
        <v>45058.256539351853</v>
      </c>
      <c r="F39" t="s">
        <v>14</v>
      </c>
      <c r="G39">
        <v>3377.44</v>
      </c>
      <c r="H39" t="s">
        <v>12</v>
      </c>
      <c r="I39">
        <v>30907</v>
      </c>
      <c r="J39">
        <v>4242</v>
      </c>
      <c r="K39">
        <f>YEAR(Table1[[#This Row],[order_date]])</f>
        <v>2023</v>
      </c>
      <c r="L39">
        <f>MONTH(Table1[[#This Row],[order_date]])</f>
        <v>5</v>
      </c>
    </row>
    <row r="40" spans="1:12" x14ac:dyDescent="0.25">
      <c r="A40">
        <v>1380971977</v>
      </c>
      <c r="B40">
        <v>16561710</v>
      </c>
      <c r="C40" s="1">
        <v>45445.545081018521</v>
      </c>
      <c r="D40" s="1">
        <v>45445.556886574072</v>
      </c>
      <c r="E40" s="1">
        <v>45445.553414351853</v>
      </c>
      <c r="F40" t="s">
        <v>10</v>
      </c>
      <c r="G40">
        <v>3117.74</v>
      </c>
      <c r="H40" t="s">
        <v>11</v>
      </c>
      <c r="I40">
        <v>52614</v>
      </c>
      <c r="J40">
        <v>6655</v>
      </c>
      <c r="K40">
        <f>YEAR(Table1[[#This Row],[order_date]])</f>
        <v>2024</v>
      </c>
      <c r="L40">
        <f>MONTH(Table1[[#This Row],[order_date]])</f>
        <v>6</v>
      </c>
    </row>
    <row r="41" spans="1:12" x14ac:dyDescent="0.25">
      <c r="A41">
        <v>1221099013</v>
      </c>
      <c r="B41">
        <v>35156679</v>
      </c>
      <c r="C41" s="1">
        <v>45130.448599537034</v>
      </c>
      <c r="D41" s="1">
        <v>45130.459710648145</v>
      </c>
      <c r="E41" s="1">
        <v>45130.461099537039</v>
      </c>
      <c r="F41" t="s">
        <v>10</v>
      </c>
      <c r="G41">
        <v>4335.1099999999997</v>
      </c>
      <c r="H41" t="s">
        <v>15</v>
      </c>
      <c r="I41">
        <v>60689</v>
      </c>
      <c r="J41">
        <v>8589</v>
      </c>
      <c r="K41">
        <f>YEAR(Table1[[#This Row],[order_date]])</f>
        <v>2023</v>
      </c>
      <c r="L41">
        <f>MONTH(Table1[[#This Row],[order_date]])</f>
        <v>7</v>
      </c>
    </row>
    <row r="42" spans="1:12" x14ac:dyDescent="0.25">
      <c r="A42">
        <v>6771166303</v>
      </c>
      <c r="B42">
        <v>87718744</v>
      </c>
      <c r="C42" s="1">
        <v>45131.181331018517</v>
      </c>
      <c r="D42" s="1">
        <v>45131.191747685189</v>
      </c>
      <c r="E42" s="1">
        <v>45131.20008101852</v>
      </c>
      <c r="F42" t="s">
        <v>14</v>
      </c>
      <c r="G42">
        <v>816.38</v>
      </c>
      <c r="H42" t="s">
        <v>15</v>
      </c>
      <c r="I42">
        <v>98179</v>
      </c>
      <c r="J42">
        <v>2820</v>
      </c>
      <c r="K42">
        <f>YEAR(Table1[[#This Row],[order_date]])</f>
        <v>2023</v>
      </c>
      <c r="L42">
        <f>MONTH(Table1[[#This Row],[order_date]])</f>
        <v>7</v>
      </c>
    </row>
    <row r="43" spans="1:12" x14ac:dyDescent="0.25">
      <c r="A43">
        <v>7111337755</v>
      </c>
      <c r="B43">
        <v>10524732</v>
      </c>
      <c r="C43" s="1">
        <v>45052.244953703703</v>
      </c>
      <c r="D43" s="1">
        <v>45052.255370370367</v>
      </c>
      <c r="E43" s="1">
        <v>45052.253287037034</v>
      </c>
      <c r="F43" t="s">
        <v>10</v>
      </c>
      <c r="G43">
        <v>1550.71</v>
      </c>
      <c r="H43" t="s">
        <v>11</v>
      </c>
      <c r="I43">
        <v>84833</v>
      </c>
      <c r="J43">
        <v>4083</v>
      </c>
      <c r="K43">
        <f>YEAR(Table1[[#This Row],[order_date]])</f>
        <v>2023</v>
      </c>
      <c r="L43">
        <f>MONTH(Table1[[#This Row],[order_date]])</f>
        <v>5</v>
      </c>
    </row>
    <row r="44" spans="1:12" x14ac:dyDescent="0.25">
      <c r="A44">
        <v>5562922993</v>
      </c>
      <c r="B44">
        <v>62416456</v>
      </c>
      <c r="C44" s="1">
        <v>45266.086331018516</v>
      </c>
      <c r="D44" s="1">
        <v>45266.093275462961</v>
      </c>
      <c r="E44" s="1">
        <v>45266.095358796294</v>
      </c>
      <c r="F44" t="s">
        <v>10</v>
      </c>
      <c r="G44">
        <v>2292.64</v>
      </c>
      <c r="H44" t="s">
        <v>15</v>
      </c>
      <c r="I44">
        <v>73904</v>
      </c>
      <c r="J44">
        <v>418</v>
      </c>
      <c r="K44">
        <f>YEAR(Table1[[#This Row],[order_date]])</f>
        <v>2023</v>
      </c>
      <c r="L44">
        <f>MONTH(Table1[[#This Row],[order_date]])</f>
        <v>12</v>
      </c>
    </row>
    <row r="45" spans="1:12" x14ac:dyDescent="0.25">
      <c r="A45">
        <v>5630957897</v>
      </c>
      <c r="B45">
        <v>69925688</v>
      </c>
      <c r="C45" s="1">
        <v>45461.30395833333</v>
      </c>
      <c r="D45" s="1">
        <v>45461.314375000002</v>
      </c>
      <c r="E45" s="1">
        <v>45461.317152777781</v>
      </c>
      <c r="F45" t="s">
        <v>10</v>
      </c>
      <c r="G45">
        <v>827.44</v>
      </c>
      <c r="H45" t="s">
        <v>15</v>
      </c>
      <c r="I45">
        <v>14408</v>
      </c>
      <c r="J45">
        <v>468</v>
      </c>
      <c r="K45">
        <f>YEAR(Table1[[#This Row],[order_date]])</f>
        <v>2024</v>
      </c>
      <c r="L45">
        <f>MONTH(Table1[[#This Row],[order_date]])</f>
        <v>6</v>
      </c>
    </row>
    <row r="46" spans="1:12" x14ac:dyDescent="0.25">
      <c r="A46">
        <v>1787380558</v>
      </c>
      <c r="B46">
        <v>5140660</v>
      </c>
      <c r="C46" s="1">
        <v>45238.725671296299</v>
      </c>
      <c r="D46" s="1">
        <v>45238.738865740743</v>
      </c>
      <c r="E46" s="1">
        <v>45238.740254629629</v>
      </c>
      <c r="F46" t="s">
        <v>10</v>
      </c>
      <c r="G46">
        <v>2066.77</v>
      </c>
      <c r="H46" t="s">
        <v>11</v>
      </c>
      <c r="I46">
        <v>95835</v>
      </c>
      <c r="J46">
        <v>862</v>
      </c>
      <c r="K46">
        <f>YEAR(Table1[[#This Row],[order_date]])</f>
        <v>2023</v>
      </c>
      <c r="L46">
        <f>MONTH(Table1[[#This Row],[order_date]])</f>
        <v>11</v>
      </c>
    </row>
    <row r="47" spans="1:12" x14ac:dyDescent="0.25">
      <c r="A47">
        <v>32613017</v>
      </c>
      <c r="B47">
        <v>82594354</v>
      </c>
      <c r="C47" s="1">
        <v>45002.014363425929</v>
      </c>
      <c r="D47" s="1">
        <v>45002.02547453704</v>
      </c>
      <c r="E47" s="1">
        <v>45002.02547453704</v>
      </c>
      <c r="F47" t="s">
        <v>10</v>
      </c>
      <c r="G47">
        <v>2354.2800000000002</v>
      </c>
      <c r="H47" t="s">
        <v>13</v>
      </c>
      <c r="I47">
        <v>77303</v>
      </c>
      <c r="J47">
        <v>3364</v>
      </c>
      <c r="K47">
        <f>YEAR(Table1[[#This Row],[order_date]])</f>
        <v>2023</v>
      </c>
      <c r="L47">
        <f>MONTH(Table1[[#This Row],[order_date]])</f>
        <v>3</v>
      </c>
    </row>
    <row r="48" spans="1:12" x14ac:dyDescent="0.25">
      <c r="A48">
        <v>2039041670</v>
      </c>
      <c r="B48">
        <v>88324928</v>
      </c>
      <c r="C48" s="1">
        <v>45597.406793981485</v>
      </c>
      <c r="D48" s="1">
        <v>45597.420682870368</v>
      </c>
      <c r="E48" s="1">
        <v>45597.43109953704</v>
      </c>
      <c r="F48" t="s">
        <v>14</v>
      </c>
      <c r="G48">
        <v>96.33</v>
      </c>
      <c r="H48" t="s">
        <v>15</v>
      </c>
      <c r="I48">
        <v>31963</v>
      </c>
      <c r="J48">
        <v>1003</v>
      </c>
      <c r="K48">
        <f>YEAR(Table1[[#This Row],[order_date]])</f>
        <v>2024</v>
      </c>
      <c r="L48">
        <f>MONTH(Table1[[#This Row],[order_date]])</f>
        <v>11</v>
      </c>
    </row>
    <row r="49" spans="1:12" x14ac:dyDescent="0.25">
      <c r="A49">
        <v>210693801</v>
      </c>
      <c r="B49">
        <v>71235336</v>
      </c>
      <c r="C49" s="1">
        <v>45525.166261574072</v>
      </c>
      <c r="D49" s="1">
        <v>45525.173900462964</v>
      </c>
      <c r="E49" s="1">
        <v>45525.17528935185</v>
      </c>
      <c r="F49" t="s">
        <v>10</v>
      </c>
      <c r="G49">
        <v>3561.22</v>
      </c>
      <c r="H49" t="s">
        <v>12</v>
      </c>
      <c r="I49">
        <v>14789</v>
      </c>
      <c r="J49">
        <v>4184</v>
      </c>
      <c r="K49">
        <f>YEAR(Table1[[#This Row],[order_date]])</f>
        <v>2024</v>
      </c>
      <c r="L49">
        <f>MONTH(Table1[[#This Row],[order_date]])</f>
        <v>8</v>
      </c>
    </row>
    <row r="50" spans="1:12" x14ac:dyDescent="0.25">
      <c r="A50">
        <v>8120002258</v>
      </c>
      <c r="B50">
        <v>57833505</v>
      </c>
      <c r="C50" s="1">
        <v>45292.003564814811</v>
      </c>
      <c r="D50" s="1">
        <v>45292.010509259257</v>
      </c>
      <c r="E50" s="1">
        <v>45292.007731481484</v>
      </c>
      <c r="F50" t="s">
        <v>10</v>
      </c>
      <c r="G50">
        <v>1213.05</v>
      </c>
      <c r="H50" t="s">
        <v>13</v>
      </c>
      <c r="I50">
        <v>61526</v>
      </c>
      <c r="J50">
        <v>6830</v>
      </c>
      <c r="K50">
        <f>YEAR(Table1[[#This Row],[order_date]])</f>
        <v>2024</v>
      </c>
      <c r="L50">
        <f>MONTH(Table1[[#This Row],[order_date]])</f>
        <v>1</v>
      </c>
    </row>
    <row r="51" spans="1:12" x14ac:dyDescent="0.25">
      <c r="A51">
        <v>2177917034</v>
      </c>
      <c r="B51">
        <v>12402437</v>
      </c>
      <c r="C51" s="1">
        <v>45330.836006944446</v>
      </c>
      <c r="D51" s="1">
        <v>45330.845034722224</v>
      </c>
      <c r="E51" s="1">
        <v>45330.851284722223</v>
      </c>
      <c r="F51" t="s">
        <v>14</v>
      </c>
      <c r="G51">
        <v>3134.8</v>
      </c>
      <c r="H51" t="s">
        <v>13</v>
      </c>
      <c r="I51">
        <v>75636</v>
      </c>
      <c r="J51">
        <v>4829</v>
      </c>
      <c r="K51">
        <f>YEAR(Table1[[#This Row],[order_date]])</f>
        <v>2024</v>
      </c>
      <c r="L51">
        <f>MONTH(Table1[[#This Row],[order_date]])</f>
        <v>2</v>
      </c>
    </row>
    <row r="52" spans="1:12" x14ac:dyDescent="0.25">
      <c r="A52">
        <v>4254814926</v>
      </c>
      <c r="B52">
        <v>59890331</v>
      </c>
      <c r="C52" s="1">
        <v>45403.260393518518</v>
      </c>
      <c r="D52" s="1">
        <v>45403.274282407408</v>
      </c>
      <c r="E52" s="1">
        <v>45403.273587962962</v>
      </c>
      <c r="F52" t="s">
        <v>10</v>
      </c>
      <c r="G52">
        <v>3818.33</v>
      </c>
      <c r="H52" t="s">
        <v>15</v>
      </c>
      <c r="I52">
        <v>1761</v>
      </c>
      <c r="J52">
        <v>7830</v>
      </c>
      <c r="K52">
        <f>YEAR(Table1[[#This Row],[order_date]])</f>
        <v>2024</v>
      </c>
      <c r="L52">
        <f>MONTH(Table1[[#This Row],[order_date]])</f>
        <v>4</v>
      </c>
    </row>
    <row r="53" spans="1:12" x14ac:dyDescent="0.25">
      <c r="A53">
        <v>6074172790</v>
      </c>
      <c r="B53">
        <v>14944819</v>
      </c>
      <c r="C53" s="1">
        <v>45133.094178240739</v>
      </c>
      <c r="D53" s="1">
        <v>45133.101817129631</v>
      </c>
      <c r="E53" s="1">
        <v>45133.104594907411</v>
      </c>
      <c r="F53" t="s">
        <v>10</v>
      </c>
      <c r="G53">
        <v>2008.84</v>
      </c>
      <c r="H53" t="s">
        <v>15</v>
      </c>
      <c r="I53">
        <v>3481</v>
      </c>
      <c r="J53">
        <v>4057</v>
      </c>
      <c r="K53">
        <f>YEAR(Table1[[#This Row],[order_date]])</f>
        <v>2023</v>
      </c>
      <c r="L53">
        <f>MONTH(Table1[[#This Row],[order_date]])</f>
        <v>7</v>
      </c>
    </row>
    <row r="54" spans="1:12" x14ac:dyDescent="0.25">
      <c r="A54">
        <v>3381573131</v>
      </c>
      <c r="B54">
        <v>67386193</v>
      </c>
      <c r="C54" s="1">
        <v>45489.023159722223</v>
      </c>
      <c r="D54" s="1">
        <v>45489.032881944448</v>
      </c>
      <c r="E54" s="1">
        <v>45489.029409722221</v>
      </c>
      <c r="F54" t="s">
        <v>10</v>
      </c>
      <c r="G54">
        <v>114.52</v>
      </c>
      <c r="H54" t="s">
        <v>11</v>
      </c>
      <c r="I54">
        <v>50582</v>
      </c>
      <c r="J54">
        <v>7456</v>
      </c>
      <c r="K54">
        <f>YEAR(Table1[[#This Row],[order_date]])</f>
        <v>2024</v>
      </c>
      <c r="L54">
        <f>MONTH(Table1[[#This Row],[order_date]])</f>
        <v>7</v>
      </c>
    </row>
    <row r="55" spans="1:12" x14ac:dyDescent="0.25">
      <c r="A55">
        <v>3773745777</v>
      </c>
      <c r="B55">
        <v>67701771</v>
      </c>
      <c r="C55" s="1">
        <v>45414.611400462964</v>
      </c>
      <c r="D55" s="1">
        <v>45414.623900462961</v>
      </c>
      <c r="E55" s="1">
        <v>45414.623900462961</v>
      </c>
      <c r="F55" t="s">
        <v>10</v>
      </c>
      <c r="G55">
        <v>1488.19</v>
      </c>
      <c r="H55" t="s">
        <v>13</v>
      </c>
      <c r="I55">
        <v>97135</v>
      </c>
      <c r="J55">
        <v>8100</v>
      </c>
      <c r="K55">
        <f>YEAR(Table1[[#This Row],[order_date]])</f>
        <v>2024</v>
      </c>
      <c r="L55">
        <f>MONTH(Table1[[#This Row],[order_date]])</f>
        <v>5</v>
      </c>
    </row>
    <row r="56" spans="1:12" x14ac:dyDescent="0.25">
      <c r="A56">
        <v>9251939156</v>
      </c>
      <c r="B56">
        <v>89910157</v>
      </c>
      <c r="C56" s="1">
        <v>45290.527696759258</v>
      </c>
      <c r="D56" s="1">
        <v>45290.536030092589</v>
      </c>
      <c r="E56" s="1">
        <v>45290.540891203702</v>
      </c>
      <c r="F56" t="s">
        <v>14</v>
      </c>
      <c r="G56">
        <v>891.6</v>
      </c>
      <c r="H56" t="s">
        <v>11</v>
      </c>
      <c r="I56">
        <v>57095</v>
      </c>
      <c r="J56">
        <v>7206</v>
      </c>
      <c r="K56">
        <f>YEAR(Table1[[#This Row],[order_date]])</f>
        <v>2023</v>
      </c>
      <c r="L56">
        <f>MONTH(Table1[[#This Row],[order_date]])</f>
        <v>12</v>
      </c>
    </row>
    <row r="57" spans="1:12" x14ac:dyDescent="0.25">
      <c r="A57">
        <v>3872982303</v>
      </c>
      <c r="B57">
        <v>15484407</v>
      </c>
      <c r="C57" s="1">
        <v>45325.04482638889</v>
      </c>
      <c r="D57" s="1">
        <v>45325.058715277781</v>
      </c>
      <c r="E57" s="1">
        <v>45325.05940972222</v>
      </c>
      <c r="F57" t="s">
        <v>10</v>
      </c>
      <c r="G57">
        <v>1779.45</v>
      </c>
      <c r="H57" t="s">
        <v>15</v>
      </c>
      <c r="I57">
        <v>60234</v>
      </c>
      <c r="J57">
        <v>7886</v>
      </c>
      <c r="K57">
        <f>YEAR(Table1[[#This Row],[order_date]])</f>
        <v>2024</v>
      </c>
      <c r="L57">
        <f>MONTH(Table1[[#This Row],[order_date]])</f>
        <v>2</v>
      </c>
    </row>
    <row r="58" spans="1:12" x14ac:dyDescent="0.25">
      <c r="A58">
        <v>2625987757</v>
      </c>
      <c r="B58">
        <v>10769994</v>
      </c>
      <c r="C58" s="1">
        <v>45139.321331018517</v>
      </c>
      <c r="D58" s="1">
        <v>45139.329664351855</v>
      </c>
      <c r="E58" s="1">
        <v>45139.331053240741</v>
      </c>
      <c r="F58" t="s">
        <v>10</v>
      </c>
      <c r="G58">
        <v>169.88</v>
      </c>
      <c r="H58" t="s">
        <v>12</v>
      </c>
      <c r="I58">
        <v>51273</v>
      </c>
      <c r="J58">
        <v>4569</v>
      </c>
      <c r="K58">
        <f>YEAR(Table1[[#This Row],[order_date]])</f>
        <v>2023</v>
      </c>
      <c r="L58">
        <f>MONTH(Table1[[#This Row],[order_date]])</f>
        <v>8</v>
      </c>
    </row>
    <row r="59" spans="1:12" x14ac:dyDescent="0.25">
      <c r="A59">
        <v>3162249401</v>
      </c>
      <c r="B59">
        <v>85519349</v>
      </c>
      <c r="C59" s="1">
        <v>45415.556921296295</v>
      </c>
      <c r="D59" s="1">
        <v>45415.56386574074</v>
      </c>
      <c r="E59" s="1">
        <v>45415.56386574074</v>
      </c>
      <c r="F59" t="s">
        <v>10</v>
      </c>
      <c r="G59">
        <v>4406.9799999999996</v>
      </c>
      <c r="H59" t="s">
        <v>11</v>
      </c>
      <c r="I59">
        <v>47552</v>
      </c>
      <c r="J59">
        <v>2221</v>
      </c>
      <c r="K59">
        <f>YEAR(Table1[[#This Row],[order_date]])</f>
        <v>2024</v>
      </c>
      <c r="L59">
        <f>MONTH(Table1[[#This Row],[order_date]])</f>
        <v>5</v>
      </c>
    </row>
    <row r="60" spans="1:12" x14ac:dyDescent="0.25">
      <c r="A60">
        <v>3108986741</v>
      </c>
      <c r="B60">
        <v>49241309</v>
      </c>
      <c r="C60" s="1">
        <v>45216.812025462961</v>
      </c>
      <c r="D60" s="1">
        <v>45216.821747685186</v>
      </c>
      <c r="E60" s="1">
        <v>45216.822442129633</v>
      </c>
      <c r="F60" t="s">
        <v>10</v>
      </c>
      <c r="G60">
        <v>2401.92</v>
      </c>
      <c r="H60" t="s">
        <v>15</v>
      </c>
      <c r="I60">
        <v>60867</v>
      </c>
      <c r="J60">
        <v>6530</v>
      </c>
      <c r="K60">
        <f>YEAR(Table1[[#This Row],[order_date]])</f>
        <v>2023</v>
      </c>
      <c r="L60">
        <f>MONTH(Table1[[#This Row],[order_date]])</f>
        <v>10</v>
      </c>
    </row>
    <row r="61" spans="1:12" x14ac:dyDescent="0.25">
      <c r="A61">
        <v>1851474741</v>
      </c>
      <c r="B61">
        <v>23348269</v>
      </c>
      <c r="C61" s="1">
        <v>45231.562002314815</v>
      </c>
      <c r="D61" s="1">
        <v>45231.571030092593</v>
      </c>
      <c r="E61" s="1">
        <v>45231.577280092592</v>
      </c>
      <c r="F61" t="s">
        <v>14</v>
      </c>
      <c r="G61">
        <v>3742.79</v>
      </c>
      <c r="H61" t="s">
        <v>13</v>
      </c>
      <c r="I61">
        <v>12879</v>
      </c>
      <c r="J61">
        <v>8735</v>
      </c>
      <c r="K61">
        <f>YEAR(Table1[[#This Row],[order_date]])</f>
        <v>2023</v>
      </c>
      <c r="L61">
        <f>MONTH(Table1[[#This Row],[order_date]])</f>
        <v>11</v>
      </c>
    </row>
    <row r="62" spans="1:12" x14ac:dyDescent="0.25">
      <c r="A62">
        <v>2425099132</v>
      </c>
      <c r="B62">
        <v>85016568</v>
      </c>
      <c r="C62" s="1">
        <v>45153.052175925928</v>
      </c>
      <c r="D62" s="1">
        <v>45153.062592592592</v>
      </c>
      <c r="E62" s="1">
        <v>45153.065370370372</v>
      </c>
      <c r="F62" t="s">
        <v>10</v>
      </c>
      <c r="G62">
        <v>2498.2199999999998</v>
      </c>
      <c r="H62" t="s">
        <v>15</v>
      </c>
      <c r="I62">
        <v>44245</v>
      </c>
      <c r="J62">
        <v>4794</v>
      </c>
      <c r="K62">
        <f>YEAR(Table1[[#This Row],[order_date]])</f>
        <v>2023</v>
      </c>
      <c r="L62">
        <f>MONTH(Table1[[#This Row],[order_date]])</f>
        <v>8</v>
      </c>
    </row>
    <row r="63" spans="1:12" x14ac:dyDescent="0.25">
      <c r="A63">
        <v>6706793332</v>
      </c>
      <c r="B63">
        <v>6247821</v>
      </c>
      <c r="C63" s="1">
        <v>45574.910104166665</v>
      </c>
      <c r="D63" s="1">
        <v>45574.91982638889</v>
      </c>
      <c r="E63" s="1">
        <v>45574.928159722222</v>
      </c>
      <c r="F63" t="s">
        <v>14</v>
      </c>
      <c r="G63">
        <v>949.75</v>
      </c>
      <c r="H63" t="s">
        <v>12</v>
      </c>
      <c r="I63">
        <v>76503</v>
      </c>
      <c r="J63">
        <v>8271</v>
      </c>
      <c r="K63">
        <f>YEAR(Table1[[#This Row],[order_date]])</f>
        <v>2024</v>
      </c>
      <c r="L63">
        <f>MONTH(Table1[[#This Row],[order_date]])</f>
        <v>10</v>
      </c>
    </row>
    <row r="64" spans="1:12" x14ac:dyDescent="0.25">
      <c r="A64">
        <v>2149289255</v>
      </c>
      <c r="B64">
        <v>57579640</v>
      </c>
      <c r="C64" s="1">
        <v>45597.625335648147</v>
      </c>
      <c r="D64" s="1">
        <v>45597.639224537037</v>
      </c>
      <c r="E64" s="1">
        <v>45597.652418981481</v>
      </c>
      <c r="F64" t="s">
        <v>16</v>
      </c>
      <c r="G64">
        <v>2687.31</v>
      </c>
      <c r="H64" t="s">
        <v>11</v>
      </c>
      <c r="I64">
        <v>25251</v>
      </c>
      <c r="J64">
        <v>7315</v>
      </c>
      <c r="K64">
        <f>YEAR(Table1[[#This Row],[order_date]])</f>
        <v>2024</v>
      </c>
      <c r="L64">
        <f>MONTH(Table1[[#This Row],[order_date]])</f>
        <v>11</v>
      </c>
    </row>
    <row r="65" spans="1:12" x14ac:dyDescent="0.25">
      <c r="A65">
        <v>1971008155</v>
      </c>
      <c r="B65">
        <v>2457734</v>
      </c>
      <c r="C65" s="1">
        <v>45222.933113425926</v>
      </c>
      <c r="D65" s="1">
        <v>45222.947002314817</v>
      </c>
      <c r="E65" s="1">
        <v>45222.944224537037</v>
      </c>
      <c r="F65" t="s">
        <v>10</v>
      </c>
      <c r="G65">
        <v>1866.01</v>
      </c>
      <c r="H65" t="s">
        <v>11</v>
      </c>
      <c r="I65">
        <v>30330</v>
      </c>
      <c r="J65">
        <v>5472</v>
      </c>
      <c r="K65">
        <f>YEAR(Table1[[#This Row],[order_date]])</f>
        <v>2023</v>
      </c>
      <c r="L65">
        <f>MONTH(Table1[[#This Row],[order_date]])</f>
        <v>10</v>
      </c>
    </row>
    <row r="66" spans="1:12" x14ac:dyDescent="0.25">
      <c r="A66">
        <v>2087093460</v>
      </c>
      <c r="B66">
        <v>59329145</v>
      </c>
      <c r="C66" s="1">
        <v>45484.480520833335</v>
      </c>
      <c r="D66" s="1">
        <v>45484.488159722219</v>
      </c>
      <c r="E66" s="1">
        <v>45484.48746527778</v>
      </c>
      <c r="F66" t="s">
        <v>10</v>
      </c>
      <c r="G66">
        <v>4198.33</v>
      </c>
      <c r="H66" t="s">
        <v>13</v>
      </c>
      <c r="I66">
        <v>27478</v>
      </c>
      <c r="J66">
        <v>2176</v>
      </c>
      <c r="K66">
        <f>YEAR(Table1[[#This Row],[order_date]])</f>
        <v>2024</v>
      </c>
      <c r="L66">
        <f>MONTH(Table1[[#This Row],[order_date]])</f>
        <v>7</v>
      </c>
    </row>
    <row r="67" spans="1:12" x14ac:dyDescent="0.25">
      <c r="A67">
        <v>2116712588</v>
      </c>
      <c r="B67">
        <v>24043135</v>
      </c>
      <c r="C67" s="1">
        <v>45241.856689814813</v>
      </c>
      <c r="D67" s="1">
        <v>45241.867106481484</v>
      </c>
      <c r="E67" s="1">
        <v>45241.869189814817</v>
      </c>
      <c r="F67" t="s">
        <v>10</v>
      </c>
      <c r="G67">
        <v>44.35</v>
      </c>
      <c r="H67" t="s">
        <v>15</v>
      </c>
      <c r="I67">
        <v>34078</v>
      </c>
      <c r="J67">
        <v>6552</v>
      </c>
      <c r="K67">
        <f>YEAR(Table1[[#This Row],[order_date]])</f>
        <v>2023</v>
      </c>
      <c r="L67">
        <f>MONTH(Table1[[#This Row],[order_date]])</f>
        <v>11</v>
      </c>
    </row>
    <row r="68" spans="1:12" x14ac:dyDescent="0.25">
      <c r="A68">
        <v>6054358790</v>
      </c>
      <c r="B68">
        <v>59216664</v>
      </c>
      <c r="C68" s="1">
        <v>45317.424375000002</v>
      </c>
      <c r="D68" s="1">
        <v>45317.438263888886</v>
      </c>
      <c r="E68" s="1">
        <v>45317.434791666667</v>
      </c>
      <c r="F68" t="s">
        <v>10</v>
      </c>
      <c r="G68">
        <v>3217.7</v>
      </c>
      <c r="H68" t="s">
        <v>15</v>
      </c>
      <c r="I68">
        <v>52564</v>
      </c>
      <c r="J68">
        <v>1880</v>
      </c>
      <c r="K68">
        <f>YEAR(Table1[[#This Row],[order_date]])</f>
        <v>2024</v>
      </c>
      <c r="L68">
        <f>MONTH(Table1[[#This Row],[order_date]])</f>
        <v>1</v>
      </c>
    </row>
    <row r="69" spans="1:12" x14ac:dyDescent="0.25">
      <c r="A69">
        <v>532660797</v>
      </c>
      <c r="B69">
        <v>41008070</v>
      </c>
      <c r="C69" s="1">
        <v>45432.267569444448</v>
      </c>
      <c r="D69" s="1">
        <v>45432.275902777779</v>
      </c>
      <c r="E69" s="1">
        <v>45432.285624999997</v>
      </c>
      <c r="F69" t="s">
        <v>14</v>
      </c>
      <c r="G69">
        <v>2683.73</v>
      </c>
      <c r="H69" t="s">
        <v>12</v>
      </c>
      <c r="I69">
        <v>97547</v>
      </c>
      <c r="J69">
        <v>2245</v>
      </c>
      <c r="K69">
        <f>YEAR(Table1[[#This Row],[order_date]])</f>
        <v>2024</v>
      </c>
      <c r="L69">
        <f>MONTH(Table1[[#This Row],[order_date]])</f>
        <v>5</v>
      </c>
    </row>
    <row r="70" spans="1:12" x14ac:dyDescent="0.25">
      <c r="A70">
        <v>1491991005</v>
      </c>
      <c r="B70">
        <v>52215833</v>
      </c>
      <c r="C70" s="1">
        <v>45355.367395833331</v>
      </c>
      <c r="D70" s="1">
        <v>45355.37572916667</v>
      </c>
      <c r="E70" s="1">
        <v>45355.37572916667</v>
      </c>
      <c r="F70" t="s">
        <v>10</v>
      </c>
      <c r="G70">
        <v>3472.55</v>
      </c>
      <c r="H70" t="s">
        <v>15</v>
      </c>
      <c r="I70">
        <v>85285</v>
      </c>
      <c r="J70">
        <v>3036</v>
      </c>
      <c r="K70">
        <f>YEAR(Table1[[#This Row],[order_date]])</f>
        <v>2024</v>
      </c>
      <c r="L70">
        <f>MONTH(Table1[[#This Row],[order_date]])</f>
        <v>3</v>
      </c>
    </row>
    <row r="71" spans="1:12" x14ac:dyDescent="0.25">
      <c r="A71">
        <v>4136019599</v>
      </c>
      <c r="B71">
        <v>74179536</v>
      </c>
      <c r="C71" s="1">
        <v>45374.776550925926</v>
      </c>
      <c r="D71" s="1">
        <v>45374.786273148151</v>
      </c>
      <c r="E71" s="1">
        <v>45374.788356481484</v>
      </c>
      <c r="F71" t="s">
        <v>10</v>
      </c>
      <c r="G71">
        <v>1131.05</v>
      </c>
      <c r="H71" t="s">
        <v>15</v>
      </c>
      <c r="I71">
        <v>34667</v>
      </c>
      <c r="J71">
        <v>6564</v>
      </c>
      <c r="K71">
        <f>YEAR(Table1[[#This Row],[order_date]])</f>
        <v>2024</v>
      </c>
      <c r="L71">
        <f>MONTH(Table1[[#This Row],[order_date]])</f>
        <v>3</v>
      </c>
    </row>
    <row r="72" spans="1:12" x14ac:dyDescent="0.25">
      <c r="A72">
        <v>2122832513</v>
      </c>
      <c r="B72">
        <v>55028958</v>
      </c>
      <c r="C72" s="1">
        <v>45339.825162037036</v>
      </c>
      <c r="D72" s="1">
        <v>45339.832106481481</v>
      </c>
      <c r="E72" s="1">
        <v>45339.845995370371</v>
      </c>
      <c r="F72" t="s">
        <v>16</v>
      </c>
      <c r="G72">
        <v>2037.94</v>
      </c>
      <c r="H72" t="s">
        <v>12</v>
      </c>
      <c r="I72">
        <v>39396</v>
      </c>
      <c r="J72">
        <v>5245</v>
      </c>
      <c r="K72">
        <f>YEAR(Table1[[#This Row],[order_date]])</f>
        <v>2024</v>
      </c>
      <c r="L72">
        <f>MONTH(Table1[[#This Row],[order_date]])</f>
        <v>2</v>
      </c>
    </row>
    <row r="73" spans="1:12" x14ac:dyDescent="0.25">
      <c r="A73">
        <v>3717703595</v>
      </c>
      <c r="B73">
        <v>88965399</v>
      </c>
      <c r="C73" s="1">
        <v>45040.897939814815</v>
      </c>
      <c r="D73" s="1">
        <v>45040.911134259259</v>
      </c>
      <c r="E73" s="1">
        <v>45040.910439814812</v>
      </c>
      <c r="F73" t="s">
        <v>10</v>
      </c>
      <c r="G73">
        <v>1756.7</v>
      </c>
      <c r="H73" t="s">
        <v>13</v>
      </c>
      <c r="I73">
        <v>8041</v>
      </c>
      <c r="J73">
        <v>7309</v>
      </c>
      <c r="K73">
        <f>YEAR(Table1[[#This Row],[order_date]])</f>
        <v>2023</v>
      </c>
      <c r="L73">
        <f>MONTH(Table1[[#This Row],[order_date]])</f>
        <v>4</v>
      </c>
    </row>
    <row r="74" spans="1:12" x14ac:dyDescent="0.25">
      <c r="A74">
        <v>3194733693</v>
      </c>
      <c r="B74">
        <v>21866852</v>
      </c>
      <c r="C74" s="1">
        <v>45112.425844907404</v>
      </c>
      <c r="D74" s="1">
        <v>45112.437650462962</v>
      </c>
      <c r="E74" s="1">
        <v>45112.442511574074</v>
      </c>
      <c r="F74" t="s">
        <v>14</v>
      </c>
      <c r="G74">
        <v>2552.88</v>
      </c>
      <c r="H74" t="s">
        <v>12</v>
      </c>
      <c r="I74">
        <v>16623</v>
      </c>
      <c r="J74">
        <v>9112</v>
      </c>
      <c r="K74">
        <f>YEAR(Table1[[#This Row],[order_date]])</f>
        <v>2023</v>
      </c>
      <c r="L74">
        <f>MONTH(Table1[[#This Row],[order_date]])</f>
        <v>7</v>
      </c>
    </row>
    <row r="75" spans="1:12" x14ac:dyDescent="0.25">
      <c r="A75">
        <v>4471162437</v>
      </c>
      <c r="B75">
        <v>27971619</v>
      </c>
      <c r="C75" s="1">
        <v>45328.526967592596</v>
      </c>
      <c r="D75" s="1">
        <v>45328.536689814813</v>
      </c>
      <c r="E75" s="1">
        <v>45328.536689814813</v>
      </c>
      <c r="F75" t="s">
        <v>10</v>
      </c>
      <c r="G75">
        <v>3355.65</v>
      </c>
      <c r="H75" t="s">
        <v>13</v>
      </c>
      <c r="I75">
        <v>54708</v>
      </c>
      <c r="J75">
        <v>9226</v>
      </c>
      <c r="K75">
        <f>YEAR(Table1[[#This Row],[order_date]])</f>
        <v>2024</v>
      </c>
      <c r="L75">
        <f>MONTH(Table1[[#This Row],[order_date]])</f>
        <v>2</v>
      </c>
    </row>
    <row r="76" spans="1:12" x14ac:dyDescent="0.25">
      <c r="A76">
        <v>1609331948</v>
      </c>
      <c r="B76">
        <v>8791577</v>
      </c>
      <c r="C76" s="1">
        <v>45295.587743055556</v>
      </c>
      <c r="D76" s="1">
        <v>45295.596770833334</v>
      </c>
      <c r="E76" s="1">
        <v>45295.596770833334</v>
      </c>
      <c r="F76" t="s">
        <v>10</v>
      </c>
      <c r="G76">
        <v>3648.36</v>
      </c>
      <c r="H76" t="s">
        <v>12</v>
      </c>
      <c r="I76">
        <v>58721</v>
      </c>
      <c r="J76">
        <v>2696</v>
      </c>
      <c r="K76">
        <f>YEAR(Table1[[#This Row],[order_date]])</f>
        <v>2024</v>
      </c>
      <c r="L76">
        <f>MONTH(Table1[[#This Row],[order_date]])</f>
        <v>1</v>
      </c>
    </row>
    <row r="77" spans="1:12" x14ac:dyDescent="0.25">
      <c r="A77">
        <v>6920030794</v>
      </c>
      <c r="B77">
        <v>70372270</v>
      </c>
      <c r="C77" s="1">
        <v>45467.109444444446</v>
      </c>
      <c r="D77" s="1">
        <v>45467.119166666664</v>
      </c>
      <c r="E77" s="1">
        <v>45467.117777777778</v>
      </c>
      <c r="F77" t="s">
        <v>10</v>
      </c>
      <c r="G77">
        <v>2936.64</v>
      </c>
      <c r="H77" t="s">
        <v>12</v>
      </c>
      <c r="I77">
        <v>38745</v>
      </c>
      <c r="J77">
        <v>1394</v>
      </c>
      <c r="K77">
        <f>YEAR(Table1[[#This Row],[order_date]])</f>
        <v>2024</v>
      </c>
      <c r="L77">
        <f>MONTH(Table1[[#This Row],[order_date]])</f>
        <v>6</v>
      </c>
    </row>
    <row r="78" spans="1:12" x14ac:dyDescent="0.25">
      <c r="A78">
        <v>5127172657</v>
      </c>
      <c r="B78">
        <v>32293017</v>
      </c>
      <c r="C78" s="1">
        <v>45454.757997685185</v>
      </c>
      <c r="D78" s="1">
        <v>45454.771192129629</v>
      </c>
      <c r="E78" s="1">
        <v>45454.785081018519</v>
      </c>
      <c r="F78" t="s">
        <v>16</v>
      </c>
      <c r="G78">
        <v>2185.5</v>
      </c>
      <c r="H78" t="s">
        <v>11</v>
      </c>
      <c r="I78">
        <v>80034</v>
      </c>
      <c r="J78">
        <v>288</v>
      </c>
      <c r="K78">
        <f>YEAR(Table1[[#This Row],[order_date]])</f>
        <v>2024</v>
      </c>
      <c r="L78">
        <f>MONTH(Table1[[#This Row],[order_date]])</f>
        <v>6</v>
      </c>
    </row>
    <row r="79" spans="1:12" x14ac:dyDescent="0.25">
      <c r="A79">
        <v>8607115856</v>
      </c>
      <c r="B79">
        <v>15931134</v>
      </c>
      <c r="C79" s="1">
        <v>45208.196226851855</v>
      </c>
      <c r="D79" s="1">
        <v>45208.2031712963</v>
      </c>
      <c r="E79" s="1">
        <v>45208.20108796296</v>
      </c>
      <c r="F79" t="s">
        <v>10</v>
      </c>
      <c r="G79">
        <v>739.34</v>
      </c>
      <c r="H79" t="s">
        <v>12</v>
      </c>
      <c r="I79">
        <v>85718</v>
      </c>
      <c r="J79">
        <v>3015</v>
      </c>
      <c r="K79">
        <f>YEAR(Table1[[#This Row],[order_date]])</f>
        <v>2023</v>
      </c>
      <c r="L79">
        <f>MONTH(Table1[[#This Row],[order_date]])</f>
        <v>10</v>
      </c>
    </row>
    <row r="80" spans="1:12" x14ac:dyDescent="0.25">
      <c r="A80">
        <v>7154957395</v>
      </c>
      <c r="B80">
        <v>60700850</v>
      </c>
      <c r="C80" s="1">
        <v>45025.423993055556</v>
      </c>
      <c r="D80" s="1">
        <v>45025.431631944448</v>
      </c>
      <c r="E80" s="1">
        <v>45025.431631944448</v>
      </c>
      <c r="F80" t="s">
        <v>10</v>
      </c>
      <c r="G80">
        <v>2696.84</v>
      </c>
      <c r="H80" t="s">
        <v>15</v>
      </c>
      <c r="I80">
        <v>63099</v>
      </c>
      <c r="J80">
        <v>1915</v>
      </c>
      <c r="K80">
        <f>YEAR(Table1[[#This Row],[order_date]])</f>
        <v>2023</v>
      </c>
      <c r="L80">
        <f>MONTH(Table1[[#This Row],[order_date]])</f>
        <v>4</v>
      </c>
    </row>
    <row r="81" spans="1:12" x14ac:dyDescent="0.25">
      <c r="A81">
        <v>2070762702</v>
      </c>
      <c r="B81">
        <v>34761418</v>
      </c>
      <c r="C81" s="1">
        <v>45203.431192129632</v>
      </c>
      <c r="D81" s="1">
        <v>45203.442997685182</v>
      </c>
      <c r="E81" s="1">
        <v>45203.453414351854</v>
      </c>
      <c r="F81" t="s">
        <v>14</v>
      </c>
      <c r="G81">
        <v>2457.1999999999998</v>
      </c>
      <c r="H81" t="s">
        <v>11</v>
      </c>
      <c r="I81">
        <v>64950</v>
      </c>
      <c r="J81">
        <v>5593</v>
      </c>
      <c r="K81">
        <f>YEAR(Table1[[#This Row],[order_date]])</f>
        <v>2023</v>
      </c>
      <c r="L81">
        <f>MONTH(Table1[[#This Row],[order_date]])</f>
        <v>10</v>
      </c>
    </row>
    <row r="82" spans="1:12" x14ac:dyDescent="0.25">
      <c r="A82">
        <v>3697242439</v>
      </c>
      <c r="B82">
        <v>99361865</v>
      </c>
      <c r="C82" s="1">
        <v>45580.520983796298</v>
      </c>
      <c r="D82" s="1">
        <v>45580.532789351855</v>
      </c>
      <c r="E82" s="1">
        <v>45580.532094907408</v>
      </c>
      <c r="F82" t="s">
        <v>10</v>
      </c>
      <c r="G82">
        <v>2179.4899999999998</v>
      </c>
      <c r="H82" t="s">
        <v>11</v>
      </c>
      <c r="I82">
        <v>67408</v>
      </c>
      <c r="J82">
        <v>4528</v>
      </c>
      <c r="K82">
        <f>YEAR(Table1[[#This Row],[order_date]])</f>
        <v>2024</v>
      </c>
      <c r="L82">
        <f>MONTH(Table1[[#This Row],[order_date]])</f>
        <v>10</v>
      </c>
    </row>
    <row r="83" spans="1:12" x14ac:dyDescent="0.25">
      <c r="A83">
        <v>3063427913</v>
      </c>
      <c r="B83">
        <v>75984768</v>
      </c>
      <c r="C83" s="1">
        <v>45190.095671296294</v>
      </c>
      <c r="D83" s="1">
        <v>45190.107476851852</v>
      </c>
      <c r="E83" s="1">
        <v>45190.109560185185</v>
      </c>
      <c r="F83" t="s">
        <v>10</v>
      </c>
      <c r="G83">
        <v>4419.03</v>
      </c>
      <c r="H83" t="s">
        <v>13</v>
      </c>
      <c r="I83">
        <v>24100</v>
      </c>
      <c r="J83">
        <v>1492</v>
      </c>
      <c r="K83">
        <f>YEAR(Table1[[#This Row],[order_date]])</f>
        <v>2023</v>
      </c>
      <c r="L83">
        <f>MONTH(Table1[[#This Row],[order_date]])</f>
        <v>9</v>
      </c>
    </row>
    <row r="84" spans="1:12" x14ac:dyDescent="0.25">
      <c r="A84">
        <v>2060061337</v>
      </c>
      <c r="B84">
        <v>29272253</v>
      </c>
      <c r="C84" s="1">
        <v>45031.955648148149</v>
      </c>
      <c r="D84" s="1">
        <v>45031.965370370373</v>
      </c>
      <c r="E84" s="1">
        <v>45031.973703703705</v>
      </c>
      <c r="F84" t="s">
        <v>14</v>
      </c>
      <c r="G84">
        <v>3041.62</v>
      </c>
      <c r="H84" t="s">
        <v>15</v>
      </c>
      <c r="I84">
        <v>50748</v>
      </c>
      <c r="J84">
        <v>4851</v>
      </c>
      <c r="K84">
        <f>YEAR(Table1[[#This Row],[order_date]])</f>
        <v>2023</v>
      </c>
      <c r="L84">
        <f>MONTH(Table1[[#This Row],[order_date]])</f>
        <v>4</v>
      </c>
    </row>
    <row r="85" spans="1:12" x14ac:dyDescent="0.25">
      <c r="A85">
        <v>4625892678</v>
      </c>
      <c r="B85">
        <v>80371626</v>
      </c>
      <c r="C85" s="1">
        <v>45095.808159722219</v>
      </c>
      <c r="D85" s="1">
        <v>45095.816493055558</v>
      </c>
      <c r="E85" s="1">
        <v>45095.81927083333</v>
      </c>
      <c r="F85" t="s">
        <v>10</v>
      </c>
      <c r="G85">
        <v>3166.49</v>
      </c>
      <c r="H85" t="s">
        <v>15</v>
      </c>
      <c r="I85">
        <v>40337</v>
      </c>
      <c r="J85">
        <v>2018</v>
      </c>
      <c r="K85">
        <f>YEAR(Table1[[#This Row],[order_date]])</f>
        <v>2023</v>
      </c>
      <c r="L85">
        <f>MONTH(Table1[[#This Row],[order_date]])</f>
        <v>6</v>
      </c>
    </row>
    <row r="86" spans="1:12" x14ac:dyDescent="0.25">
      <c r="A86">
        <v>6045698170</v>
      </c>
      <c r="B86">
        <v>666589</v>
      </c>
      <c r="C86" s="1">
        <v>45315.7109837963</v>
      </c>
      <c r="D86" s="1">
        <v>45315.718622685185</v>
      </c>
      <c r="E86" s="1">
        <v>45315.722094907411</v>
      </c>
      <c r="F86" t="s">
        <v>10</v>
      </c>
      <c r="G86">
        <v>222.15</v>
      </c>
      <c r="H86" t="s">
        <v>12</v>
      </c>
      <c r="I86">
        <v>16848</v>
      </c>
      <c r="J86">
        <v>3220</v>
      </c>
      <c r="K86">
        <f>YEAR(Table1[[#This Row],[order_date]])</f>
        <v>2024</v>
      </c>
      <c r="L86">
        <f>MONTH(Table1[[#This Row],[order_date]])</f>
        <v>1</v>
      </c>
    </row>
    <row r="87" spans="1:12" x14ac:dyDescent="0.25">
      <c r="A87">
        <v>7876289647</v>
      </c>
      <c r="B87">
        <v>98858383</v>
      </c>
      <c r="C87" s="1">
        <v>45511.330196759256</v>
      </c>
      <c r="D87" s="1">
        <v>45511.337835648148</v>
      </c>
      <c r="E87" s="1">
        <v>45511.346168981479</v>
      </c>
      <c r="F87" t="s">
        <v>14</v>
      </c>
      <c r="G87">
        <v>3218.62</v>
      </c>
      <c r="H87" t="s">
        <v>12</v>
      </c>
      <c r="I87">
        <v>28786</v>
      </c>
      <c r="J87">
        <v>9606</v>
      </c>
      <c r="K87">
        <f>YEAR(Table1[[#This Row],[order_date]])</f>
        <v>2024</v>
      </c>
      <c r="L87">
        <f>MONTH(Table1[[#This Row],[order_date]])</f>
        <v>8</v>
      </c>
    </row>
    <row r="88" spans="1:12" x14ac:dyDescent="0.25">
      <c r="A88">
        <v>3434084714</v>
      </c>
      <c r="B88">
        <v>46836361</v>
      </c>
      <c r="C88" s="1">
        <v>45324.121064814812</v>
      </c>
      <c r="D88" s="1">
        <v>45324.12939814815</v>
      </c>
      <c r="E88" s="1">
        <v>45324.128009259257</v>
      </c>
      <c r="F88" t="s">
        <v>10</v>
      </c>
      <c r="G88">
        <v>1179.4100000000001</v>
      </c>
      <c r="H88" t="s">
        <v>11</v>
      </c>
      <c r="I88">
        <v>58201</v>
      </c>
      <c r="J88">
        <v>5513</v>
      </c>
      <c r="K88">
        <f>YEAR(Table1[[#This Row],[order_date]])</f>
        <v>2024</v>
      </c>
      <c r="L88">
        <f>MONTH(Table1[[#This Row],[order_date]])</f>
        <v>2</v>
      </c>
    </row>
    <row r="89" spans="1:12" x14ac:dyDescent="0.25">
      <c r="A89">
        <v>9031695663</v>
      </c>
      <c r="B89">
        <v>94730288</v>
      </c>
      <c r="C89" s="1">
        <v>45308.057708333334</v>
      </c>
      <c r="D89" s="1">
        <v>45308.066041666665</v>
      </c>
      <c r="E89" s="1">
        <v>45308.070208333331</v>
      </c>
      <c r="F89" t="s">
        <v>14</v>
      </c>
      <c r="G89">
        <v>2316.0100000000002</v>
      </c>
      <c r="H89" t="s">
        <v>13</v>
      </c>
      <c r="I89">
        <v>43200</v>
      </c>
      <c r="J89">
        <v>5551</v>
      </c>
      <c r="K89">
        <f>YEAR(Table1[[#This Row],[order_date]])</f>
        <v>2024</v>
      </c>
      <c r="L89">
        <f>MONTH(Table1[[#This Row],[order_date]])</f>
        <v>1</v>
      </c>
    </row>
    <row r="90" spans="1:12" x14ac:dyDescent="0.25">
      <c r="A90">
        <v>1955989715</v>
      </c>
      <c r="B90">
        <v>77862447</v>
      </c>
      <c r="C90" s="1">
        <v>45287.286377314813</v>
      </c>
      <c r="D90" s="1">
        <v>45287.296099537038</v>
      </c>
      <c r="E90" s="1">
        <v>45287.297488425924</v>
      </c>
      <c r="F90" t="s">
        <v>10</v>
      </c>
      <c r="G90">
        <v>1931.35</v>
      </c>
      <c r="H90" t="s">
        <v>15</v>
      </c>
      <c r="I90">
        <v>8135</v>
      </c>
      <c r="J90">
        <v>6276</v>
      </c>
      <c r="K90">
        <f>YEAR(Table1[[#This Row],[order_date]])</f>
        <v>2023</v>
      </c>
      <c r="L90">
        <f>MONTH(Table1[[#This Row],[order_date]])</f>
        <v>12</v>
      </c>
    </row>
    <row r="91" spans="1:12" x14ac:dyDescent="0.25">
      <c r="A91">
        <v>3459500455</v>
      </c>
      <c r="B91">
        <v>16379942</v>
      </c>
      <c r="C91" s="1">
        <v>45278.026331018518</v>
      </c>
      <c r="D91" s="1">
        <v>45278.036747685182</v>
      </c>
      <c r="E91" s="1">
        <v>45278.038136574076</v>
      </c>
      <c r="F91" t="s">
        <v>10</v>
      </c>
      <c r="G91">
        <v>2581.7800000000002</v>
      </c>
      <c r="H91" t="s">
        <v>12</v>
      </c>
      <c r="I91">
        <v>20504</v>
      </c>
      <c r="J91">
        <v>6348</v>
      </c>
      <c r="K91">
        <f>YEAR(Table1[[#This Row],[order_date]])</f>
        <v>2023</v>
      </c>
      <c r="L91">
        <f>MONTH(Table1[[#This Row],[order_date]])</f>
        <v>12</v>
      </c>
    </row>
    <row r="92" spans="1:12" x14ac:dyDescent="0.25">
      <c r="A92">
        <v>5953376503</v>
      </c>
      <c r="B92">
        <v>79169760</v>
      </c>
      <c r="C92" s="1">
        <v>45437.162430555552</v>
      </c>
      <c r="D92" s="1">
        <v>45437.172847222224</v>
      </c>
      <c r="E92" s="1">
        <v>45437.183958333335</v>
      </c>
      <c r="F92" t="s">
        <v>16</v>
      </c>
      <c r="G92">
        <v>650.20000000000005</v>
      </c>
      <c r="H92" t="s">
        <v>15</v>
      </c>
      <c r="I92">
        <v>34929</v>
      </c>
      <c r="J92">
        <v>3686</v>
      </c>
      <c r="K92">
        <f>YEAR(Table1[[#This Row],[order_date]])</f>
        <v>2024</v>
      </c>
      <c r="L92">
        <f>MONTH(Table1[[#This Row],[order_date]])</f>
        <v>5</v>
      </c>
    </row>
    <row r="93" spans="1:12" x14ac:dyDescent="0.25">
      <c r="A93">
        <v>121874867</v>
      </c>
      <c r="B93">
        <v>94529626</v>
      </c>
      <c r="C93" s="1">
        <v>45013.037442129629</v>
      </c>
      <c r="D93" s="1">
        <v>45013.049247685187</v>
      </c>
      <c r="E93" s="1">
        <v>45013.045775462961</v>
      </c>
      <c r="F93" t="s">
        <v>10</v>
      </c>
      <c r="G93">
        <v>2596.92</v>
      </c>
      <c r="H93" t="s">
        <v>12</v>
      </c>
      <c r="I93">
        <v>69733</v>
      </c>
      <c r="J93">
        <v>7775</v>
      </c>
      <c r="K93">
        <f>YEAR(Table1[[#This Row],[order_date]])</f>
        <v>2023</v>
      </c>
      <c r="L93">
        <f>MONTH(Table1[[#This Row],[order_date]])</f>
        <v>3</v>
      </c>
    </row>
    <row r="94" spans="1:12" x14ac:dyDescent="0.25">
      <c r="A94">
        <v>2460545397</v>
      </c>
      <c r="B94">
        <v>42872865</v>
      </c>
      <c r="C94" s="1">
        <v>45592.476423611108</v>
      </c>
      <c r="D94" s="1">
        <v>45592.484756944446</v>
      </c>
      <c r="E94" s="1">
        <v>45592.492395833331</v>
      </c>
      <c r="F94" t="s">
        <v>14</v>
      </c>
      <c r="G94">
        <v>474.34</v>
      </c>
      <c r="H94" t="s">
        <v>15</v>
      </c>
      <c r="I94">
        <v>50527</v>
      </c>
      <c r="J94">
        <v>7031</v>
      </c>
      <c r="K94">
        <f>YEAR(Table1[[#This Row],[order_date]])</f>
        <v>2024</v>
      </c>
      <c r="L94">
        <f>MONTH(Table1[[#This Row],[order_date]])</f>
        <v>10</v>
      </c>
    </row>
    <row r="95" spans="1:12" x14ac:dyDescent="0.25">
      <c r="A95">
        <v>9690050839</v>
      </c>
      <c r="B95">
        <v>55803572</v>
      </c>
      <c r="C95" s="1">
        <v>45304.107222222221</v>
      </c>
      <c r="D95" s="1">
        <v>45304.114166666666</v>
      </c>
      <c r="E95" s="1">
        <v>45304.117638888885</v>
      </c>
      <c r="F95" t="s">
        <v>10</v>
      </c>
      <c r="G95">
        <v>2551.9299999999998</v>
      </c>
      <c r="H95" t="s">
        <v>15</v>
      </c>
      <c r="I95">
        <v>76868</v>
      </c>
      <c r="J95">
        <v>3949</v>
      </c>
      <c r="K95">
        <f>YEAR(Table1[[#This Row],[order_date]])</f>
        <v>2024</v>
      </c>
      <c r="L95">
        <f>MONTH(Table1[[#This Row],[order_date]])</f>
        <v>1</v>
      </c>
    </row>
    <row r="96" spans="1:12" x14ac:dyDescent="0.25">
      <c r="A96">
        <v>2574349065</v>
      </c>
      <c r="B96">
        <v>51547198</v>
      </c>
      <c r="C96" s="1">
        <v>45399.606620370374</v>
      </c>
      <c r="D96" s="1">
        <v>45399.613564814812</v>
      </c>
      <c r="E96" s="1">
        <v>45399.614259259259</v>
      </c>
      <c r="F96" t="s">
        <v>10</v>
      </c>
      <c r="G96">
        <v>4476.55</v>
      </c>
      <c r="H96" t="s">
        <v>15</v>
      </c>
      <c r="I96">
        <v>406</v>
      </c>
      <c r="J96">
        <v>7690</v>
      </c>
      <c r="K96">
        <f>YEAR(Table1[[#This Row],[order_date]])</f>
        <v>2024</v>
      </c>
      <c r="L96">
        <f>MONTH(Table1[[#This Row],[order_date]])</f>
        <v>4</v>
      </c>
    </row>
    <row r="97" spans="1:12" x14ac:dyDescent="0.25">
      <c r="A97">
        <v>2461936988</v>
      </c>
      <c r="B97">
        <v>14428954</v>
      </c>
      <c r="C97" s="1">
        <v>45127.966631944444</v>
      </c>
      <c r="D97" s="1">
        <v>45127.979131944441</v>
      </c>
      <c r="E97" s="1">
        <v>45127.992326388892</v>
      </c>
      <c r="F97" t="s">
        <v>16</v>
      </c>
      <c r="G97">
        <v>4196.95</v>
      </c>
      <c r="H97" t="s">
        <v>11</v>
      </c>
      <c r="I97">
        <v>77590</v>
      </c>
      <c r="J97">
        <v>9647</v>
      </c>
      <c r="K97">
        <f>YEAR(Table1[[#This Row],[order_date]])</f>
        <v>2023</v>
      </c>
      <c r="L97">
        <f>MONTH(Table1[[#This Row],[order_date]])</f>
        <v>7</v>
      </c>
    </row>
    <row r="98" spans="1:12" x14ac:dyDescent="0.25">
      <c r="A98">
        <v>6447596416</v>
      </c>
      <c r="B98">
        <v>76987910</v>
      </c>
      <c r="C98" s="1">
        <v>45207.762835648151</v>
      </c>
      <c r="D98" s="1">
        <v>45207.771168981482</v>
      </c>
      <c r="E98" s="1">
        <v>45207.768391203703</v>
      </c>
      <c r="F98" t="s">
        <v>10</v>
      </c>
      <c r="G98">
        <v>4965.12</v>
      </c>
      <c r="H98" t="s">
        <v>13</v>
      </c>
      <c r="I98">
        <v>45656</v>
      </c>
      <c r="J98">
        <v>494</v>
      </c>
      <c r="K98">
        <f>YEAR(Table1[[#This Row],[order_date]])</f>
        <v>2023</v>
      </c>
      <c r="L98">
        <f>MONTH(Table1[[#This Row],[order_date]])</f>
        <v>10</v>
      </c>
    </row>
    <row r="99" spans="1:12" x14ac:dyDescent="0.25">
      <c r="A99">
        <v>7228452275</v>
      </c>
      <c r="B99">
        <v>42262168</v>
      </c>
      <c r="C99" s="1">
        <v>45059.046215277776</v>
      </c>
      <c r="D99" s="1">
        <v>45059.05940972222</v>
      </c>
      <c r="E99" s="1">
        <v>45059.05940972222</v>
      </c>
      <c r="F99" t="s">
        <v>10</v>
      </c>
      <c r="G99">
        <v>326.42</v>
      </c>
      <c r="H99" t="s">
        <v>13</v>
      </c>
      <c r="I99">
        <v>96211</v>
      </c>
      <c r="J99">
        <v>9542</v>
      </c>
      <c r="K99">
        <f>YEAR(Table1[[#This Row],[order_date]])</f>
        <v>2023</v>
      </c>
      <c r="L99">
        <f>MONTH(Table1[[#This Row],[order_date]])</f>
        <v>5</v>
      </c>
    </row>
    <row r="100" spans="1:12" x14ac:dyDescent="0.25">
      <c r="A100">
        <v>6696750742</v>
      </c>
      <c r="B100">
        <v>5277675</v>
      </c>
      <c r="C100" s="1">
        <v>45018.738379629627</v>
      </c>
      <c r="D100" s="1">
        <v>45018.746018518519</v>
      </c>
      <c r="E100" s="1">
        <v>45018.746018518519</v>
      </c>
      <c r="F100" t="s">
        <v>10</v>
      </c>
      <c r="G100">
        <v>2509.56</v>
      </c>
      <c r="H100" t="s">
        <v>15</v>
      </c>
      <c r="I100">
        <v>89976</v>
      </c>
      <c r="J100">
        <v>8222</v>
      </c>
      <c r="K100">
        <f>YEAR(Table1[[#This Row],[order_date]])</f>
        <v>2023</v>
      </c>
      <c r="L100">
        <f>MONTH(Table1[[#This Row],[order_date]])</f>
        <v>4</v>
      </c>
    </row>
    <row r="101" spans="1:12" x14ac:dyDescent="0.25">
      <c r="A101">
        <v>822235931</v>
      </c>
      <c r="B101">
        <v>44410149</v>
      </c>
      <c r="C101" s="1">
        <v>45147.303657407407</v>
      </c>
      <c r="D101" s="1">
        <v>45147.310601851852</v>
      </c>
      <c r="E101" s="1">
        <v>45147.321018518516</v>
      </c>
      <c r="F101" t="s">
        <v>14</v>
      </c>
      <c r="G101">
        <v>4866.1499999999996</v>
      </c>
      <c r="H101" t="s">
        <v>15</v>
      </c>
      <c r="I101">
        <v>1773</v>
      </c>
      <c r="J101">
        <v>639</v>
      </c>
      <c r="K101">
        <f>YEAR(Table1[[#This Row],[order_date]])</f>
        <v>2023</v>
      </c>
      <c r="L101">
        <f>MONTH(Table1[[#This Row],[order_date]])</f>
        <v>8</v>
      </c>
    </row>
    <row r="102" spans="1:12" x14ac:dyDescent="0.25">
      <c r="A102">
        <v>7678251499</v>
      </c>
      <c r="B102">
        <v>17805991</v>
      </c>
      <c r="C102" s="1">
        <v>45039.560879629629</v>
      </c>
      <c r="D102" s="1">
        <v>45039.567824074074</v>
      </c>
      <c r="E102" s="1">
        <v>45039.571296296293</v>
      </c>
      <c r="F102" t="s">
        <v>10</v>
      </c>
      <c r="G102">
        <v>3141.37</v>
      </c>
      <c r="H102" t="s">
        <v>11</v>
      </c>
      <c r="I102">
        <v>60822</v>
      </c>
      <c r="J102">
        <v>3427</v>
      </c>
      <c r="K102">
        <f>YEAR(Table1[[#This Row],[order_date]])</f>
        <v>2023</v>
      </c>
      <c r="L102">
        <f>MONTH(Table1[[#This Row],[order_date]])</f>
        <v>4</v>
      </c>
    </row>
    <row r="103" spans="1:12" x14ac:dyDescent="0.25">
      <c r="A103">
        <v>2497341976</v>
      </c>
      <c r="B103">
        <v>9097480</v>
      </c>
      <c r="C103" s="1">
        <v>45190.379733796297</v>
      </c>
      <c r="D103" s="1">
        <v>45190.388761574075</v>
      </c>
      <c r="E103" s="1">
        <v>45190.389456018522</v>
      </c>
      <c r="F103" t="s">
        <v>10</v>
      </c>
      <c r="G103">
        <v>3414.57</v>
      </c>
      <c r="H103" t="s">
        <v>15</v>
      </c>
      <c r="I103">
        <v>42711</v>
      </c>
      <c r="J103">
        <v>788</v>
      </c>
      <c r="K103">
        <f>YEAR(Table1[[#This Row],[order_date]])</f>
        <v>2023</v>
      </c>
      <c r="L103">
        <f>MONTH(Table1[[#This Row],[order_date]])</f>
        <v>9</v>
      </c>
    </row>
    <row r="104" spans="1:12" x14ac:dyDescent="0.25">
      <c r="A104">
        <v>9107314128</v>
      </c>
      <c r="B104">
        <v>79591237</v>
      </c>
      <c r="C104" s="1">
        <v>45432.68005787037</v>
      </c>
      <c r="D104" s="1">
        <v>45432.692557870374</v>
      </c>
      <c r="E104" s="1">
        <v>45432.691863425927</v>
      </c>
      <c r="F104" t="s">
        <v>10</v>
      </c>
      <c r="G104">
        <v>545.49</v>
      </c>
      <c r="H104" t="s">
        <v>15</v>
      </c>
      <c r="I104">
        <v>21125</v>
      </c>
      <c r="J104">
        <v>6660</v>
      </c>
      <c r="K104">
        <f>YEAR(Table1[[#This Row],[order_date]])</f>
        <v>2024</v>
      </c>
      <c r="L104">
        <f>MONTH(Table1[[#This Row],[order_date]])</f>
        <v>5</v>
      </c>
    </row>
    <row r="105" spans="1:12" x14ac:dyDescent="0.25">
      <c r="A105">
        <v>9855726256</v>
      </c>
      <c r="B105">
        <v>8651281</v>
      </c>
      <c r="C105" s="1">
        <v>45063.327002314814</v>
      </c>
      <c r="D105" s="1">
        <v>45063.337418981479</v>
      </c>
      <c r="E105" s="1">
        <v>45063.336030092592</v>
      </c>
      <c r="F105" t="s">
        <v>10</v>
      </c>
      <c r="G105">
        <v>479.57</v>
      </c>
      <c r="H105" t="s">
        <v>13</v>
      </c>
      <c r="I105">
        <v>59743</v>
      </c>
      <c r="J105">
        <v>1416</v>
      </c>
      <c r="K105">
        <f>YEAR(Table1[[#This Row],[order_date]])</f>
        <v>2023</v>
      </c>
      <c r="L105">
        <f>MONTH(Table1[[#This Row],[order_date]])</f>
        <v>5</v>
      </c>
    </row>
    <row r="106" spans="1:12" x14ac:dyDescent="0.25">
      <c r="A106">
        <v>9398719862</v>
      </c>
      <c r="B106">
        <v>14991661</v>
      </c>
      <c r="C106" s="1">
        <v>45492.390636574077</v>
      </c>
      <c r="D106" s="1">
        <v>45492.403136574074</v>
      </c>
      <c r="E106" s="1">
        <v>45492.405914351853</v>
      </c>
      <c r="F106" t="s">
        <v>10</v>
      </c>
      <c r="G106">
        <v>4255</v>
      </c>
      <c r="H106" t="s">
        <v>13</v>
      </c>
      <c r="I106">
        <v>4852</v>
      </c>
      <c r="J106">
        <v>9455</v>
      </c>
      <c r="K106">
        <f>YEAR(Table1[[#This Row],[order_date]])</f>
        <v>2024</v>
      </c>
      <c r="L106">
        <f>MONTH(Table1[[#This Row],[order_date]])</f>
        <v>7</v>
      </c>
    </row>
    <row r="107" spans="1:12" x14ac:dyDescent="0.25">
      <c r="A107">
        <v>379494532</v>
      </c>
      <c r="B107">
        <v>9650263</v>
      </c>
      <c r="C107" s="1">
        <v>45480.5621875</v>
      </c>
      <c r="D107" s="1">
        <v>45480.571215277778</v>
      </c>
      <c r="E107" s="1">
        <v>45480.572604166664</v>
      </c>
      <c r="F107" t="s">
        <v>10</v>
      </c>
      <c r="G107">
        <v>3609.27</v>
      </c>
      <c r="H107" t="s">
        <v>12</v>
      </c>
      <c r="I107">
        <v>99227</v>
      </c>
      <c r="J107">
        <v>2058</v>
      </c>
      <c r="K107">
        <f>YEAR(Table1[[#This Row],[order_date]])</f>
        <v>2024</v>
      </c>
      <c r="L107">
        <f>MONTH(Table1[[#This Row],[order_date]])</f>
        <v>7</v>
      </c>
    </row>
    <row r="108" spans="1:12" x14ac:dyDescent="0.25">
      <c r="A108">
        <v>1048784963</v>
      </c>
      <c r="B108">
        <v>58942207</v>
      </c>
      <c r="C108" s="1">
        <v>45176.554606481484</v>
      </c>
      <c r="D108" s="1">
        <v>45176.566412037035</v>
      </c>
      <c r="E108" s="1">
        <v>45176.562939814816</v>
      </c>
      <c r="F108" t="s">
        <v>10</v>
      </c>
      <c r="G108">
        <v>1159.8399999999999</v>
      </c>
      <c r="H108" t="s">
        <v>13</v>
      </c>
      <c r="I108">
        <v>35552</v>
      </c>
      <c r="J108">
        <v>2538</v>
      </c>
      <c r="K108">
        <f>YEAR(Table1[[#This Row],[order_date]])</f>
        <v>2023</v>
      </c>
      <c r="L108">
        <f>MONTH(Table1[[#This Row],[order_date]])</f>
        <v>9</v>
      </c>
    </row>
    <row r="109" spans="1:12" x14ac:dyDescent="0.25">
      <c r="A109">
        <v>4386246924</v>
      </c>
      <c r="B109">
        <v>69632084</v>
      </c>
      <c r="C109" s="1">
        <v>45531.421006944445</v>
      </c>
      <c r="D109" s="1">
        <v>45531.434895833336</v>
      </c>
      <c r="E109" s="1">
        <v>45531.452951388892</v>
      </c>
      <c r="F109" t="s">
        <v>16</v>
      </c>
      <c r="G109">
        <v>2026.78</v>
      </c>
      <c r="H109" t="s">
        <v>13</v>
      </c>
      <c r="I109">
        <v>56384</v>
      </c>
      <c r="J109">
        <v>9593</v>
      </c>
      <c r="K109">
        <f>YEAR(Table1[[#This Row],[order_date]])</f>
        <v>2024</v>
      </c>
      <c r="L109">
        <f>MONTH(Table1[[#This Row],[order_date]])</f>
        <v>8</v>
      </c>
    </row>
    <row r="110" spans="1:12" x14ac:dyDescent="0.25">
      <c r="A110">
        <v>2050362692</v>
      </c>
      <c r="B110">
        <v>79991320</v>
      </c>
      <c r="C110" s="1">
        <v>45595.474351851852</v>
      </c>
      <c r="D110" s="1">
        <v>45595.48337962963</v>
      </c>
      <c r="E110" s="1">
        <v>45595.485462962963</v>
      </c>
      <c r="F110" t="s">
        <v>10</v>
      </c>
      <c r="G110">
        <v>2363.42</v>
      </c>
      <c r="H110" t="s">
        <v>11</v>
      </c>
      <c r="I110">
        <v>16076</v>
      </c>
      <c r="J110">
        <v>2265</v>
      </c>
      <c r="K110">
        <f>YEAR(Table1[[#This Row],[order_date]])</f>
        <v>2024</v>
      </c>
      <c r="L110">
        <f>MONTH(Table1[[#This Row],[order_date]])</f>
        <v>10</v>
      </c>
    </row>
    <row r="111" spans="1:12" x14ac:dyDescent="0.25">
      <c r="A111">
        <v>4142963293</v>
      </c>
      <c r="B111">
        <v>34567918</v>
      </c>
      <c r="C111" s="1">
        <v>45599.156782407408</v>
      </c>
      <c r="D111" s="1">
        <v>45599.169976851852</v>
      </c>
      <c r="E111" s="1">
        <v>45599.172060185185</v>
      </c>
      <c r="F111" t="s">
        <v>10</v>
      </c>
      <c r="G111">
        <v>3686.26</v>
      </c>
      <c r="H111" t="s">
        <v>11</v>
      </c>
      <c r="I111">
        <v>74308</v>
      </c>
      <c r="J111">
        <v>9263</v>
      </c>
      <c r="K111">
        <f>YEAR(Table1[[#This Row],[order_date]])</f>
        <v>2024</v>
      </c>
      <c r="L111">
        <f>MONTH(Table1[[#This Row],[order_date]])</f>
        <v>11</v>
      </c>
    </row>
    <row r="112" spans="1:12" x14ac:dyDescent="0.25">
      <c r="A112">
        <v>9753528654</v>
      </c>
      <c r="B112">
        <v>61522288</v>
      </c>
      <c r="C112" s="1">
        <v>45499.308518518519</v>
      </c>
      <c r="D112" s="1">
        <v>45499.316157407404</v>
      </c>
      <c r="E112" s="1">
        <v>45499.314768518518</v>
      </c>
      <c r="F112" t="s">
        <v>10</v>
      </c>
      <c r="G112">
        <v>109.03</v>
      </c>
      <c r="H112" t="s">
        <v>11</v>
      </c>
      <c r="I112">
        <v>63454</v>
      </c>
      <c r="J112">
        <v>8771</v>
      </c>
      <c r="K112">
        <f>YEAR(Table1[[#This Row],[order_date]])</f>
        <v>2024</v>
      </c>
      <c r="L112">
        <f>MONTH(Table1[[#This Row],[order_date]])</f>
        <v>7</v>
      </c>
    </row>
    <row r="113" spans="1:12" x14ac:dyDescent="0.25">
      <c r="A113">
        <v>8126970833</v>
      </c>
      <c r="B113">
        <v>14161586</v>
      </c>
      <c r="C113" s="1">
        <v>45549.852546296293</v>
      </c>
      <c r="D113" s="1">
        <v>45549.862268518518</v>
      </c>
      <c r="E113" s="1">
        <v>45549.880324074074</v>
      </c>
      <c r="F113" t="s">
        <v>16</v>
      </c>
      <c r="G113">
        <v>4398.3500000000004</v>
      </c>
      <c r="H113" t="s">
        <v>15</v>
      </c>
      <c r="I113">
        <v>83636</v>
      </c>
      <c r="J113">
        <v>8350</v>
      </c>
      <c r="K113">
        <f>YEAR(Table1[[#This Row],[order_date]])</f>
        <v>2024</v>
      </c>
      <c r="L113">
        <f>MONTH(Table1[[#This Row],[order_date]])</f>
        <v>9</v>
      </c>
    </row>
    <row r="114" spans="1:12" x14ac:dyDescent="0.25">
      <c r="A114">
        <v>9747814712</v>
      </c>
      <c r="B114">
        <v>16359370</v>
      </c>
      <c r="C114" s="1">
        <v>45276.651446759257</v>
      </c>
      <c r="D114" s="1">
        <v>45276.661168981482</v>
      </c>
      <c r="E114" s="1">
        <v>45276.663252314815</v>
      </c>
      <c r="F114" t="s">
        <v>10</v>
      </c>
      <c r="G114">
        <v>2333.6999999999998</v>
      </c>
      <c r="H114" t="s">
        <v>15</v>
      </c>
      <c r="I114">
        <v>33342</v>
      </c>
      <c r="J114">
        <v>8165</v>
      </c>
      <c r="K114">
        <f>YEAR(Table1[[#This Row],[order_date]])</f>
        <v>2023</v>
      </c>
      <c r="L114">
        <f>MONTH(Table1[[#This Row],[order_date]])</f>
        <v>12</v>
      </c>
    </row>
    <row r="115" spans="1:12" x14ac:dyDescent="0.25">
      <c r="A115">
        <v>6281619403</v>
      </c>
      <c r="B115">
        <v>77921718</v>
      </c>
      <c r="C115" s="1">
        <v>45025.789375</v>
      </c>
      <c r="D115" s="1">
        <v>45025.802569444444</v>
      </c>
      <c r="E115" s="1">
        <v>45025.799097222225</v>
      </c>
      <c r="F115" t="s">
        <v>10</v>
      </c>
      <c r="G115">
        <v>3374.44</v>
      </c>
      <c r="H115" t="s">
        <v>12</v>
      </c>
      <c r="I115">
        <v>12086</v>
      </c>
      <c r="J115">
        <v>5214</v>
      </c>
      <c r="K115">
        <f>YEAR(Table1[[#This Row],[order_date]])</f>
        <v>2023</v>
      </c>
      <c r="L115">
        <f>MONTH(Table1[[#This Row],[order_date]])</f>
        <v>4</v>
      </c>
    </row>
    <row r="116" spans="1:12" x14ac:dyDescent="0.25">
      <c r="A116">
        <v>436184281</v>
      </c>
      <c r="B116">
        <v>78614729</v>
      </c>
      <c r="C116" s="1">
        <v>45250.525208333333</v>
      </c>
      <c r="D116" s="1">
        <v>45250.538402777776</v>
      </c>
      <c r="E116" s="1">
        <v>45250.557152777779</v>
      </c>
      <c r="F116" t="s">
        <v>16</v>
      </c>
      <c r="G116">
        <v>3147.92</v>
      </c>
      <c r="H116" t="s">
        <v>13</v>
      </c>
      <c r="I116">
        <v>59936</v>
      </c>
      <c r="J116">
        <v>2749</v>
      </c>
      <c r="K116">
        <f>YEAR(Table1[[#This Row],[order_date]])</f>
        <v>2023</v>
      </c>
      <c r="L116">
        <f>MONTH(Table1[[#This Row],[order_date]])</f>
        <v>11</v>
      </c>
    </row>
    <row r="117" spans="1:12" x14ac:dyDescent="0.25">
      <c r="A117">
        <v>9799231260</v>
      </c>
      <c r="B117">
        <v>22077605</v>
      </c>
      <c r="C117" s="1">
        <v>45358.3749537037</v>
      </c>
      <c r="D117" s="1">
        <v>45358.387453703705</v>
      </c>
      <c r="E117" s="1">
        <v>45358.390231481484</v>
      </c>
      <c r="F117" t="s">
        <v>10</v>
      </c>
      <c r="G117">
        <v>872.83</v>
      </c>
      <c r="H117" t="s">
        <v>15</v>
      </c>
      <c r="I117">
        <v>58378</v>
      </c>
      <c r="J117">
        <v>7812</v>
      </c>
      <c r="K117">
        <f>YEAR(Table1[[#This Row],[order_date]])</f>
        <v>2024</v>
      </c>
      <c r="L117">
        <f>MONTH(Table1[[#This Row],[order_date]])</f>
        <v>3</v>
      </c>
    </row>
    <row r="118" spans="1:12" x14ac:dyDescent="0.25">
      <c r="A118">
        <v>4071811527</v>
      </c>
      <c r="B118">
        <v>66023110</v>
      </c>
      <c r="C118" s="1">
        <v>45133.651944444442</v>
      </c>
      <c r="D118" s="1">
        <v>45133.66097222222</v>
      </c>
      <c r="E118" s="1">
        <v>45133.667222222219</v>
      </c>
      <c r="F118" t="s">
        <v>14</v>
      </c>
      <c r="G118">
        <v>1872.01</v>
      </c>
      <c r="H118" t="s">
        <v>13</v>
      </c>
      <c r="I118">
        <v>27993</v>
      </c>
      <c r="J118">
        <v>100</v>
      </c>
      <c r="K118">
        <f>YEAR(Table1[[#This Row],[order_date]])</f>
        <v>2023</v>
      </c>
      <c r="L118">
        <f>MONTH(Table1[[#This Row],[order_date]])</f>
        <v>7</v>
      </c>
    </row>
    <row r="119" spans="1:12" x14ac:dyDescent="0.25">
      <c r="A119">
        <v>5645359563</v>
      </c>
      <c r="B119">
        <v>87160527</v>
      </c>
      <c r="C119" s="1">
        <v>45512.978043981479</v>
      </c>
      <c r="D119" s="1">
        <v>45512.989849537036</v>
      </c>
      <c r="E119" s="1">
        <v>45512.986377314817</v>
      </c>
      <c r="F119" t="s">
        <v>10</v>
      </c>
      <c r="G119">
        <v>2624.29</v>
      </c>
      <c r="H119" t="s">
        <v>13</v>
      </c>
      <c r="I119">
        <v>45180</v>
      </c>
      <c r="J119">
        <v>8474</v>
      </c>
      <c r="K119">
        <f>YEAR(Table1[[#This Row],[order_date]])</f>
        <v>2024</v>
      </c>
      <c r="L119">
        <f>MONTH(Table1[[#This Row],[order_date]])</f>
        <v>8</v>
      </c>
    </row>
    <row r="120" spans="1:12" x14ac:dyDescent="0.25">
      <c r="A120">
        <v>9411813703</v>
      </c>
      <c r="B120">
        <v>62600289</v>
      </c>
      <c r="C120" s="1">
        <v>45194.955659722225</v>
      </c>
      <c r="D120" s="1">
        <v>45194.96607638889</v>
      </c>
      <c r="E120" s="1">
        <v>45194.969548611109</v>
      </c>
      <c r="F120" t="s">
        <v>10</v>
      </c>
      <c r="G120">
        <v>4433</v>
      </c>
      <c r="H120" t="s">
        <v>15</v>
      </c>
      <c r="I120">
        <v>32773</v>
      </c>
      <c r="J120">
        <v>5238</v>
      </c>
      <c r="K120">
        <f>YEAR(Table1[[#This Row],[order_date]])</f>
        <v>2023</v>
      </c>
      <c r="L120">
        <f>MONTH(Table1[[#This Row],[order_date]])</f>
        <v>9</v>
      </c>
    </row>
    <row r="121" spans="1:12" x14ac:dyDescent="0.25">
      <c r="A121">
        <v>4270217473</v>
      </c>
      <c r="B121">
        <v>54580166</v>
      </c>
      <c r="C121" s="1">
        <v>45323.367303240739</v>
      </c>
      <c r="D121" s="1">
        <v>45323.377025462964</v>
      </c>
      <c r="E121" s="1">
        <v>45323.377025462964</v>
      </c>
      <c r="F121" t="s">
        <v>10</v>
      </c>
      <c r="G121">
        <v>505.5</v>
      </c>
      <c r="H121" t="s">
        <v>11</v>
      </c>
      <c r="I121">
        <v>4904</v>
      </c>
      <c r="J121">
        <v>9867</v>
      </c>
      <c r="K121">
        <f>YEAR(Table1[[#This Row],[order_date]])</f>
        <v>2024</v>
      </c>
      <c r="L121">
        <f>MONTH(Table1[[#This Row],[order_date]])</f>
        <v>2</v>
      </c>
    </row>
    <row r="122" spans="1:12" x14ac:dyDescent="0.25">
      <c r="A122">
        <v>279851011</v>
      </c>
      <c r="B122">
        <v>12967305</v>
      </c>
      <c r="C122" s="1">
        <v>45027.406412037039</v>
      </c>
      <c r="D122" s="1">
        <v>45027.415439814817</v>
      </c>
      <c r="E122" s="1">
        <v>45027.41474537037</v>
      </c>
      <c r="F122" t="s">
        <v>10</v>
      </c>
      <c r="G122">
        <v>3495.33</v>
      </c>
      <c r="H122" t="s">
        <v>13</v>
      </c>
      <c r="I122">
        <v>73623</v>
      </c>
      <c r="J122">
        <v>6199</v>
      </c>
      <c r="K122">
        <f>YEAR(Table1[[#This Row],[order_date]])</f>
        <v>2023</v>
      </c>
      <c r="L122">
        <f>MONTH(Table1[[#This Row],[order_date]])</f>
        <v>4</v>
      </c>
    </row>
    <row r="123" spans="1:12" x14ac:dyDescent="0.25">
      <c r="A123">
        <v>6260524887</v>
      </c>
      <c r="B123">
        <v>57081917</v>
      </c>
      <c r="C123" s="1">
        <v>45444.280370370368</v>
      </c>
      <c r="D123" s="1">
        <v>45444.292175925926</v>
      </c>
      <c r="E123" s="1">
        <v>45444.289398148147</v>
      </c>
      <c r="F123" t="s">
        <v>10</v>
      </c>
      <c r="G123">
        <v>2457.11</v>
      </c>
      <c r="H123" t="s">
        <v>13</v>
      </c>
      <c r="I123">
        <v>22883</v>
      </c>
      <c r="J123">
        <v>3322</v>
      </c>
      <c r="K123">
        <f>YEAR(Table1[[#This Row],[order_date]])</f>
        <v>2024</v>
      </c>
      <c r="L123">
        <f>MONTH(Table1[[#This Row],[order_date]])</f>
        <v>6</v>
      </c>
    </row>
    <row r="124" spans="1:12" x14ac:dyDescent="0.25">
      <c r="A124">
        <v>5853998391</v>
      </c>
      <c r="B124">
        <v>94453274</v>
      </c>
      <c r="C124" s="1">
        <v>45177.116828703707</v>
      </c>
      <c r="D124" s="1">
        <v>45177.123773148145</v>
      </c>
      <c r="E124" s="1">
        <v>45177.121689814812</v>
      </c>
      <c r="F124" t="s">
        <v>10</v>
      </c>
      <c r="G124">
        <v>949.22</v>
      </c>
      <c r="H124" t="s">
        <v>15</v>
      </c>
      <c r="I124">
        <v>23606</v>
      </c>
      <c r="J124">
        <v>364</v>
      </c>
      <c r="K124">
        <f>YEAR(Table1[[#This Row],[order_date]])</f>
        <v>2023</v>
      </c>
      <c r="L124">
        <f>MONTH(Table1[[#This Row],[order_date]])</f>
        <v>9</v>
      </c>
    </row>
    <row r="125" spans="1:12" x14ac:dyDescent="0.25">
      <c r="A125">
        <v>9931976872</v>
      </c>
      <c r="B125">
        <v>8955057</v>
      </c>
      <c r="C125" s="1">
        <v>45467.220370370371</v>
      </c>
      <c r="D125" s="1">
        <v>45467.230787037035</v>
      </c>
      <c r="E125" s="1">
        <v>45467.228009259263</v>
      </c>
      <c r="F125" t="s">
        <v>10</v>
      </c>
      <c r="G125">
        <v>2487.83</v>
      </c>
      <c r="H125" t="s">
        <v>15</v>
      </c>
      <c r="I125">
        <v>97297</v>
      </c>
      <c r="J125">
        <v>9676</v>
      </c>
      <c r="K125">
        <f>YEAR(Table1[[#This Row],[order_date]])</f>
        <v>2024</v>
      </c>
      <c r="L125">
        <f>MONTH(Table1[[#This Row],[order_date]])</f>
        <v>6</v>
      </c>
    </row>
    <row r="126" spans="1:12" x14ac:dyDescent="0.25">
      <c r="A126">
        <v>8432209832</v>
      </c>
      <c r="B126">
        <v>90346920</v>
      </c>
      <c r="C126" s="1">
        <v>45371.141932870371</v>
      </c>
      <c r="D126" s="1">
        <v>45371.154432870368</v>
      </c>
      <c r="E126" s="1">
        <v>45371.162766203706</v>
      </c>
      <c r="F126" t="s">
        <v>14</v>
      </c>
      <c r="G126">
        <v>3835.31</v>
      </c>
      <c r="H126" t="s">
        <v>15</v>
      </c>
      <c r="I126">
        <v>18907</v>
      </c>
      <c r="J126">
        <v>9981</v>
      </c>
      <c r="K126">
        <f>YEAR(Table1[[#This Row],[order_date]])</f>
        <v>2024</v>
      </c>
      <c r="L126">
        <f>MONTH(Table1[[#This Row],[order_date]])</f>
        <v>3</v>
      </c>
    </row>
    <row r="127" spans="1:12" x14ac:dyDescent="0.25">
      <c r="A127">
        <v>6023721507</v>
      </c>
      <c r="B127">
        <v>8791577</v>
      </c>
      <c r="C127" s="1">
        <v>45389.01353009259</v>
      </c>
      <c r="D127" s="1">
        <v>45389.025335648148</v>
      </c>
      <c r="E127" s="1">
        <v>45389.024641203701</v>
      </c>
      <c r="F127" t="s">
        <v>10</v>
      </c>
      <c r="G127">
        <v>1849.03</v>
      </c>
      <c r="H127" t="s">
        <v>12</v>
      </c>
      <c r="I127">
        <v>72197</v>
      </c>
      <c r="J127">
        <v>158</v>
      </c>
      <c r="K127">
        <f>YEAR(Table1[[#This Row],[order_date]])</f>
        <v>2024</v>
      </c>
      <c r="L127">
        <f>MONTH(Table1[[#This Row],[order_date]])</f>
        <v>4</v>
      </c>
    </row>
    <row r="128" spans="1:12" x14ac:dyDescent="0.25">
      <c r="A128">
        <v>3042338919</v>
      </c>
      <c r="B128">
        <v>76212152</v>
      </c>
      <c r="C128" s="1">
        <v>45063.619895833333</v>
      </c>
      <c r="D128" s="1">
        <v>45063.628923611112</v>
      </c>
      <c r="E128" s="1">
        <v>45063.626840277779</v>
      </c>
      <c r="F128" t="s">
        <v>10</v>
      </c>
      <c r="G128">
        <v>2765.06</v>
      </c>
      <c r="H128" t="s">
        <v>15</v>
      </c>
      <c r="I128">
        <v>70995</v>
      </c>
      <c r="J128">
        <v>6827</v>
      </c>
      <c r="K128">
        <f>YEAR(Table1[[#This Row],[order_date]])</f>
        <v>2023</v>
      </c>
      <c r="L128">
        <f>MONTH(Table1[[#This Row],[order_date]])</f>
        <v>5</v>
      </c>
    </row>
    <row r="129" spans="1:12" x14ac:dyDescent="0.25">
      <c r="A129">
        <v>233646065</v>
      </c>
      <c r="B129">
        <v>16379942</v>
      </c>
      <c r="C129" s="1">
        <v>45188.93644675926</v>
      </c>
      <c r="D129" s="1">
        <v>45188.946863425925</v>
      </c>
      <c r="E129" s="1">
        <v>45188.950335648151</v>
      </c>
      <c r="F129" t="s">
        <v>10</v>
      </c>
      <c r="G129">
        <v>578.85</v>
      </c>
      <c r="H129" t="s">
        <v>15</v>
      </c>
      <c r="I129">
        <v>56968</v>
      </c>
      <c r="J129">
        <v>2400</v>
      </c>
      <c r="K129">
        <f>YEAR(Table1[[#This Row],[order_date]])</f>
        <v>2023</v>
      </c>
      <c r="L129">
        <f>MONTH(Table1[[#This Row],[order_date]])</f>
        <v>9</v>
      </c>
    </row>
    <row r="130" spans="1:12" x14ac:dyDescent="0.25">
      <c r="A130">
        <v>9870610018</v>
      </c>
      <c r="B130">
        <v>94033330</v>
      </c>
      <c r="C130" s="1">
        <v>45330.224548611113</v>
      </c>
      <c r="D130" s="1">
        <v>45330.233576388891</v>
      </c>
      <c r="E130" s="1">
        <v>45330.232881944445</v>
      </c>
      <c r="F130" t="s">
        <v>10</v>
      </c>
      <c r="G130">
        <v>478.79</v>
      </c>
      <c r="H130" t="s">
        <v>13</v>
      </c>
      <c r="I130">
        <v>44706</v>
      </c>
      <c r="J130">
        <v>2918</v>
      </c>
      <c r="K130">
        <f>YEAR(Table1[[#This Row],[order_date]])</f>
        <v>2024</v>
      </c>
      <c r="L130">
        <f>MONTH(Table1[[#This Row],[order_date]])</f>
        <v>2</v>
      </c>
    </row>
    <row r="131" spans="1:12" x14ac:dyDescent="0.25">
      <c r="A131">
        <v>1398230967</v>
      </c>
      <c r="B131">
        <v>46876240</v>
      </c>
      <c r="C131" s="1">
        <v>45404.415578703702</v>
      </c>
      <c r="D131" s="1">
        <v>45404.425995370373</v>
      </c>
      <c r="E131" s="1">
        <v>45404.423217592594</v>
      </c>
      <c r="F131" t="s">
        <v>10</v>
      </c>
      <c r="G131">
        <v>1186.6600000000001</v>
      </c>
      <c r="H131" t="s">
        <v>13</v>
      </c>
      <c r="I131">
        <v>92744</v>
      </c>
      <c r="J131">
        <v>7040</v>
      </c>
      <c r="K131">
        <f>YEAR(Table1[[#This Row],[order_date]])</f>
        <v>2024</v>
      </c>
      <c r="L131">
        <f>MONTH(Table1[[#This Row],[order_date]])</f>
        <v>4</v>
      </c>
    </row>
    <row r="132" spans="1:12" x14ac:dyDescent="0.25">
      <c r="A132">
        <v>8615488922</v>
      </c>
      <c r="B132">
        <v>92209869</v>
      </c>
      <c r="C132" s="1">
        <v>45234.004328703704</v>
      </c>
      <c r="D132" s="1">
        <v>45234.014745370368</v>
      </c>
      <c r="E132" s="1">
        <v>45234.029328703706</v>
      </c>
      <c r="F132" t="s">
        <v>16</v>
      </c>
      <c r="G132">
        <v>3803.34</v>
      </c>
      <c r="H132" t="s">
        <v>13</v>
      </c>
      <c r="I132">
        <v>1328</v>
      </c>
      <c r="J132">
        <v>9406</v>
      </c>
      <c r="K132">
        <f>YEAR(Table1[[#This Row],[order_date]])</f>
        <v>2023</v>
      </c>
      <c r="L132">
        <f>MONTH(Table1[[#This Row],[order_date]])</f>
        <v>11</v>
      </c>
    </row>
    <row r="133" spans="1:12" x14ac:dyDescent="0.25">
      <c r="A133">
        <v>2748841057</v>
      </c>
      <c r="B133">
        <v>33544355</v>
      </c>
      <c r="C133" s="1">
        <v>45290.210659722223</v>
      </c>
      <c r="D133" s="1">
        <v>45290.221770833334</v>
      </c>
      <c r="E133" s="1">
        <v>45290.238437499997</v>
      </c>
      <c r="F133" t="s">
        <v>16</v>
      </c>
      <c r="G133">
        <v>1587.18</v>
      </c>
      <c r="H133" t="s">
        <v>13</v>
      </c>
      <c r="I133">
        <v>11008</v>
      </c>
      <c r="J133">
        <v>1719</v>
      </c>
      <c r="K133">
        <f>YEAR(Table1[[#This Row],[order_date]])</f>
        <v>2023</v>
      </c>
      <c r="L133">
        <f>MONTH(Table1[[#This Row],[order_date]])</f>
        <v>12</v>
      </c>
    </row>
    <row r="134" spans="1:12" x14ac:dyDescent="0.25">
      <c r="A134">
        <v>1375867721</v>
      </c>
      <c r="B134">
        <v>4862761</v>
      </c>
      <c r="C134" s="1">
        <v>45488.706875000003</v>
      </c>
      <c r="D134" s="1">
        <v>45488.714513888888</v>
      </c>
      <c r="E134" s="1">
        <v>45488.712430555555</v>
      </c>
      <c r="F134" t="s">
        <v>10</v>
      </c>
      <c r="G134">
        <v>2244.2399999999998</v>
      </c>
      <c r="H134" t="s">
        <v>11</v>
      </c>
      <c r="I134">
        <v>21511</v>
      </c>
      <c r="J134">
        <v>548</v>
      </c>
      <c r="K134">
        <f>YEAR(Table1[[#This Row],[order_date]])</f>
        <v>2024</v>
      </c>
      <c r="L134">
        <f>MONTH(Table1[[#This Row],[order_date]])</f>
        <v>7</v>
      </c>
    </row>
    <row r="135" spans="1:12" x14ac:dyDescent="0.25">
      <c r="A135">
        <v>8595141097</v>
      </c>
      <c r="B135">
        <v>96511007</v>
      </c>
      <c r="C135" s="1">
        <v>45382.433518518519</v>
      </c>
      <c r="D135" s="1">
        <v>45382.441851851851</v>
      </c>
      <c r="E135" s="1">
        <v>45382.443935185183</v>
      </c>
      <c r="F135" t="s">
        <v>10</v>
      </c>
      <c r="G135">
        <v>3385.77</v>
      </c>
      <c r="H135" t="s">
        <v>12</v>
      </c>
      <c r="I135">
        <v>19332</v>
      </c>
      <c r="J135">
        <v>9568</v>
      </c>
      <c r="K135">
        <f>YEAR(Table1[[#This Row],[order_date]])</f>
        <v>2024</v>
      </c>
      <c r="L135">
        <f>MONTH(Table1[[#This Row],[order_date]])</f>
        <v>3</v>
      </c>
    </row>
    <row r="136" spans="1:12" x14ac:dyDescent="0.25">
      <c r="A136">
        <v>4673382071</v>
      </c>
      <c r="B136">
        <v>21784094</v>
      </c>
      <c r="C136" s="1">
        <v>45307.559166666666</v>
      </c>
      <c r="D136" s="1">
        <v>45307.56958333333</v>
      </c>
      <c r="E136" s="1">
        <v>45307.575833333336</v>
      </c>
      <c r="F136" t="s">
        <v>14</v>
      </c>
      <c r="G136">
        <v>1479.69</v>
      </c>
      <c r="H136" t="s">
        <v>12</v>
      </c>
      <c r="I136">
        <v>97477</v>
      </c>
      <c r="J136">
        <v>9551</v>
      </c>
      <c r="K136">
        <f>YEAR(Table1[[#This Row],[order_date]])</f>
        <v>2024</v>
      </c>
      <c r="L136">
        <f>MONTH(Table1[[#This Row],[order_date]])</f>
        <v>1</v>
      </c>
    </row>
    <row r="137" spans="1:12" x14ac:dyDescent="0.25">
      <c r="A137">
        <v>2948696008</v>
      </c>
      <c r="B137">
        <v>51872499</v>
      </c>
      <c r="C137" s="1">
        <v>45392.420694444445</v>
      </c>
      <c r="D137" s="1">
        <v>45392.432500000003</v>
      </c>
      <c r="E137" s="1">
        <v>45392.43041666667</v>
      </c>
      <c r="F137" t="s">
        <v>10</v>
      </c>
      <c r="G137">
        <v>3103.41</v>
      </c>
      <c r="H137" t="s">
        <v>11</v>
      </c>
      <c r="I137">
        <v>89164</v>
      </c>
      <c r="J137">
        <v>843</v>
      </c>
      <c r="K137">
        <f>YEAR(Table1[[#This Row],[order_date]])</f>
        <v>2024</v>
      </c>
      <c r="L137">
        <f>MONTH(Table1[[#This Row],[order_date]])</f>
        <v>4</v>
      </c>
    </row>
    <row r="138" spans="1:12" x14ac:dyDescent="0.25">
      <c r="A138">
        <v>6839692624</v>
      </c>
      <c r="B138">
        <v>64497538</v>
      </c>
      <c r="C138" s="1">
        <v>45249.079050925924</v>
      </c>
      <c r="D138" s="1">
        <v>45249.090856481482</v>
      </c>
      <c r="E138" s="1">
        <v>45249.108217592591</v>
      </c>
      <c r="F138" t="s">
        <v>16</v>
      </c>
      <c r="G138">
        <v>4464.84</v>
      </c>
      <c r="H138" t="s">
        <v>11</v>
      </c>
      <c r="I138">
        <v>44627</v>
      </c>
      <c r="J138">
        <v>1835</v>
      </c>
      <c r="K138">
        <f>YEAR(Table1[[#This Row],[order_date]])</f>
        <v>2023</v>
      </c>
      <c r="L138">
        <f>MONTH(Table1[[#This Row],[order_date]])</f>
        <v>11</v>
      </c>
    </row>
    <row r="139" spans="1:12" x14ac:dyDescent="0.25">
      <c r="A139">
        <v>5770951298</v>
      </c>
      <c r="B139">
        <v>75510747</v>
      </c>
      <c r="C139" s="1">
        <v>45201.756909722222</v>
      </c>
      <c r="D139" s="1">
        <v>45201.766631944447</v>
      </c>
      <c r="E139" s="1">
        <v>45201.765243055554</v>
      </c>
      <c r="F139" t="s">
        <v>10</v>
      </c>
      <c r="G139">
        <v>957.11</v>
      </c>
      <c r="H139" t="s">
        <v>12</v>
      </c>
      <c r="I139">
        <v>4946</v>
      </c>
      <c r="J139">
        <v>8044</v>
      </c>
      <c r="K139">
        <f>YEAR(Table1[[#This Row],[order_date]])</f>
        <v>2023</v>
      </c>
      <c r="L139">
        <f>MONTH(Table1[[#This Row],[order_date]])</f>
        <v>10</v>
      </c>
    </row>
    <row r="140" spans="1:12" x14ac:dyDescent="0.25">
      <c r="A140">
        <v>5084771819</v>
      </c>
      <c r="B140">
        <v>6344345</v>
      </c>
      <c r="C140" s="1">
        <v>45533.912777777776</v>
      </c>
      <c r="D140" s="1">
        <v>45533.920416666668</v>
      </c>
      <c r="E140" s="1">
        <v>45533.929444444446</v>
      </c>
      <c r="F140" t="s">
        <v>14</v>
      </c>
      <c r="G140">
        <v>1207.68</v>
      </c>
      <c r="H140" t="s">
        <v>11</v>
      </c>
      <c r="I140">
        <v>66403</v>
      </c>
      <c r="J140">
        <v>5500</v>
      </c>
      <c r="K140">
        <f>YEAR(Table1[[#This Row],[order_date]])</f>
        <v>2024</v>
      </c>
      <c r="L140">
        <f>MONTH(Table1[[#This Row],[order_date]])</f>
        <v>8</v>
      </c>
    </row>
    <row r="141" spans="1:12" x14ac:dyDescent="0.25">
      <c r="A141">
        <v>422403644</v>
      </c>
      <c r="B141">
        <v>56548063</v>
      </c>
      <c r="C141" s="1">
        <v>45073.976550925923</v>
      </c>
      <c r="D141" s="1">
        <v>45073.990439814814</v>
      </c>
      <c r="E141" s="1">
        <v>45073.995995370373</v>
      </c>
      <c r="F141" t="s">
        <v>14</v>
      </c>
      <c r="G141">
        <v>2331.5</v>
      </c>
      <c r="H141" t="s">
        <v>12</v>
      </c>
      <c r="I141">
        <v>23782</v>
      </c>
      <c r="J141">
        <v>4684</v>
      </c>
      <c r="K141">
        <f>YEAR(Table1[[#This Row],[order_date]])</f>
        <v>2023</v>
      </c>
      <c r="L141">
        <f>MONTH(Table1[[#This Row],[order_date]])</f>
        <v>5</v>
      </c>
    </row>
    <row r="142" spans="1:12" x14ac:dyDescent="0.25">
      <c r="A142">
        <v>7176758896</v>
      </c>
      <c r="B142">
        <v>18394558</v>
      </c>
      <c r="C142" s="1">
        <v>45120.53533564815</v>
      </c>
      <c r="D142" s="1">
        <v>45120.542280092595</v>
      </c>
      <c r="E142" s="1">
        <v>45120.542974537035</v>
      </c>
      <c r="F142" t="s">
        <v>10</v>
      </c>
      <c r="G142">
        <v>2640.24</v>
      </c>
      <c r="H142" t="s">
        <v>11</v>
      </c>
      <c r="I142">
        <v>75492</v>
      </c>
      <c r="J142">
        <v>2866</v>
      </c>
      <c r="K142">
        <f>YEAR(Table1[[#This Row],[order_date]])</f>
        <v>2023</v>
      </c>
      <c r="L142">
        <f>MONTH(Table1[[#This Row],[order_date]])</f>
        <v>7</v>
      </c>
    </row>
    <row r="143" spans="1:12" x14ac:dyDescent="0.25">
      <c r="A143">
        <v>8252905093</v>
      </c>
      <c r="B143">
        <v>42589311</v>
      </c>
      <c r="C143" s="1">
        <v>45403.967719907407</v>
      </c>
      <c r="D143" s="1">
        <v>45403.978831018518</v>
      </c>
      <c r="E143" s="1">
        <v>45403.979525462964</v>
      </c>
      <c r="F143" t="s">
        <v>10</v>
      </c>
      <c r="G143">
        <v>2315.77</v>
      </c>
      <c r="H143" t="s">
        <v>13</v>
      </c>
      <c r="I143">
        <v>40596</v>
      </c>
      <c r="J143">
        <v>7934</v>
      </c>
      <c r="K143">
        <f>YEAR(Table1[[#This Row],[order_date]])</f>
        <v>2024</v>
      </c>
      <c r="L143">
        <f>MONTH(Table1[[#This Row],[order_date]])</f>
        <v>4</v>
      </c>
    </row>
    <row r="144" spans="1:12" x14ac:dyDescent="0.25">
      <c r="A144">
        <v>1488561572</v>
      </c>
      <c r="B144">
        <v>75928073</v>
      </c>
      <c r="C144" s="1">
        <v>45531.346296296295</v>
      </c>
      <c r="D144" s="1">
        <v>45531.35601851852</v>
      </c>
      <c r="E144" s="1">
        <v>45531.355324074073</v>
      </c>
      <c r="F144" t="s">
        <v>10</v>
      </c>
      <c r="G144">
        <v>4053.52</v>
      </c>
      <c r="H144" t="s">
        <v>11</v>
      </c>
      <c r="I144">
        <v>31495</v>
      </c>
      <c r="J144">
        <v>3970</v>
      </c>
      <c r="K144">
        <f>YEAR(Table1[[#This Row],[order_date]])</f>
        <v>2024</v>
      </c>
      <c r="L144">
        <f>MONTH(Table1[[#This Row],[order_date]])</f>
        <v>8</v>
      </c>
    </row>
    <row r="145" spans="1:12" x14ac:dyDescent="0.25">
      <c r="A145">
        <v>6212984517</v>
      </c>
      <c r="B145">
        <v>72702075</v>
      </c>
      <c r="C145" s="1">
        <v>45367.90797453704</v>
      </c>
      <c r="D145" s="1">
        <v>45367.920474537037</v>
      </c>
      <c r="E145" s="1">
        <v>45367.919085648151</v>
      </c>
      <c r="F145" t="s">
        <v>10</v>
      </c>
      <c r="G145">
        <v>1388.01</v>
      </c>
      <c r="H145" t="s">
        <v>12</v>
      </c>
      <c r="I145">
        <v>15665</v>
      </c>
      <c r="J145">
        <v>6591</v>
      </c>
      <c r="K145">
        <f>YEAR(Table1[[#This Row],[order_date]])</f>
        <v>2024</v>
      </c>
      <c r="L145">
        <f>MONTH(Table1[[#This Row],[order_date]])</f>
        <v>3</v>
      </c>
    </row>
    <row r="146" spans="1:12" x14ac:dyDescent="0.25">
      <c r="A146">
        <v>6309784337</v>
      </c>
      <c r="B146">
        <v>26250082</v>
      </c>
      <c r="C146" s="1">
        <v>45418.734143518515</v>
      </c>
      <c r="D146" s="1">
        <v>45418.745254629626</v>
      </c>
      <c r="E146" s="1">
        <v>45418.745254629626</v>
      </c>
      <c r="F146" t="s">
        <v>10</v>
      </c>
      <c r="G146">
        <v>1905.92</v>
      </c>
      <c r="H146" t="s">
        <v>13</v>
      </c>
      <c r="I146">
        <v>23009</v>
      </c>
      <c r="J146">
        <v>396</v>
      </c>
      <c r="K146">
        <f>YEAR(Table1[[#This Row],[order_date]])</f>
        <v>2024</v>
      </c>
      <c r="L146">
        <f>MONTH(Table1[[#This Row],[order_date]])</f>
        <v>5</v>
      </c>
    </row>
    <row r="147" spans="1:12" x14ac:dyDescent="0.25">
      <c r="A147">
        <v>4613890018</v>
      </c>
      <c r="B147">
        <v>53538932</v>
      </c>
      <c r="C147" s="1">
        <v>45223.530057870368</v>
      </c>
      <c r="D147" s="1">
        <v>45223.541863425926</v>
      </c>
      <c r="E147" s="1">
        <v>45223.541863425926</v>
      </c>
      <c r="F147" t="s">
        <v>10</v>
      </c>
      <c r="G147">
        <v>1545.79</v>
      </c>
      <c r="H147" t="s">
        <v>15</v>
      </c>
      <c r="I147">
        <v>82638</v>
      </c>
      <c r="J147">
        <v>8307</v>
      </c>
      <c r="K147">
        <f>YEAR(Table1[[#This Row],[order_date]])</f>
        <v>2023</v>
      </c>
      <c r="L147">
        <f>MONTH(Table1[[#This Row],[order_date]])</f>
        <v>10</v>
      </c>
    </row>
    <row r="148" spans="1:12" x14ac:dyDescent="0.25">
      <c r="A148">
        <v>3429728472</v>
      </c>
      <c r="B148">
        <v>64017365</v>
      </c>
      <c r="C148" s="1">
        <v>45016.355208333334</v>
      </c>
      <c r="D148" s="1">
        <v>45016.367013888892</v>
      </c>
      <c r="E148" s="1">
        <v>45016.373263888891</v>
      </c>
      <c r="F148" t="s">
        <v>14</v>
      </c>
      <c r="G148">
        <v>4138.2700000000004</v>
      </c>
      <c r="H148" t="s">
        <v>11</v>
      </c>
      <c r="I148">
        <v>77476</v>
      </c>
      <c r="J148">
        <v>2104</v>
      </c>
      <c r="K148">
        <f>YEAR(Table1[[#This Row],[order_date]])</f>
        <v>2023</v>
      </c>
      <c r="L148">
        <f>MONTH(Table1[[#This Row],[order_date]])</f>
        <v>3</v>
      </c>
    </row>
    <row r="149" spans="1:12" x14ac:dyDescent="0.25">
      <c r="A149">
        <v>267738904</v>
      </c>
      <c r="B149">
        <v>63368244</v>
      </c>
      <c r="C149" s="1">
        <v>45223.965694444443</v>
      </c>
      <c r="D149" s="1">
        <v>45223.975416666668</v>
      </c>
      <c r="E149" s="1">
        <v>45223.985138888886</v>
      </c>
      <c r="F149" t="s">
        <v>14</v>
      </c>
      <c r="G149">
        <v>3596.07</v>
      </c>
      <c r="H149" t="s">
        <v>13</v>
      </c>
      <c r="I149">
        <v>73022</v>
      </c>
      <c r="J149">
        <v>8030</v>
      </c>
      <c r="K149">
        <f>YEAR(Table1[[#This Row],[order_date]])</f>
        <v>2023</v>
      </c>
      <c r="L149">
        <f>MONTH(Table1[[#This Row],[order_date]])</f>
        <v>10</v>
      </c>
    </row>
    <row r="150" spans="1:12" x14ac:dyDescent="0.25">
      <c r="A150">
        <v>3850416839</v>
      </c>
      <c r="B150">
        <v>57081917</v>
      </c>
      <c r="C150" s="1">
        <v>45474.087129629632</v>
      </c>
      <c r="D150" s="1">
        <v>45474.099629629629</v>
      </c>
      <c r="E150" s="1">
        <v>45474.108657407407</v>
      </c>
      <c r="F150" t="s">
        <v>14</v>
      </c>
      <c r="G150">
        <v>5490.94</v>
      </c>
      <c r="H150" t="s">
        <v>12</v>
      </c>
      <c r="I150">
        <v>32659</v>
      </c>
      <c r="J150">
        <v>8131</v>
      </c>
      <c r="K150">
        <f>YEAR(Table1[[#This Row],[order_date]])</f>
        <v>2024</v>
      </c>
      <c r="L150">
        <f>MONTH(Table1[[#This Row],[order_date]])</f>
        <v>7</v>
      </c>
    </row>
    <row r="151" spans="1:12" x14ac:dyDescent="0.25">
      <c r="A151">
        <v>3412702479</v>
      </c>
      <c r="B151">
        <v>86479284</v>
      </c>
      <c r="C151" s="1">
        <v>45284.314120370371</v>
      </c>
      <c r="D151" s="1">
        <v>45284.323842592596</v>
      </c>
      <c r="E151" s="1">
        <v>45284.327314814815</v>
      </c>
      <c r="F151" t="s">
        <v>10</v>
      </c>
      <c r="G151">
        <v>2344.83</v>
      </c>
      <c r="H151" t="s">
        <v>11</v>
      </c>
      <c r="I151">
        <v>35140</v>
      </c>
      <c r="J151">
        <v>2577</v>
      </c>
      <c r="K151">
        <f>YEAR(Table1[[#This Row],[order_date]])</f>
        <v>2023</v>
      </c>
      <c r="L151">
        <f>MONTH(Table1[[#This Row],[order_date]])</f>
        <v>12</v>
      </c>
    </row>
    <row r="152" spans="1:12" x14ac:dyDescent="0.25">
      <c r="A152">
        <v>2016183232</v>
      </c>
      <c r="B152">
        <v>44928499</v>
      </c>
      <c r="C152" s="1">
        <v>45126.177164351851</v>
      </c>
      <c r="D152" s="1">
        <v>45126.191053240742</v>
      </c>
      <c r="E152" s="1">
        <v>45126.198692129627</v>
      </c>
      <c r="F152" t="s">
        <v>14</v>
      </c>
      <c r="G152">
        <v>1934.43</v>
      </c>
      <c r="H152" t="s">
        <v>13</v>
      </c>
      <c r="I152">
        <v>38755</v>
      </c>
      <c r="J152">
        <v>5767</v>
      </c>
      <c r="K152">
        <f>YEAR(Table1[[#This Row],[order_date]])</f>
        <v>2023</v>
      </c>
      <c r="L152">
        <f>MONTH(Table1[[#This Row],[order_date]])</f>
        <v>7</v>
      </c>
    </row>
    <row r="153" spans="1:12" x14ac:dyDescent="0.25">
      <c r="A153">
        <v>3810280204</v>
      </c>
      <c r="B153">
        <v>84361534</v>
      </c>
      <c r="C153" s="1">
        <v>45225.744768518518</v>
      </c>
      <c r="D153" s="1">
        <v>45225.754490740743</v>
      </c>
      <c r="E153" s="1">
        <v>45225.757268518515</v>
      </c>
      <c r="F153" t="s">
        <v>10</v>
      </c>
      <c r="G153">
        <v>2956.37</v>
      </c>
      <c r="H153" t="s">
        <v>15</v>
      </c>
      <c r="I153">
        <v>70290</v>
      </c>
      <c r="J153">
        <v>480</v>
      </c>
      <c r="K153">
        <f>YEAR(Table1[[#This Row],[order_date]])</f>
        <v>2023</v>
      </c>
      <c r="L153">
        <f>MONTH(Table1[[#This Row],[order_date]])</f>
        <v>10</v>
      </c>
    </row>
    <row r="154" spans="1:12" x14ac:dyDescent="0.25">
      <c r="A154">
        <v>2416767295</v>
      </c>
      <c r="B154">
        <v>767523</v>
      </c>
      <c r="C154" s="1">
        <v>45478.150625000002</v>
      </c>
      <c r="D154" s="1">
        <v>45478.16034722222</v>
      </c>
      <c r="E154" s="1">
        <v>45478.166597222225</v>
      </c>
      <c r="F154" t="s">
        <v>14</v>
      </c>
      <c r="G154">
        <v>2358.7600000000002</v>
      </c>
      <c r="H154" t="s">
        <v>13</v>
      </c>
      <c r="I154">
        <v>28144</v>
      </c>
      <c r="J154">
        <v>39</v>
      </c>
      <c r="K154">
        <f>YEAR(Table1[[#This Row],[order_date]])</f>
        <v>2024</v>
      </c>
      <c r="L154">
        <f>MONTH(Table1[[#This Row],[order_date]])</f>
        <v>7</v>
      </c>
    </row>
    <row r="155" spans="1:12" x14ac:dyDescent="0.25">
      <c r="A155">
        <v>2283439407</v>
      </c>
      <c r="B155">
        <v>46623192</v>
      </c>
      <c r="C155" s="1">
        <v>45121.095937500002</v>
      </c>
      <c r="D155" s="1">
        <v>45121.102881944447</v>
      </c>
      <c r="E155" s="1">
        <v>45121.10565972222</v>
      </c>
      <c r="F155" t="s">
        <v>10</v>
      </c>
      <c r="G155">
        <v>1216.8</v>
      </c>
      <c r="H155" t="s">
        <v>12</v>
      </c>
      <c r="I155">
        <v>58922</v>
      </c>
      <c r="J155">
        <v>2848</v>
      </c>
      <c r="K155">
        <f>YEAR(Table1[[#This Row],[order_date]])</f>
        <v>2023</v>
      </c>
      <c r="L155">
        <f>MONTH(Table1[[#This Row],[order_date]])</f>
        <v>7</v>
      </c>
    </row>
    <row r="156" spans="1:12" x14ac:dyDescent="0.25">
      <c r="A156">
        <v>4328802292</v>
      </c>
      <c r="B156">
        <v>9738801</v>
      </c>
      <c r="C156" s="1">
        <v>45091.821770833332</v>
      </c>
      <c r="D156" s="1">
        <v>45091.831493055557</v>
      </c>
      <c r="E156" s="1">
        <v>45091.843993055554</v>
      </c>
      <c r="F156" t="s">
        <v>16</v>
      </c>
      <c r="G156">
        <v>1926.12</v>
      </c>
      <c r="H156" t="s">
        <v>11</v>
      </c>
      <c r="I156">
        <v>66985</v>
      </c>
      <c r="J156">
        <v>1268</v>
      </c>
      <c r="K156">
        <f>YEAR(Table1[[#This Row],[order_date]])</f>
        <v>2023</v>
      </c>
      <c r="L156">
        <f>MONTH(Table1[[#This Row],[order_date]])</f>
        <v>6</v>
      </c>
    </row>
    <row r="157" spans="1:12" x14ac:dyDescent="0.25">
      <c r="A157">
        <v>7072715691</v>
      </c>
      <c r="B157">
        <v>74195536</v>
      </c>
      <c r="C157" s="1">
        <v>45285.801620370374</v>
      </c>
      <c r="D157" s="1">
        <v>45285.811342592591</v>
      </c>
      <c r="E157" s="1">
        <v>45285.812037037038</v>
      </c>
      <c r="F157" t="s">
        <v>10</v>
      </c>
      <c r="G157">
        <v>2120.77</v>
      </c>
      <c r="H157" t="s">
        <v>11</v>
      </c>
      <c r="I157">
        <v>82046</v>
      </c>
      <c r="J157">
        <v>3755</v>
      </c>
      <c r="K157">
        <f>YEAR(Table1[[#This Row],[order_date]])</f>
        <v>2023</v>
      </c>
      <c r="L157">
        <f>MONTH(Table1[[#This Row],[order_date]])</f>
        <v>12</v>
      </c>
    </row>
    <row r="158" spans="1:12" x14ac:dyDescent="0.25">
      <c r="A158">
        <v>5640741373</v>
      </c>
      <c r="B158">
        <v>90298394</v>
      </c>
      <c r="C158" s="1">
        <v>45422.282175925924</v>
      </c>
      <c r="D158" s="1">
        <v>45422.289814814816</v>
      </c>
      <c r="E158" s="1">
        <v>45422.289814814816</v>
      </c>
      <c r="F158" t="s">
        <v>10</v>
      </c>
      <c r="G158">
        <v>765.76</v>
      </c>
      <c r="H158" t="s">
        <v>13</v>
      </c>
      <c r="I158">
        <v>20090</v>
      </c>
      <c r="J158">
        <v>3383</v>
      </c>
      <c r="K158">
        <f>YEAR(Table1[[#This Row],[order_date]])</f>
        <v>2024</v>
      </c>
      <c r="L158">
        <f>MONTH(Table1[[#This Row],[order_date]])</f>
        <v>5</v>
      </c>
    </row>
    <row r="159" spans="1:12" x14ac:dyDescent="0.25">
      <c r="A159">
        <v>6931094066</v>
      </c>
      <c r="B159">
        <v>17159117</v>
      </c>
      <c r="C159" s="1">
        <v>45245.916168981479</v>
      </c>
      <c r="D159" s="1">
        <v>45245.929363425923</v>
      </c>
      <c r="E159" s="1">
        <v>45245.926585648151</v>
      </c>
      <c r="F159" t="s">
        <v>10</v>
      </c>
      <c r="G159">
        <v>2802.27</v>
      </c>
      <c r="H159" t="s">
        <v>13</v>
      </c>
      <c r="I159">
        <v>66225</v>
      </c>
      <c r="J159">
        <v>7331</v>
      </c>
      <c r="K159">
        <f>YEAR(Table1[[#This Row],[order_date]])</f>
        <v>2023</v>
      </c>
      <c r="L159">
        <f>MONTH(Table1[[#This Row],[order_date]])</f>
        <v>11</v>
      </c>
    </row>
    <row r="160" spans="1:12" x14ac:dyDescent="0.25">
      <c r="A160">
        <v>3417088709</v>
      </c>
      <c r="B160">
        <v>62629494</v>
      </c>
      <c r="C160" s="1">
        <v>45442.72550925926</v>
      </c>
      <c r="D160" s="1">
        <v>45442.734537037039</v>
      </c>
      <c r="E160" s="1">
        <v>45442.749120370368</v>
      </c>
      <c r="F160" t="s">
        <v>16</v>
      </c>
      <c r="G160">
        <v>912.29</v>
      </c>
      <c r="H160" t="s">
        <v>12</v>
      </c>
      <c r="I160">
        <v>63738</v>
      </c>
      <c r="J160">
        <v>2101</v>
      </c>
      <c r="K160">
        <f>YEAR(Table1[[#This Row],[order_date]])</f>
        <v>2024</v>
      </c>
      <c r="L160">
        <f>MONTH(Table1[[#This Row],[order_date]])</f>
        <v>5</v>
      </c>
    </row>
    <row r="161" spans="1:12" x14ac:dyDescent="0.25">
      <c r="A161">
        <v>4424404315</v>
      </c>
      <c r="B161">
        <v>9274874</v>
      </c>
      <c r="C161" s="1">
        <v>45123.308379629627</v>
      </c>
      <c r="D161" s="1">
        <v>45123.316712962966</v>
      </c>
      <c r="E161" s="1">
        <v>45123.319490740738</v>
      </c>
      <c r="F161" t="s">
        <v>10</v>
      </c>
      <c r="G161">
        <v>494.48</v>
      </c>
      <c r="H161" t="s">
        <v>15</v>
      </c>
      <c r="I161">
        <v>8506</v>
      </c>
      <c r="J161">
        <v>1950</v>
      </c>
      <c r="K161">
        <f>YEAR(Table1[[#This Row],[order_date]])</f>
        <v>2023</v>
      </c>
      <c r="L161">
        <f>MONTH(Table1[[#This Row],[order_date]])</f>
        <v>7</v>
      </c>
    </row>
    <row r="162" spans="1:12" x14ac:dyDescent="0.25">
      <c r="A162">
        <v>2444087306</v>
      </c>
      <c r="B162">
        <v>56250563</v>
      </c>
      <c r="C162" s="1">
        <v>45135.351030092592</v>
      </c>
      <c r="D162" s="1">
        <v>45135.357974537037</v>
      </c>
      <c r="E162" s="1">
        <v>45135.359363425923</v>
      </c>
      <c r="F162" t="s">
        <v>10</v>
      </c>
      <c r="G162">
        <v>2440.73</v>
      </c>
      <c r="H162" t="s">
        <v>15</v>
      </c>
      <c r="I162">
        <v>75692</v>
      </c>
      <c r="J162">
        <v>5429</v>
      </c>
      <c r="K162">
        <f>YEAR(Table1[[#This Row],[order_date]])</f>
        <v>2023</v>
      </c>
      <c r="L162">
        <f>MONTH(Table1[[#This Row],[order_date]])</f>
        <v>7</v>
      </c>
    </row>
    <row r="163" spans="1:12" x14ac:dyDescent="0.25">
      <c r="A163">
        <v>486085268</v>
      </c>
      <c r="B163">
        <v>51040116</v>
      </c>
      <c r="C163" s="1">
        <v>45271.818935185183</v>
      </c>
      <c r="D163" s="1">
        <v>45271.827268518522</v>
      </c>
      <c r="E163" s="1">
        <v>45271.830740740741</v>
      </c>
      <c r="F163" t="s">
        <v>10</v>
      </c>
      <c r="G163">
        <v>4749.99</v>
      </c>
      <c r="H163" t="s">
        <v>12</v>
      </c>
      <c r="I163">
        <v>90390</v>
      </c>
      <c r="J163">
        <v>4690</v>
      </c>
      <c r="K163">
        <f>YEAR(Table1[[#This Row],[order_date]])</f>
        <v>2023</v>
      </c>
      <c r="L163">
        <f>MONTH(Table1[[#This Row],[order_date]])</f>
        <v>12</v>
      </c>
    </row>
    <row r="164" spans="1:12" x14ac:dyDescent="0.25">
      <c r="A164">
        <v>1731312620</v>
      </c>
      <c r="B164">
        <v>49795571</v>
      </c>
      <c r="C164" s="1">
        <v>45054.855555555558</v>
      </c>
      <c r="D164" s="1">
        <v>45054.862500000003</v>
      </c>
      <c r="E164" s="1">
        <v>45054.861805555556</v>
      </c>
      <c r="F164" t="s">
        <v>10</v>
      </c>
      <c r="G164">
        <v>843.21</v>
      </c>
      <c r="H164" t="s">
        <v>15</v>
      </c>
      <c r="I164">
        <v>75316</v>
      </c>
      <c r="J164">
        <v>1309</v>
      </c>
      <c r="K164">
        <f>YEAR(Table1[[#This Row],[order_date]])</f>
        <v>2023</v>
      </c>
      <c r="L164">
        <f>MONTH(Table1[[#This Row],[order_date]])</f>
        <v>5</v>
      </c>
    </row>
    <row r="165" spans="1:12" x14ac:dyDescent="0.25">
      <c r="A165">
        <v>6475582506</v>
      </c>
      <c r="B165">
        <v>82529927</v>
      </c>
      <c r="C165" s="1">
        <v>45192.201701388891</v>
      </c>
      <c r="D165" s="1">
        <v>45192.209340277775</v>
      </c>
      <c r="E165" s="1">
        <v>45192.212118055555</v>
      </c>
      <c r="F165" t="s">
        <v>10</v>
      </c>
      <c r="G165">
        <v>3895.25</v>
      </c>
      <c r="H165" t="s">
        <v>15</v>
      </c>
      <c r="I165">
        <v>52304</v>
      </c>
      <c r="J165">
        <v>2425</v>
      </c>
      <c r="K165">
        <f>YEAR(Table1[[#This Row],[order_date]])</f>
        <v>2023</v>
      </c>
      <c r="L165">
        <f>MONTH(Table1[[#This Row],[order_date]])</f>
        <v>9</v>
      </c>
    </row>
    <row r="166" spans="1:12" x14ac:dyDescent="0.25">
      <c r="A166">
        <v>1868581378</v>
      </c>
      <c r="B166">
        <v>93198324</v>
      </c>
      <c r="C166" s="1">
        <v>45380.768912037034</v>
      </c>
      <c r="D166" s="1">
        <v>45380.780023148145</v>
      </c>
      <c r="E166" s="1">
        <v>45380.782800925925</v>
      </c>
      <c r="F166" t="s">
        <v>10</v>
      </c>
      <c r="G166">
        <v>2065.81</v>
      </c>
      <c r="H166" t="s">
        <v>13</v>
      </c>
      <c r="I166">
        <v>38861</v>
      </c>
      <c r="J166">
        <v>6383</v>
      </c>
      <c r="K166">
        <f>YEAR(Table1[[#This Row],[order_date]])</f>
        <v>2024</v>
      </c>
      <c r="L166">
        <f>MONTH(Table1[[#This Row],[order_date]])</f>
        <v>3</v>
      </c>
    </row>
    <row r="167" spans="1:12" x14ac:dyDescent="0.25">
      <c r="A167">
        <v>8884235937</v>
      </c>
      <c r="B167">
        <v>20298398</v>
      </c>
      <c r="C167" s="1">
        <v>45513.494386574072</v>
      </c>
      <c r="D167" s="1">
        <v>45513.501331018517</v>
      </c>
      <c r="E167" s="1">
        <v>45513.506886574076</v>
      </c>
      <c r="F167" t="s">
        <v>14</v>
      </c>
      <c r="G167">
        <v>1655.6</v>
      </c>
      <c r="H167" t="s">
        <v>12</v>
      </c>
      <c r="I167">
        <v>81977</v>
      </c>
      <c r="J167">
        <v>8826</v>
      </c>
      <c r="K167">
        <f>YEAR(Table1[[#This Row],[order_date]])</f>
        <v>2024</v>
      </c>
      <c r="L167">
        <f>MONTH(Table1[[#This Row],[order_date]])</f>
        <v>8</v>
      </c>
    </row>
    <row r="168" spans="1:12" x14ac:dyDescent="0.25">
      <c r="A168">
        <v>4590662628</v>
      </c>
      <c r="B168">
        <v>87200291</v>
      </c>
      <c r="C168" s="1">
        <v>45301.492025462961</v>
      </c>
      <c r="D168" s="1">
        <v>45301.501747685186</v>
      </c>
      <c r="E168" s="1">
        <v>45301.512164351851</v>
      </c>
      <c r="F168" t="s">
        <v>14</v>
      </c>
      <c r="G168">
        <v>3148.95</v>
      </c>
      <c r="H168" t="s">
        <v>11</v>
      </c>
      <c r="I168">
        <v>18200</v>
      </c>
      <c r="J168">
        <v>5462</v>
      </c>
      <c r="K168">
        <f>YEAR(Table1[[#This Row],[order_date]])</f>
        <v>2024</v>
      </c>
      <c r="L168">
        <f>MONTH(Table1[[#This Row],[order_date]])</f>
        <v>1</v>
      </c>
    </row>
    <row r="169" spans="1:12" x14ac:dyDescent="0.25">
      <c r="A169">
        <v>992302540</v>
      </c>
      <c r="B169">
        <v>32203588</v>
      </c>
      <c r="C169" s="1">
        <v>45256.897349537037</v>
      </c>
      <c r="D169" s="1">
        <v>45256.910543981481</v>
      </c>
      <c r="E169" s="1">
        <v>45256.912627314814</v>
      </c>
      <c r="F169" t="s">
        <v>10</v>
      </c>
      <c r="G169">
        <v>198.72</v>
      </c>
      <c r="H169" t="s">
        <v>15</v>
      </c>
      <c r="I169">
        <v>12863</v>
      </c>
      <c r="J169">
        <v>956</v>
      </c>
      <c r="K169">
        <f>YEAR(Table1[[#This Row],[order_date]])</f>
        <v>2023</v>
      </c>
      <c r="L169">
        <f>MONTH(Table1[[#This Row],[order_date]])</f>
        <v>11</v>
      </c>
    </row>
    <row r="170" spans="1:12" x14ac:dyDescent="0.25">
      <c r="A170">
        <v>7169974633</v>
      </c>
      <c r="B170">
        <v>59110513</v>
      </c>
      <c r="C170" s="1">
        <v>45581.669004629628</v>
      </c>
      <c r="D170" s="1">
        <v>45581.682199074072</v>
      </c>
      <c r="E170" s="1">
        <v>45581.681504629632</v>
      </c>
      <c r="F170" t="s">
        <v>10</v>
      </c>
      <c r="G170">
        <v>2475.21</v>
      </c>
      <c r="H170" t="s">
        <v>12</v>
      </c>
      <c r="I170">
        <v>69861</v>
      </c>
      <c r="J170">
        <v>4905</v>
      </c>
      <c r="K170">
        <f>YEAR(Table1[[#This Row],[order_date]])</f>
        <v>2024</v>
      </c>
      <c r="L170">
        <f>MONTH(Table1[[#This Row],[order_date]])</f>
        <v>10</v>
      </c>
    </row>
    <row r="171" spans="1:12" x14ac:dyDescent="0.25">
      <c r="A171">
        <v>6703651257</v>
      </c>
      <c r="B171">
        <v>93198324</v>
      </c>
      <c r="C171" s="1">
        <v>45308.060081018521</v>
      </c>
      <c r="D171" s="1">
        <v>45308.071886574071</v>
      </c>
      <c r="E171" s="1">
        <v>45308.073969907404</v>
      </c>
      <c r="F171" t="s">
        <v>10</v>
      </c>
      <c r="G171">
        <v>727.87</v>
      </c>
      <c r="H171" t="s">
        <v>13</v>
      </c>
      <c r="I171">
        <v>4285</v>
      </c>
      <c r="J171">
        <v>5882</v>
      </c>
      <c r="K171">
        <f>YEAR(Table1[[#This Row],[order_date]])</f>
        <v>2024</v>
      </c>
      <c r="L171">
        <f>MONTH(Table1[[#This Row],[order_date]])</f>
        <v>1</v>
      </c>
    </row>
    <row r="172" spans="1:12" x14ac:dyDescent="0.25">
      <c r="A172">
        <v>7180810221</v>
      </c>
      <c r="B172">
        <v>20940403</v>
      </c>
      <c r="C172" s="1">
        <v>45179.697754629633</v>
      </c>
      <c r="D172" s="1">
        <v>45179.707476851851</v>
      </c>
      <c r="E172" s="1">
        <v>45179.713726851849</v>
      </c>
      <c r="F172" t="s">
        <v>14</v>
      </c>
      <c r="G172">
        <v>657.8</v>
      </c>
      <c r="H172" t="s">
        <v>11</v>
      </c>
      <c r="I172">
        <v>59848</v>
      </c>
      <c r="J172">
        <v>754</v>
      </c>
      <c r="K172">
        <f>YEAR(Table1[[#This Row],[order_date]])</f>
        <v>2023</v>
      </c>
      <c r="L172">
        <f>MONTH(Table1[[#This Row],[order_date]])</f>
        <v>9</v>
      </c>
    </row>
    <row r="173" spans="1:12" x14ac:dyDescent="0.25">
      <c r="A173">
        <v>7875587578</v>
      </c>
      <c r="B173">
        <v>60967677</v>
      </c>
      <c r="C173" s="1">
        <v>45488.366087962961</v>
      </c>
      <c r="D173" s="1">
        <v>45488.374421296299</v>
      </c>
      <c r="E173" s="1">
        <v>45488.381365740737</v>
      </c>
      <c r="F173" t="s">
        <v>14</v>
      </c>
      <c r="G173">
        <v>3351.74</v>
      </c>
      <c r="H173" t="s">
        <v>13</v>
      </c>
      <c r="I173">
        <v>40025</v>
      </c>
      <c r="J173">
        <v>6554</v>
      </c>
      <c r="K173">
        <f>YEAR(Table1[[#This Row],[order_date]])</f>
        <v>2024</v>
      </c>
      <c r="L173">
        <f>MONTH(Table1[[#This Row],[order_date]])</f>
        <v>7</v>
      </c>
    </row>
    <row r="174" spans="1:12" x14ac:dyDescent="0.25">
      <c r="A174">
        <v>2578671497</v>
      </c>
      <c r="B174">
        <v>76218218</v>
      </c>
      <c r="C174" s="1">
        <v>45316.003321759257</v>
      </c>
      <c r="D174" s="1">
        <v>45316.011655092596</v>
      </c>
      <c r="E174" s="1">
        <v>45316.015127314815</v>
      </c>
      <c r="F174" t="s">
        <v>10</v>
      </c>
      <c r="G174">
        <v>3603.94</v>
      </c>
      <c r="H174" t="s">
        <v>13</v>
      </c>
      <c r="I174">
        <v>64618</v>
      </c>
      <c r="J174">
        <v>4306</v>
      </c>
      <c r="K174">
        <f>YEAR(Table1[[#This Row],[order_date]])</f>
        <v>2024</v>
      </c>
      <c r="L174">
        <f>MONTH(Table1[[#This Row],[order_date]])</f>
        <v>1</v>
      </c>
    </row>
    <row r="175" spans="1:12" x14ac:dyDescent="0.25">
      <c r="A175">
        <v>6284350691</v>
      </c>
      <c r="B175">
        <v>57207678</v>
      </c>
      <c r="C175" s="1">
        <v>45463.042268518519</v>
      </c>
      <c r="D175" s="1">
        <v>45463.051296296297</v>
      </c>
      <c r="E175" s="1">
        <v>45463.051296296297</v>
      </c>
      <c r="F175" t="s">
        <v>10</v>
      </c>
      <c r="G175">
        <v>726.41</v>
      </c>
      <c r="H175" t="s">
        <v>15</v>
      </c>
      <c r="I175">
        <v>9053</v>
      </c>
      <c r="J175">
        <v>9366</v>
      </c>
      <c r="K175">
        <f>YEAR(Table1[[#This Row],[order_date]])</f>
        <v>2024</v>
      </c>
      <c r="L175">
        <f>MONTH(Table1[[#This Row],[order_date]])</f>
        <v>6</v>
      </c>
    </row>
    <row r="176" spans="1:12" x14ac:dyDescent="0.25">
      <c r="A176">
        <v>5383261788</v>
      </c>
      <c r="B176">
        <v>34588087</v>
      </c>
      <c r="C176" s="1">
        <v>45217.887615740743</v>
      </c>
      <c r="D176" s="1">
        <v>45217.898726851854</v>
      </c>
      <c r="E176" s="1">
        <v>45217.895949074074</v>
      </c>
      <c r="F176" t="s">
        <v>10</v>
      </c>
      <c r="G176">
        <v>3375.86</v>
      </c>
      <c r="H176" t="s">
        <v>15</v>
      </c>
      <c r="I176">
        <v>94840</v>
      </c>
      <c r="J176">
        <v>856</v>
      </c>
      <c r="K176">
        <f>YEAR(Table1[[#This Row],[order_date]])</f>
        <v>2023</v>
      </c>
      <c r="L176">
        <f>MONTH(Table1[[#This Row],[order_date]])</f>
        <v>10</v>
      </c>
    </row>
    <row r="177" spans="1:12" x14ac:dyDescent="0.25">
      <c r="A177">
        <v>6590867973</v>
      </c>
      <c r="B177">
        <v>56441247</v>
      </c>
      <c r="C177" s="1">
        <v>45250.359236111108</v>
      </c>
      <c r="D177" s="1">
        <v>45250.371736111112</v>
      </c>
      <c r="E177" s="1">
        <v>45250.371041666665</v>
      </c>
      <c r="F177" t="s">
        <v>10</v>
      </c>
      <c r="G177">
        <v>1848.22</v>
      </c>
      <c r="H177" t="s">
        <v>12</v>
      </c>
      <c r="I177">
        <v>23582</v>
      </c>
      <c r="J177">
        <v>5770</v>
      </c>
      <c r="K177">
        <f>YEAR(Table1[[#This Row],[order_date]])</f>
        <v>2023</v>
      </c>
      <c r="L177">
        <f>MONTH(Table1[[#This Row],[order_date]])</f>
        <v>11</v>
      </c>
    </row>
    <row r="178" spans="1:12" x14ac:dyDescent="0.25">
      <c r="A178">
        <v>8787105023</v>
      </c>
      <c r="B178">
        <v>81822935</v>
      </c>
      <c r="C178" s="1">
        <v>45419.954502314817</v>
      </c>
      <c r="D178" s="1">
        <v>45419.964918981481</v>
      </c>
      <c r="E178" s="1">
        <v>45419.967002314814</v>
      </c>
      <c r="F178" t="s">
        <v>10</v>
      </c>
      <c r="G178">
        <v>1443.64</v>
      </c>
      <c r="H178" t="s">
        <v>15</v>
      </c>
      <c r="I178">
        <v>54795</v>
      </c>
      <c r="J178">
        <v>2951</v>
      </c>
      <c r="K178">
        <f>YEAR(Table1[[#This Row],[order_date]])</f>
        <v>2024</v>
      </c>
      <c r="L178">
        <f>MONTH(Table1[[#This Row],[order_date]])</f>
        <v>5</v>
      </c>
    </row>
    <row r="179" spans="1:12" x14ac:dyDescent="0.25">
      <c r="A179">
        <v>1402916311</v>
      </c>
      <c r="B179">
        <v>14275043</v>
      </c>
      <c r="C179" s="1">
        <v>45405.536435185182</v>
      </c>
      <c r="D179" s="1">
        <v>45405.54546296296</v>
      </c>
      <c r="E179" s="1">
        <v>45405.54824074074</v>
      </c>
      <c r="F179" t="s">
        <v>10</v>
      </c>
      <c r="G179">
        <v>4553.3599999999997</v>
      </c>
      <c r="H179" t="s">
        <v>13</v>
      </c>
      <c r="I179">
        <v>57649</v>
      </c>
      <c r="J179">
        <v>178</v>
      </c>
      <c r="K179">
        <f>YEAR(Table1[[#This Row],[order_date]])</f>
        <v>2024</v>
      </c>
      <c r="L179">
        <f>MONTH(Table1[[#This Row],[order_date]])</f>
        <v>4</v>
      </c>
    </row>
    <row r="180" spans="1:12" x14ac:dyDescent="0.25">
      <c r="A180">
        <v>9715205272</v>
      </c>
      <c r="B180">
        <v>52409516</v>
      </c>
      <c r="C180" s="1">
        <v>45586.913449074076</v>
      </c>
      <c r="D180" s="1">
        <v>45586.923171296294</v>
      </c>
      <c r="E180" s="1">
        <v>45586.924560185187</v>
      </c>
      <c r="F180" t="s">
        <v>10</v>
      </c>
      <c r="G180">
        <v>1189.17</v>
      </c>
      <c r="H180" t="s">
        <v>12</v>
      </c>
      <c r="I180">
        <v>21783</v>
      </c>
      <c r="J180">
        <v>7087</v>
      </c>
      <c r="K180">
        <f>YEAR(Table1[[#This Row],[order_date]])</f>
        <v>2024</v>
      </c>
      <c r="L180">
        <f>MONTH(Table1[[#This Row],[order_date]])</f>
        <v>10</v>
      </c>
    </row>
    <row r="181" spans="1:12" x14ac:dyDescent="0.25">
      <c r="A181">
        <v>3946852375</v>
      </c>
      <c r="B181">
        <v>96253172</v>
      </c>
      <c r="C181" s="1">
        <v>45477.518692129626</v>
      </c>
      <c r="D181" s="1">
        <v>45477.531886574077</v>
      </c>
      <c r="E181" s="1">
        <v>45477.531886574077</v>
      </c>
      <c r="F181" t="s">
        <v>10</v>
      </c>
      <c r="G181">
        <v>150.99</v>
      </c>
      <c r="H181" t="s">
        <v>11</v>
      </c>
      <c r="I181">
        <v>92389</v>
      </c>
      <c r="J181">
        <v>9580</v>
      </c>
      <c r="K181">
        <f>YEAR(Table1[[#This Row],[order_date]])</f>
        <v>2024</v>
      </c>
      <c r="L181">
        <f>MONTH(Table1[[#This Row],[order_date]])</f>
        <v>7</v>
      </c>
    </row>
    <row r="182" spans="1:12" x14ac:dyDescent="0.25">
      <c r="A182">
        <v>3367039425</v>
      </c>
      <c r="B182">
        <v>86050297</v>
      </c>
      <c r="C182" s="1">
        <v>45361.157280092593</v>
      </c>
      <c r="D182" s="1">
        <v>45361.165613425925</v>
      </c>
      <c r="E182" s="1">
        <v>45361.167002314818</v>
      </c>
      <c r="F182" t="s">
        <v>10</v>
      </c>
      <c r="G182">
        <v>703.11</v>
      </c>
      <c r="H182" t="s">
        <v>12</v>
      </c>
      <c r="I182">
        <v>72408</v>
      </c>
      <c r="J182">
        <v>9069</v>
      </c>
      <c r="K182">
        <f>YEAR(Table1[[#This Row],[order_date]])</f>
        <v>2024</v>
      </c>
      <c r="L182">
        <f>MONTH(Table1[[#This Row],[order_date]])</f>
        <v>3</v>
      </c>
    </row>
    <row r="183" spans="1:12" x14ac:dyDescent="0.25">
      <c r="A183">
        <v>687711388</v>
      </c>
      <c r="B183">
        <v>52757321</v>
      </c>
      <c r="C183" s="1">
        <v>45324.426180555558</v>
      </c>
      <c r="D183" s="1">
        <v>45324.436597222222</v>
      </c>
      <c r="E183" s="1">
        <v>45324.444930555554</v>
      </c>
      <c r="F183" t="s">
        <v>14</v>
      </c>
      <c r="G183">
        <v>1385.43</v>
      </c>
      <c r="H183" t="s">
        <v>13</v>
      </c>
      <c r="I183">
        <v>44884</v>
      </c>
      <c r="J183">
        <v>3910</v>
      </c>
      <c r="K183">
        <f>YEAR(Table1[[#This Row],[order_date]])</f>
        <v>2024</v>
      </c>
      <c r="L183">
        <f>MONTH(Table1[[#This Row],[order_date]])</f>
        <v>2</v>
      </c>
    </row>
    <row r="184" spans="1:12" x14ac:dyDescent="0.25">
      <c r="A184">
        <v>647012431</v>
      </c>
      <c r="B184">
        <v>34281470</v>
      </c>
      <c r="C184" s="1">
        <v>45459.549930555557</v>
      </c>
      <c r="D184" s="1">
        <v>45459.561041666668</v>
      </c>
      <c r="E184" s="1">
        <v>45459.573541666665</v>
      </c>
      <c r="F184" t="s">
        <v>16</v>
      </c>
      <c r="G184">
        <v>3706.1</v>
      </c>
      <c r="H184" t="s">
        <v>13</v>
      </c>
      <c r="I184">
        <v>94183</v>
      </c>
      <c r="J184">
        <v>9989</v>
      </c>
      <c r="K184">
        <f>YEAR(Table1[[#This Row],[order_date]])</f>
        <v>2024</v>
      </c>
      <c r="L184">
        <f>MONTH(Table1[[#This Row],[order_date]])</f>
        <v>6</v>
      </c>
    </row>
    <row r="185" spans="1:12" x14ac:dyDescent="0.25">
      <c r="A185">
        <v>7143278295</v>
      </c>
      <c r="B185">
        <v>50557979</v>
      </c>
      <c r="C185" s="1">
        <v>45335.644537037035</v>
      </c>
      <c r="D185" s="1">
        <v>45335.652175925927</v>
      </c>
      <c r="E185" s="1">
        <v>45335.649398148147</v>
      </c>
      <c r="F185" t="s">
        <v>10</v>
      </c>
      <c r="G185">
        <v>1597.11</v>
      </c>
      <c r="H185" t="s">
        <v>12</v>
      </c>
      <c r="I185">
        <v>89680</v>
      </c>
      <c r="J185">
        <v>7182</v>
      </c>
      <c r="K185">
        <f>YEAR(Table1[[#This Row],[order_date]])</f>
        <v>2024</v>
      </c>
      <c r="L185">
        <f>MONTH(Table1[[#This Row],[order_date]])</f>
        <v>2</v>
      </c>
    </row>
    <row r="186" spans="1:12" x14ac:dyDescent="0.25">
      <c r="A186">
        <v>9736844695</v>
      </c>
      <c r="B186">
        <v>31978160</v>
      </c>
      <c r="C186" s="1">
        <v>45391.833865740744</v>
      </c>
      <c r="D186" s="1">
        <v>45391.846365740741</v>
      </c>
      <c r="E186" s="1">
        <v>45391.842893518522</v>
      </c>
      <c r="F186" t="s">
        <v>10</v>
      </c>
      <c r="G186">
        <v>1608.11</v>
      </c>
      <c r="H186" t="s">
        <v>11</v>
      </c>
      <c r="I186">
        <v>87624</v>
      </c>
      <c r="J186">
        <v>3487</v>
      </c>
      <c r="K186">
        <f>YEAR(Table1[[#This Row],[order_date]])</f>
        <v>2024</v>
      </c>
      <c r="L186">
        <f>MONTH(Table1[[#This Row],[order_date]])</f>
        <v>4</v>
      </c>
    </row>
    <row r="187" spans="1:12" x14ac:dyDescent="0.25">
      <c r="A187">
        <v>5933289680</v>
      </c>
      <c r="B187">
        <v>5751638</v>
      </c>
      <c r="C187" s="1">
        <v>45267.187777777777</v>
      </c>
      <c r="D187" s="1">
        <v>45267.200972222221</v>
      </c>
      <c r="E187" s="1">
        <v>45267.214861111112</v>
      </c>
      <c r="F187" t="s">
        <v>16</v>
      </c>
      <c r="G187">
        <v>2950.6</v>
      </c>
      <c r="H187" t="s">
        <v>15</v>
      </c>
      <c r="I187">
        <v>1722</v>
      </c>
      <c r="J187">
        <v>9869</v>
      </c>
      <c r="K187">
        <f>YEAR(Table1[[#This Row],[order_date]])</f>
        <v>2023</v>
      </c>
      <c r="L187">
        <f>MONTH(Table1[[#This Row],[order_date]])</f>
        <v>12</v>
      </c>
    </row>
    <row r="188" spans="1:12" x14ac:dyDescent="0.25">
      <c r="A188">
        <v>9494303116</v>
      </c>
      <c r="B188">
        <v>98858383</v>
      </c>
      <c r="C188" s="1">
        <v>45494.447685185187</v>
      </c>
      <c r="D188" s="1">
        <v>45494.461574074077</v>
      </c>
      <c r="E188" s="1">
        <v>45494.465046296296</v>
      </c>
      <c r="F188" t="s">
        <v>10</v>
      </c>
      <c r="G188">
        <v>1538.49</v>
      </c>
      <c r="H188" t="s">
        <v>13</v>
      </c>
      <c r="I188">
        <v>12071</v>
      </c>
      <c r="J188">
        <v>6262</v>
      </c>
      <c r="K188">
        <f>YEAR(Table1[[#This Row],[order_date]])</f>
        <v>2024</v>
      </c>
      <c r="L188">
        <f>MONTH(Table1[[#This Row],[order_date]])</f>
        <v>7</v>
      </c>
    </row>
    <row r="189" spans="1:12" x14ac:dyDescent="0.25">
      <c r="A189">
        <v>9337878102</v>
      </c>
      <c r="B189">
        <v>9987182</v>
      </c>
      <c r="C189" s="1">
        <v>45062.160555555558</v>
      </c>
      <c r="D189" s="1">
        <v>45062.173055555555</v>
      </c>
      <c r="E189" s="1">
        <v>45062.170277777775</v>
      </c>
      <c r="F189" t="s">
        <v>10</v>
      </c>
      <c r="G189">
        <v>3119.18</v>
      </c>
      <c r="H189" t="s">
        <v>15</v>
      </c>
      <c r="I189">
        <v>15234</v>
      </c>
      <c r="J189">
        <v>4435</v>
      </c>
      <c r="K189">
        <f>YEAR(Table1[[#This Row],[order_date]])</f>
        <v>2023</v>
      </c>
      <c r="L189">
        <f>MONTH(Table1[[#This Row],[order_date]])</f>
        <v>5</v>
      </c>
    </row>
    <row r="190" spans="1:12" x14ac:dyDescent="0.25">
      <c r="A190">
        <v>6872621077</v>
      </c>
      <c r="B190">
        <v>77128325</v>
      </c>
      <c r="C190" s="1">
        <v>45183.76353009259</v>
      </c>
      <c r="D190" s="1">
        <v>45183.770474537036</v>
      </c>
      <c r="E190" s="1">
        <v>45183.767002314817</v>
      </c>
      <c r="F190" t="s">
        <v>10</v>
      </c>
      <c r="G190">
        <v>3611.43</v>
      </c>
      <c r="H190" t="s">
        <v>15</v>
      </c>
      <c r="I190">
        <v>42244</v>
      </c>
      <c r="J190">
        <v>847</v>
      </c>
      <c r="K190">
        <f>YEAR(Table1[[#This Row],[order_date]])</f>
        <v>2023</v>
      </c>
      <c r="L190">
        <f>MONTH(Table1[[#This Row],[order_date]])</f>
        <v>9</v>
      </c>
    </row>
    <row r="191" spans="1:12" x14ac:dyDescent="0.25">
      <c r="A191">
        <v>7330237253</v>
      </c>
      <c r="B191">
        <v>28428852</v>
      </c>
      <c r="C191" s="1">
        <v>45267.515474537038</v>
      </c>
      <c r="D191" s="1">
        <v>45267.526585648149</v>
      </c>
      <c r="E191" s="1">
        <v>45267.525891203702</v>
      </c>
      <c r="F191" t="s">
        <v>10</v>
      </c>
      <c r="G191">
        <v>869.86</v>
      </c>
      <c r="H191" t="s">
        <v>12</v>
      </c>
      <c r="I191">
        <v>18688</v>
      </c>
      <c r="J191">
        <v>3099</v>
      </c>
      <c r="K191">
        <f>YEAR(Table1[[#This Row],[order_date]])</f>
        <v>2023</v>
      </c>
      <c r="L191">
        <f>MONTH(Table1[[#This Row],[order_date]])</f>
        <v>12</v>
      </c>
    </row>
    <row r="192" spans="1:12" x14ac:dyDescent="0.25">
      <c r="A192">
        <v>7942616242</v>
      </c>
      <c r="B192">
        <v>33685414</v>
      </c>
      <c r="C192" s="1">
        <v>45199.33871527778</v>
      </c>
      <c r="D192" s="1">
        <v>45199.35260416667</v>
      </c>
      <c r="E192" s="1">
        <v>45199.36996527778</v>
      </c>
      <c r="F192" t="s">
        <v>16</v>
      </c>
      <c r="G192">
        <v>1116</v>
      </c>
      <c r="H192" t="s">
        <v>15</v>
      </c>
      <c r="I192">
        <v>76694</v>
      </c>
      <c r="J192">
        <v>5368</v>
      </c>
      <c r="K192">
        <f>YEAR(Table1[[#This Row],[order_date]])</f>
        <v>2023</v>
      </c>
      <c r="L192">
        <f>MONTH(Table1[[#This Row],[order_date]])</f>
        <v>9</v>
      </c>
    </row>
    <row r="193" spans="1:12" x14ac:dyDescent="0.25">
      <c r="A193">
        <v>238520071</v>
      </c>
      <c r="B193">
        <v>77320193</v>
      </c>
      <c r="C193" s="1">
        <v>45342.226134259261</v>
      </c>
      <c r="D193" s="1">
        <v>45342.239328703705</v>
      </c>
      <c r="E193" s="1">
        <v>45342.241412037038</v>
      </c>
      <c r="F193" t="s">
        <v>10</v>
      </c>
      <c r="G193">
        <v>852.02</v>
      </c>
      <c r="H193" t="s">
        <v>11</v>
      </c>
      <c r="I193">
        <v>91088</v>
      </c>
      <c r="J193">
        <v>1203</v>
      </c>
      <c r="K193">
        <f>YEAR(Table1[[#This Row],[order_date]])</f>
        <v>2024</v>
      </c>
      <c r="L193">
        <f>MONTH(Table1[[#This Row],[order_date]])</f>
        <v>2</v>
      </c>
    </row>
    <row r="194" spans="1:12" x14ac:dyDescent="0.25">
      <c r="A194">
        <v>5812379362</v>
      </c>
      <c r="B194">
        <v>46504355</v>
      </c>
      <c r="C194" s="1">
        <v>45143.452118055553</v>
      </c>
      <c r="D194" s="1">
        <v>45143.461840277778</v>
      </c>
      <c r="E194" s="1">
        <v>45143.459062499998</v>
      </c>
      <c r="F194" t="s">
        <v>10</v>
      </c>
      <c r="G194">
        <v>3865.78</v>
      </c>
      <c r="H194" t="s">
        <v>15</v>
      </c>
      <c r="I194">
        <v>68969</v>
      </c>
      <c r="J194">
        <v>544</v>
      </c>
      <c r="K194">
        <f>YEAR(Table1[[#This Row],[order_date]])</f>
        <v>2023</v>
      </c>
      <c r="L194">
        <f>MONTH(Table1[[#This Row],[order_date]])</f>
        <v>8</v>
      </c>
    </row>
    <row r="195" spans="1:12" x14ac:dyDescent="0.25">
      <c r="A195">
        <v>2616623847</v>
      </c>
      <c r="B195">
        <v>49915498</v>
      </c>
      <c r="C195" s="1">
        <v>45310.797511574077</v>
      </c>
      <c r="D195" s="1">
        <v>45310.807233796295</v>
      </c>
      <c r="E195" s="1">
        <v>45310.817650462966</v>
      </c>
      <c r="F195" t="s">
        <v>14</v>
      </c>
      <c r="G195">
        <v>3928</v>
      </c>
      <c r="H195" t="s">
        <v>11</v>
      </c>
      <c r="I195">
        <v>43649</v>
      </c>
      <c r="J195">
        <v>9330</v>
      </c>
      <c r="K195">
        <f>YEAR(Table1[[#This Row],[order_date]])</f>
        <v>2024</v>
      </c>
      <c r="L195">
        <f>MONTH(Table1[[#This Row],[order_date]])</f>
        <v>1</v>
      </c>
    </row>
    <row r="196" spans="1:12" x14ac:dyDescent="0.25">
      <c r="A196">
        <v>2040854480</v>
      </c>
      <c r="B196">
        <v>40392019</v>
      </c>
      <c r="C196" s="1">
        <v>45270.006435185183</v>
      </c>
      <c r="D196" s="1">
        <v>45270.015462962961</v>
      </c>
      <c r="E196" s="1">
        <v>45270.032824074071</v>
      </c>
      <c r="F196" t="s">
        <v>16</v>
      </c>
      <c r="G196">
        <v>946.86</v>
      </c>
      <c r="H196" t="s">
        <v>15</v>
      </c>
      <c r="I196">
        <v>11814</v>
      </c>
      <c r="J196">
        <v>4573</v>
      </c>
      <c r="K196">
        <f>YEAR(Table1[[#This Row],[order_date]])</f>
        <v>2023</v>
      </c>
      <c r="L196">
        <f>MONTH(Table1[[#This Row],[order_date]])</f>
        <v>12</v>
      </c>
    </row>
    <row r="197" spans="1:12" x14ac:dyDescent="0.25">
      <c r="A197">
        <v>5456484560</v>
      </c>
      <c r="B197">
        <v>62600289</v>
      </c>
      <c r="C197" s="1">
        <v>45561.081122685187</v>
      </c>
      <c r="D197" s="1">
        <v>45561.090844907405</v>
      </c>
      <c r="E197" s="1">
        <v>45561.108206018522</v>
      </c>
      <c r="F197" t="s">
        <v>16</v>
      </c>
      <c r="G197">
        <v>1630.68</v>
      </c>
      <c r="H197" t="s">
        <v>12</v>
      </c>
      <c r="I197">
        <v>32681</v>
      </c>
      <c r="J197">
        <v>5000</v>
      </c>
      <c r="K197">
        <f>YEAR(Table1[[#This Row],[order_date]])</f>
        <v>2024</v>
      </c>
      <c r="L197">
        <f>MONTH(Table1[[#This Row],[order_date]])</f>
        <v>9</v>
      </c>
    </row>
    <row r="198" spans="1:12" x14ac:dyDescent="0.25">
      <c r="A198">
        <v>883309006</v>
      </c>
      <c r="B198">
        <v>71229024</v>
      </c>
      <c r="C198" s="1">
        <v>45391.341898148145</v>
      </c>
      <c r="D198" s="1">
        <v>45391.34884259259</v>
      </c>
      <c r="E198" s="1">
        <v>45391.354398148149</v>
      </c>
      <c r="F198" t="s">
        <v>14</v>
      </c>
      <c r="G198">
        <v>1427.84</v>
      </c>
      <c r="H198" t="s">
        <v>11</v>
      </c>
      <c r="I198">
        <v>23074</v>
      </c>
      <c r="J198">
        <v>5405</v>
      </c>
      <c r="K198">
        <f>YEAR(Table1[[#This Row],[order_date]])</f>
        <v>2024</v>
      </c>
      <c r="L198">
        <f>MONTH(Table1[[#This Row],[order_date]])</f>
        <v>4</v>
      </c>
    </row>
    <row r="199" spans="1:12" x14ac:dyDescent="0.25">
      <c r="A199">
        <v>6528341992</v>
      </c>
      <c r="B199">
        <v>64497538</v>
      </c>
      <c r="C199" s="1">
        <v>45320.144942129627</v>
      </c>
      <c r="D199" s="1">
        <v>45320.155358796299</v>
      </c>
      <c r="E199" s="1">
        <v>45320.162997685184</v>
      </c>
      <c r="F199" t="s">
        <v>14</v>
      </c>
      <c r="G199">
        <v>2360.73</v>
      </c>
      <c r="H199" t="s">
        <v>15</v>
      </c>
      <c r="I199">
        <v>50910</v>
      </c>
      <c r="J199">
        <v>7253</v>
      </c>
      <c r="K199">
        <f>YEAR(Table1[[#This Row],[order_date]])</f>
        <v>2024</v>
      </c>
      <c r="L199">
        <f>MONTH(Table1[[#This Row],[order_date]])</f>
        <v>1</v>
      </c>
    </row>
    <row r="200" spans="1:12" x14ac:dyDescent="0.25">
      <c r="A200">
        <v>3263203775</v>
      </c>
      <c r="B200">
        <v>44888581</v>
      </c>
      <c r="C200" s="1">
        <v>45563.644305555557</v>
      </c>
      <c r="D200" s="1">
        <v>45563.651250000003</v>
      </c>
      <c r="E200" s="1">
        <v>45563.650555555556</v>
      </c>
      <c r="F200" t="s">
        <v>10</v>
      </c>
      <c r="G200">
        <v>826.28</v>
      </c>
      <c r="H200" t="s">
        <v>12</v>
      </c>
      <c r="I200">
        <v>38308</v>
      </c>
      <c r="J200">
        <v>9171</v>
      </c>
      <c r="K200">
        <f>YEAR(Table1[[#This Row],[order_date]])</f>
        <v>2024</v>
      </c>
      <c r="L200">
        <f>MONTH(Table1[[#This Row],[order_date]])</f>
        <v>9</v>
      </c>
    </row>
    <row r="201" spans="1:12" x14ac:dyDescent="0.25">
      <c r="A201">
        <v>3660010934</v>
      </c>
      <c r="B201">
        <v>83577942</v>
      </c>
      <c r="C201" s="1">
        <v>45322.646562499998</v>
      </c>
      <c r="D201" s="1">
        <v>45322.655590277776</v>
      </c>
      <c r="E201" s="1">
        <v>45322.659062500003</v>
      </c>
      <c r="F201" t="s">
        <v>10</v>
      </c>
      <c r="G201">
        <v>787.4</v>
      </c>
      <c r="H201" t="s">
        <v>15</v>
      </c>
      <c r="I201">
        <v>17404</v>
      </c>
      <c r="J201">
        <v>4956</v>
      </c>
      <c r="K201">
        <f>YEAR(Table1[[#This Row],[order_date]])</f>
        <v>2024</v>
      </c>
      <c r="L201">
        <f>MONTH(Table1[[#This Row],[order_date]])</f>
        <v>1</v>
      </c>
    </row>
    <row r="202" spans="1:12" x14ac:dyDescent="0.25">
      <c r="A202">
        <v>7944885043</v>
      </c>
      <c r="B202">
        <v>1683786</v>
      </c>
      <c r="C202" s="1">
        <v>45438.346273148149</v>
      </c>
      <c r="D202" s="1">
        <v>45438.355300925927</v>
      </c>
      <c r="E202" s="1">
        <v>45438.353912037041</v>
      </c>
      <c r="F202" t="s">
        <v>10</v>
      </c>
      <c r="G202">
        <v>4410.72</v>
      </c>
      <c r="H202" t="s">
        <v>13</v>
      </c>
      <c r="I202">
        <v>16741</v>
      </c>
      <c r="J202">
        <v>8470</v>
      </c>
      <c r="K202">
        <f>YEAR(Table1[[#This Row],[order_date]])</f>
        <v>2024</v>
      </c>
      <c r="L202">
        <f>MONTH(Table1[[#This Row],[order_date]])</f>
        <v>5</v>
      </c>
    </row>
    <row r="203" spans="1:12" x14ac:dyDescent="0.25">
      <c r="A203">
        <v>2506369831</v>
      </c>
      <c r="B203">
        <v>1529180</v>
      </c>
      <c r="C203" s="1">
        <v>45093.545486111114</v>
      </c>
      <c r="D203" s="1">
        <v>45093.557291666664</v>
      </c>
      <c r="E203" s="1">
        <v>45093.566319444442</v>
      </c>
      <c r="F203" t="s">
        <v>14</v>
      </c>
      <c r="G203">
        <v>255.35</v>
      </c>
      <c r="H203" t="s">
        <v>12</v>
      </c>
      <c r="I203">
        <v>62473</v>
      </c>
      <c r="J203">
        <v>7950</v>
      </c>
      <c r="K203">
        <f>YEAR(Table1[[#This Row],[order_date]])</f>
        <v>2023</v>
      </c>
      <c r="L203">
        <f>MONTH(Table1[[#This Row],[order_date]])</f>
        <v>6</v>
      </c>
    </row>
    <row r="204" spans="1:12" x14ac:dyDescent="0.25">
      <c r="A204">
        <v>697061213</v>
      </c>
      <c r="B204">
        <v>91196901</v>
      </c>
      <c r="C204" s="1">
        <v>45010.404108796298</v>
      </c>
      <c r="D204" s="1">
        <v>45010.411747685182</v>
      </c>
      <c r="E204" s="1">
        <v>45010.413831018515</v>
      </c>
      <c r="F204" t="s">
        <v>10</v>
      </c>
      <c r="G204">
        <v>4473.1099999999997</v>
      </c>
      <c r="H204" t="s">
        <v>13</v>
      </c>
      <c r="I204">
        <v>80729</v>
      </c>
      <c r="J204">
        <v>1451</v>
      </c>
      <c r="K204">
        <f>YEAR(Table1[[#This Row],[order_date]])</f>
        <v>2023</v>
      </c>
      <c r="L204">
        <f>MONTH(Table1[[#This Row],[order_date]])</f>
        <v>3</v>
      </c>
    </row>
    <row r="205" spans="1:12" x14ac:dyDescent="0.25">
      <c r="A205">
        <v>7079057004</v>
      </c>
      <c r="B205">
        <v>1507408</v>
      </c>
      <c r="C205" s="1">
        <v>45199.36996527778</v>
      </c>
      <c r="D205" s="1">
        <v>45199.382465277777</v>
      </c>
      <c r="E205" s="1">
        <v>45199.397743055553</v>
      </c>
      <c r="F205" t="s">
        <v>16</v>
      </c>
      <c r="G205">
        <v>1946.09</v>
      </c>
      <c r="H205" t="s">
        <v>13</v>
      </c>
      <c r="I205">
        <v>16501</v>
      </c>
      <c r="J205">
        <v>3954</v>
      </c>
      <c r="K205">
        <f>YEAR(Table1[[#This Row],[order_date]])</f>
        <v>2023</v>
      </c>
      <c r="L205">
        <f>MONTH(Table1[[#This Row],[order_date]])</f>
        <v>9</v>
      </c>
    </row>
    <row r="206" spans="1:12" x14ac:dyDescent="0.25">
      <c r="A206">
        <v>1556153632</v>
      </c>
      <c r="B206">
        <v>67215939</v>
      </c>
      <c r="C206" s="1">
        <v>45416.357858796298</v>
      </c>
      <c r="D206" s="1">
        <v>45416.371053240742</v>
      </c>
      <c r="E206" s="1">
        <v>45416.377303240741</v>
      </c>
      <c r="F206" t="s">
        <v>14</v>
      </c>
      <c r="G206">
        <v>1277.8499999999999</v>
      </c>
      <c r="H206" t="s">
        <v>15</v>
      </c>
      <c r="I206">
        <v>45137</v>
      </c>
      <c r="J206">
        <v>1393</v>
      </c>
      <c r="K206">
        <f>YEAR(Table1[[#This Row],[order_date]])</f>
        <v>2024</v>
      </c>
      <c r="L206">
        <f>MONTH(Table1[[#This Row],[order_date]])</f>
        <v>5</v>
      </c>
    </row>
    <row r="207" spans="1:12" x14ac:dyDescent="0.25">
      <c r="A207">
        <v>2161235338</v>
      </c>
      <c r="B207">
        <v>38902882</v>
      </c>
      <c r="C207" s="1">
        <v>45394.625439814816</v>
      </c>
      <c r="D207" s="1">
        <v>45394.633773148147</v>
      </c>
      <c r="E207" s="1">
        <v>45394.640023148146</v>
      </c>
      <c r="F207" t="s">
        <v>14</v>
      </c>
      <c r="G207">
        <v>4431.7700000000004</v>
      </c>
      <c r="H207" t="s">
        <v>15</v>
      </c>
      <c r="I207">
        <v>96206</v>
      </c>
      <c r="J207">
        <v>240</v>
      </c>
      <c r="K207">
        <f>YEAR(Table1[[#This Row],[order_date]])</f>
        <v>2024</v>
      </c>
      <c r="L207">
        <f>MONTH(Table1[[#This Row],[order_date]])</f>
        <v>4</v>
      </c>
    </row>
    <row r="208" spans="1:12" x14ac:dyDescent="0.25">
      <c r="A208">
        <v>1247978468</v>
      </c>
      <c r="B208">
        <v>97484394</v>
      </c>
      <c r="C208" s="1">
        <v>45492.078923611109</v>
      </c>
      <c r="D208" s="1">
        <v>45492.092812499999</v>
      </c>
      <c r="E208" s="1">
        <v>45492.092118055552</v>
      </c>
      <c r="F208" t="s">
        <v>10</v>
      </c>
      <c r="G208">
        <v>1662.15</v>
      </c>
      <c r="H208" t="s">
        <v>12</v>
      </c>
      <c r="I208">
        <v>30662</v>
      </c>
      <c r="J208">
        <v>4045</v>
      </c>
      <c r="K208">
        <f>YEAR(Table1[[#This Row],[order_date]])</f>
        <v>2024</v>
      </c>
      <c r="L208">
        <f>MONTH(Table1[[#This Row],[order_date]])</f>
        <v>7</v>
      </c>
    </row>
    <row r="209" spans="1:12" x14ac:dyDescent="0.25">
      <c r="A209">
        <v>5437627061</v>
      </c>
      <c r="B209">
        <v>58505903</v>
      </c>
      <c r="C209" s="1">
        <v>45526.086493055554</v>
      </c>
      <c r="D209" s="1">
        <v>45526.094131944446</v>
      </c>
      <c r="E209" s="1">
        <v>45526.094826388886</v>
      </c>
      <c r="F209" t="s">
        <v>10</v>
      </c>
      <c r="G209">
        <v>910.19</v>
      </c>
      <c r="H209" t="s">
        <v>12</v>
      </c>
      <c r="I209">
        <v>39894</v>
      </c>
      <c r="J209">
        <v>5851</v>
      </c>
      <c r="K209">
        <f>YEAR(Table1[[#This Row],[order_date]])</f>
        <v>2024</v>
      </c>
      <c r="L209">
        <f>MONTH(Table1[[#This Row],[order_date]])</f>
        <v>8</v>
      </c>
    </row>
    <row r="210" spans="1:12" x14ac:dyDescent="0.25">
      <c r="A210">
        <v>9091960039</v>
      </c>
      <c r="B210">
        <v>13455530</v>
      </c>
      <c r="C210" s="1">
        <v>45333.413136574076</v>
      </c>
      <c r="D210" s="1">
        <v>45333.420081018521</v>
      </c>
      <c r="E210" s="1">
        <v>45333.420081018521</v>
      </c>
      <c r="F210" t="s">
        <v>10</v>
      </c>
      <c r="G210">
        <v>1349.36</v>
      </c>
      <c r="H210" t="s">
        <v>13</v>
      </c>
      <c r="I210">
        <v>51540</v>
      </c>
      <c r="J210">
        <v>68</v>
      </c>
      <c r="K210">
        <f>YEAR(Table1[[#This Row],[order_date]])</f>
        <v>2024</v>
      </c>
      <c r="L210">
        <f>MONTH(Table1[[#This Row],[order_date]])</f>
        <v>2</v>
      </c>
    </row>
    <row r="211" spans="1:12" x14ac:dyDescent="0.25">
      <c r="A211">
        <v>619198317</v>
      </c>
      <c r="B211">
        <v>81906973</v>
      </c>
      <c r="C211" s="1">
        <v>45250.706655092596</v>
      </c>
      <c r="D211" s="1">
        <v>45250.719849537039</v>
      </c>
      <c r="E211" s="1">
        <v>45250.716377314813</v>
      </c>
      <c r="F211" t="s">
        <v>10</v>
      </c>
      <c r="G211">
        <v>4216.63</v>
      </c>
      <c r="H211" t="s">
        <v>12</v>
      </c>
      <c r="I211">
        <v>83654</v>
      </c>
      <c r="J211">
        <v>669</v>
      </c>
      <c r="K211">
        <f>YEAR(Table1[[#This Row],[order_date]])</f>
        <v>2023</v>
      </c>
      <c r="L211">
        <f>MONTH(Table1[[#This Row],[order_date]])</f>
        <v>11</v>
      </c>
    </row>
    <row r="212" spans="1:12" x14ac:dyDescent="0.25">
      <c r="A212">
        <v>9833179291</v>
      </c>
      <c r="B212">
        <v>90372221</v>
      </c>
      <c r="C212" s="1">
        <v>45050.772222222222</v>
      </c>
      <c r="D212" s="1">
        <v>45050.786111111112</v>
      </c>
      <c r="E212" s="1">
        <v>45050.783333333333</v>
      </c>
      <c r="F212" t="s">
        <v>10</v>
      </c>
      <c r="G212">
        <v>483.05</v>
      </c>
      <c r="H212" t="s">
        <v>12</v>
      </c>
      <c r="I212">
        <v>97223</v>
      </c>
      <c r="J212">
        <v>1456</v>
      </c>
      <c r="K212">
        <f>YEAR(Table1[[#This Row],[order_date]])</f>
        <v>2023</v>
      </c>
      <c r="L212">
        <f>MONTH(Table1[[#This Row],[order_date]])</f>
        <v>5</v>
      </c>
    </row>
    <row r="213" spans="1:12" x14ac:dyDescent="0.25">
      <c r="A213">
        <v>4148760273</v>
      </c>
      <c r="B213">
        <v>93122847</v>
      </c>
      <c r="C213" s="1">
        <v>45434.070104166669</v>
      </c>
      <c r="D213" s="1">
        <v>45434.080520833333</v>
      </c>
      <c r="E213" s="1">
        <v>45434.082604166666</v>
      </c>
      <c r="F213" t="s">
        <v>10</v>
      </c>
      <c r="G213">
        <v>994.97</v>
      </c>
      <c r="H213" t="s">
        <v>12</v>
      </c>
      <c r="I213">
        <v>55805</v>
      </c>
      <c r="J213">
        <v>8302</v>
      </c>
      <c r="K213">
        <f>YEAR(Table1[[#This Row],[order_date]])</f>
        <v>2024</v>
      </c>
      <c r="L213">
        <f>MONTH(Table1[[#This Row],[order_date]])</f>
        <v>5</v>
      </c>
    </row>
    <row r="214" spans="1:12" x14ac:dyDescent="0.25">
      <c r="A214">
        <v>7206041763</v>
      </c>
      <c r="B214">
        <v>74694186</v>
      </c>
      <c r="C214" s="1">
        <v>45076.803900462961</v>
      </c>
      <c r="D214" s="1">
        <v>45076.816400462965</v>
      </c>
      <c r="E214" s="1">
        <v>45076.817789351851</v>
      </c>
      <c r="F214" t="s">
        <v>10</v>
      </c>
      <c r="G214">
        <v>162.66999999999999</v>
      </c>
      <c r="H214" t="s">
        <v>13</v>
      </c>
      <c r="I214">
        <v>1128</v>
      </c>
      <c r="J214">
        <v>279</v>
      </c>
      <c r="K214">
        <f>YEAR(Table1[[#This Row],[order_date]])</f>
        <v>2023</v>
      </c>
      <c r="L214">
        <f>MONTH(Table1[[#This Row],[order_date]])</f>
        <v>5</v>
      </c>
    </row>
    <row r="215" spans="1:12" x14ac:dyDescent="0.25">
      <c r="A215">
        <v>690097648</v>
      </c>
      <c r="B215">
        <v>2684440</v>
      </c>
      <c r="C215" s="1">
        <v>45287.841226851851</v>
      </c>
      <c r="D215" s="1">
        <v>45287.854421296295</v>
      </c>
      <c r="E215" s="1">
        <v>45287.86136574074</v>
      </c>
      <c r="F215" t="s">
        <v>14</v>
      </c>
      <c r="G215">
        <v>3471.29</v>
      </c>
      <c r="H215" t="s">
        <v>11</v>
      </c>
      <c r="I215">
        <v>92460</v>
      </c>
      <c r="J215">
        <v>8700</v>
      </c>
      <c r="K215">
        <f>YEAR(Table1[[#This Row],[order_date]])</f>
        <v>2023</v>
      </c>
      <c r="L215">
        <f>MONTH(Table1[[#This Row],[order_date]])</f>
        <v>12</v>
      </c>
    </row>
    <row r="216" spans="1:12" x14ac:dyDescent="0.25">
      <c r="A216">
        <v>4197061567</v>
      </c>
      <c r="B216">
        <v>52757321</v>
      </c>
      <c r="C216" s="1">
        <v>45326.13925925926</v>
      </c>
      <c r="D216" s="1">
        <v>45326.146898148145</v>
      </c>
      <c r="E216" s="1">
        <v>45326.148287037038</v>
      </c>
      <c r="F216" t="s">
        <v>10</v>
      </c>
      <c r="G216">
        <v>3685.3</v>
      </c>
      <c r="H216" t="s">
        <v>12</v>
      </c>
      <c r="I216">
        <v>48139</v>
      </c>
      <c r="J216">
        <v>9189</v>
      </c>
      <c r="K216">
        <f>YEAR(Table1[[#This Row],[order_date]])</f>
        <v>2024</v>
      </c>
      <c r="L216">
        <f>MONTH(Table1[[#This Row],[order_date]])</f>
        <v>2</v>
      </c>
    </row>
    <row r="217" spans="1:12" x14ac:dyDescent="0.25">
      <c r="A217">
        <v>2009394836</v>
      </c>
      <c r="B217">
        <v>55056284</v>
      </c>
      <c r="C217" s="1">
        <v>45223.924421296295</v>
      </c>
      <c r="D217" s="1">
        <v>45223.93414351852</v>
      </c>
      <c r="E217" s="1">
        <v>45223.932754629626</v>
      </c>
      <c r="F217" t="s">
        <v>10</v>
      </c>
      <c r="G217">
        <v>1159.53</v>
      </c>
      <c r="H217" t="s">
        <v>12</v>
      </c>
      <c r="I217">
        <v>71878</v>
      </c>
      <c r="J217">
        <v>5861</v>
      </c>
      <c r="K217">
        <f>YEAR(Table1[[#This Row],[order_date]])</f>
        <v>2023</v>
      </c>
      <c r="L217">
        <f>MONTH(Table1[[#This Row],[order_date]])</f>
        <v>10</v>
      </c>
    </row>
    <row r="218" spans="1:12" x14ac:dyDescent="0.25">
      <c r="A218">
        <v>277502363</v>
      </c>
      <c r="B218">
        <v>88203688</v>
      </c>
      <c r="C218" s="1">
        <v>45288.579826388886</v>
      </c>
      <c r="D218" s="1">
        <v>45288.586770833332</v>
      </c>
      <c r="E218" s="1">
        <v>45288.590243055558</v>
      </c>
      <c r="F218" t="s">
        <v>10</v>
      </c>
      <c r="G218">
        <v>2682.72</v>
      </c>
      <c r="H218" t="s">
        <v>13</v>
      </c>
      <c r="I218">
        <v>18055</v>
      </c>
      <c r="J218">
        <v>9608</v>
      </c>
      <c r="K218">
        <f>YEAR(Table1[[#This Row],[order_date]])</f>
        <v>2023</v>
      </c>
      <c r="L218">
        <f>MONTH(Table1[[#This Row],[order_date]])</f>
        <v>12</v>
      </c>
    </row>
    <row r="219" spans="1:12" x14ac:dyDescent="0.25">
      <c r="A219">
        <v>4356959622</v>
      </c>
      <c r="B219">
        <v>38709137</v>
      </c>
      <c r="C219" s="1">
        <v>45307.320231481484</v>
      </c>
      <c r="D219" s="1">
        <v>45307.330648148149</v>
      </c>
      <c r="E219" s="1">
        <v>45307.327175925922</v>
      </c>
      <c r="F219" t="s">
        <v>10</v>
      </c>
      <c r="G219">
        <v>2128.54</v>
      </c>
      <c r="H219" t="s">
        <v>11</v>
      </c>
      <c r="I219">
        <v>94308</v>
      </c>
      <c r="J219">
        <v>7148</v>
      </c>
      <c r="K219">
        <f>YEAR(Table1[[#This Row],[order_date]])</f>
        <v>2024</v>
      </c>
      <c r="L219">
        <f>MONTH(Table1[[#This Row],[order_date]])</f>
        <v>1</v>
      </c>
    </row>
    <row r="220" spans="1:12" x14ac:dyDescent="0.25">
      <c r="A220">
        <v>174306009</v>
      </c>
      <c r="B220">
        <v>87457446</v>
      </c>
      <c r="C220" s="1">
        <v>45513.017175925925</v>
      </c>
      <c r="D220" s="1">
        <v>45513.024814814817</v>
      </c>
      <c r="E220" s="1">
        <v>45513.043564814812</v>
      </c>
      <c r="F220" t="s">
        <v>16</v>
      </c>
      <c r="G220">
        <v>2424.0700000000002</v>
      </c>
      <c r="H220" t="s">
        <v>12</v>
      </c>
      <c r="I220">
        <v>35598</v>
      </c>
      <c r="J220">
        <v>626</v>
      </c>
      <c r="K220">
        <f>YEAR(Table1[[#This Row],[order_date]])</f>
        <v>2024</v>
      </c>
      <c r="L220">
        <f>MONTH(Table1[[#This Row],[order_date]])</f>
        <v>8</v>
      </c>
    </row>
    <row r="221" spans="1:12" x14ac:dyDescent="0.25">
      <c r="A221">
        <v>9582674091</v>
      </c>
      <c r="B221">
        <v>34237583</v>
      </c>
      <c r="C221" s="1">
        <v>45520.47246527778</v>
      </c>
      <c r="D221" s="1">
        <v>45520.485659722224</v>
      </c>
      <c r="E221" s="1">
        <v>45520.500937500001</v>
      </c>
      <c r="F221" t="s">
        <v>16</v>
      </c>
      <c r="G221">
        <v>951.43</v>
      </c>
      <c r="H221" t="s">
        <v>12</v>
      </c>
      <c r="I221">
        <v>16055</v>
      </c>
      <c r="J221">
        <v>7480</v>
      </c>
      <c r="K221">
        <f>YEAR(Table1[[#This Row],[order_date]])</f>
        <v>2024</v>
      </c>
      <c r="L221">
        <f>MONTH(Table1[[#This Row],[order_date]])</f>
        <v>8</v>
      </c>
    </row>
    <row r="222" spans="1:12" x14ac:dyDescent="0.25">
      <c r="A222">
        <v>8675579025</v>
      </c>
      <c r="B222">
        <v>44409533</v>
      </c>
      <c r="C222" s="1">
        <v>45479.499502314815</v>
      </c>
      <c r="D222" s="1">
        <v>45479.510613425926</v>
      </c>
      <c r="E222" s="1">
        <v>45479.512002314812</v>
      </c>
      <c r="F222" t="s">
        <v>10</v>
      </c>
      <c r="G222">
        <v>2636.86</v>
      </c>
      <c r="H222" t="s">
        <v>13</v>
      </c>
      <c r="I222">
        <v>13158</v>
      </c>
      <c r="J222">
        <v>6920</v>
      </c>
      <c r="K222">
        <f>YEAR(Table1[[#This Row],[order_date]])</f>
        <v>2024</v>
      </c>
      <c r="L222">
        <f>MONTH(Table1[[#This Row],[order_date]])</f>
        <v>7</v>
      </c>
    </row>
    <row r="223" spans="1:12" x14ac:dyDescent="0.25">
      <c r="A223">
        <v>5195999941</v>
      </c>
      <c r="B223">
        <v>52757321</v>
      </c>
      <c r="C223" s="1">
        <v>45492.785416666666</v>
      </c>
      <c r="D223" s="1">
        <v>45492.796527777777</v>
      </c>
      <c r="E223" s="1">
        <v>45492.806250000001</v>
      </c>
      <c r="F223" t="s">
        <v>14</v>
      </c>
      <c r="G223">
        <v>2298.98</v>
      </c>
      <c r="H223" t="s">
        <v>13</v>
      </c>
      <c r="I223">
        <v>12987</v>
      </c>
      <c r="J223">
        <v>4056</v>
      </c>
      <c r="K223">
        <f>YEAR(Table1[[#This Row],[order_date]])</f>
        <v>2024</v>
      </c>
      <c r="L223">
        <f>MONTH(Table1[[#This Row],[order_date]])</f>
        <v>7</v>
      </c>
    </row>
    <row r="224" spans="1:12" x14ac:dyDescent="0.25">
      <c r="A224">
        <v>5210007923</v>
      </c>
      <c r="B224">
        <v>97507853</v>
      </c>
      <c r="C224" s="1">
        <v>45566.217060185183</v>
      </c>
      <c r="D224" s="1">
        <v>45566.225393518522</v>
      </c>
      <c r="E224" s="1">
        <v>45566.226087962961</v>
      </c>
      <c r="F224" t="s">
        <v>10</v>
      </c>
      <c r="G224">
        <v>1278.93</v>
      </c>
      <c r="H224" t="s">
        <v>11</v>
      </c>
      <c r="I224">
        <v>94672</v>
      </c>
      <c r="J224">
        <v>527</v>
      </c>
      <c r="K224">
        <f>YEAR(Table1[[#This Row],[order_date]])</f>
        <v>2024</v>
      </c>
      <c r="L224">
        <f>MONTH(Table1[[#This Row],[order_date]])</f>
        <v>10</v>
      </c>
    </row>
    <row r="225" spans="1:12" x14ac:dyDescent="0.25">
      <c r="A225">
        <v>6595771960</v>
      </c>
      <c r="B225">
        <v>45700473</v>
      </c>
      <c r="C225" s="1">
        <v>45021.140532407408</v>
      </c>
      <c r="D225" s="1">
        <v>45021.150254629632</v>
      </c>
      <c r="E225" s="1">
        <v>45021.153032407405</v>
      </c>
      <c r="F225" t="s">
        <v>10</v>
      </c>
      <c r="G225">
        <v>4251.75</v>
      </c>
      <c r="H225" t="s">
        <v>11</v>
      </c>
      <c r="I225">
        <v>72175</v>
      </c>
      <c r="J225">
        <v>9505</v>
      </c>
      <c r="K225">
        <f>YEAR(Table1[[#This Row],[order_date]])</f>
        <v>2023</v>
      </c>
      <c r="L225">
        <f>MONTH(Table1[[#This Row],[order_date]])</f>
        <v>4</v>
      </c>
    </row>
    <row r="226" spans="1:12" x14ac:dyDescent="0.25">
      <c r="A226">
        <v>4247338382</v>
      </c>
      <c r="B226">
        <v>34853377</v>
      </c>
      <c r="C226" s="1">
        <v>45265.084305555552</v>
      </c>
      <c r="D226" s="1">
        <v>45265.091249999998</v>
      </c>
      <c r="E226" s="1">
        <v>45265.111388888887</v>
      </c>
      <c r="F226" t="s">
        <v>16</v>
      </c>
      <c r="G226">
        <v>989.88</v>
      </c>
      <c r="H226" t="s">
        <v>11</v>
      </c>
      <c r="I226">
        <v>85815</v>
      </c>
      <c r="J226">
        <v>5115</v>
      </c>
      <c r="K226">
        <f>YEAR(Table1[[#This Row],[order_date]])</f>
        <v>2023</v>
      </c>
      <c r="L226">
        <f>MONTH(Table1[[#This Row],[order_date]])</f>
        <v>12</v>
      </c>
    </row>
    <row r="227" spans="1:12" x14ac:dyDescent="0.25">
      <c r="A227">
        <v>819143326</v>
      </c>
      <c r="B227">
        <v>88324928</v>
      </c>
      <c r="C227" s="1">
        <v>45301.804502314815</v>
      </c>
      <c r="D227" s="1">
        <v>45301.815613425926</v>
      </c>
      <c r="E227" s="1">
        <v>45301.819085648145</v>
      </c>
      <c r="F227" t="s">
        <v>10</v>
      </c>
      <c r="G227">
        <v>3284.6</v>
      </c>
      <c r="H227" t="s">
        <v>11</v>
      </c>
      <c r="I227">
        <v>73801</v>
      </c>
      <c r="J227">
        <v>9159</v>
      </c>
      <c r="K227">
        <f>YEAR(Table1[[#This Row],[order_date]])</f>
        <v>2024</v>
      </c>
      <c r="L227">
        <f>MONTH(Table1[[#This Row],[order_date]])</f>
        <v>1</v>
      </c>
    </row>
    <row r="228" spans="1:12" x14ac:dyDescent="0.25">
      <c r="A228">
        <v>3830844750</v>
      </c>
      <c r="B228">
        <v>23996221</v>
      </c>
      <c r="C228" s="1">
        <v>45144.664247685185</v>
      </c>
      <c r="D228" s="1">
        <v>45144.671886574077</v>
      </c>
      <c r="E228" s="1">
        <v>45144.669803240744</v>
      </c>
      <c r="F228" t="s">
        <v>10</v>
      </c>
      <c r="G228">
        <v>1663.27</v>
      </c>
      <c r="H228" t="s">
        <v>12</v>
      </c>
      <c r="I228">
        <v>95930</v>
      </c>
      <c r="J228">
        <v>3176</v>
      </c>
      <c r="K228">
        <f>YEAR(Table1[[#This Row],[order_date]])</f>
        <v>2023</v>
      </c>
      <c r="L228">
        <f>MONTH(Table1[[#This Row],[order_date]])</f>
        <v>8</v>
      </c>
    </row>
    <row r="229" spans="1:12" x14ac:dyDescent="0.25">
      <c r="A229">
        <v>1687314172</v>
      </c>
      <c r="B229">
        <v>82425179</v>
      </c>
      <c r="C229" s="1">
        <v>45364.779664351852</v>
      </c>
      <c r="D229" s="1">
        <v>45364.792164351849</v>
      </c>
      <c r="E229" s="1">
        <v>45364.794247685182</v>
      </c>
      <c r="F229" t="s">
        <v>10</v>
      </c>
      <c r="G229">
        <v>3835.73</v>
      </c>
      <c r="H229" t="s">
        <v>11</v>
      </c>
      <c r="I229">
        <v>86120</v>
      </c>
      <c r="J229">
        <v>9557</v>
      </c>
      <c r="K229">
        <f>YEAR(Table1[[#This Row],[order_date]])</f>
        <v>2024</v>
      </c>
      <c r="L229">
        <f>MONTH(Table1[[#This Row],[order_date]])</f>
        <v>3</v>
      </c>
    </row>
    <row r="230" spans="1:12" x14ac:dyDescent="0.25">
      <c r="A230">
        <v>6756007265</v>
      </c>
      <c r="B230">
        <v>80850753</v>
      </c>
      <c r="C230" s="1">
        <v>45134.763310185182</v>
      </c>
      <c r="D230" s="1">
        <v>45134.775810185187</v>
      </c>
      <c r="E230" s="1">
        <v>45134.779282407406</v>
      </c>
      <c r="F230" t="s">
        <v>10</v>
      </c>
      <c r="G230">
        <v>1848.13</v>
      </c>
      <c r="H230" t="s">
        <v>15</v>
      </c>
      <c r="I230">
        <v>48609</v>
      </c>
      <c r="J230">
        <v>7440</v>
      </c>
      <c r="K230">
        <f>YEAR(Table1[[#This Row],[order_date]])</f>
        <v>2023</v>
      </c>
      <c r="L230">
        <f>MONTH(Table1[[#This Row],[order_date]])</f>
        <v>7</v>
      </c>
    </row>
    <row r="231" spans="1:12" x14ac:dyDescent="0.25">
      <c r="A231">
        <v>489762747</v>
      </c>
      <c r="B231">
        <v>19482392</v>
      </c>
      <c r="C231" s="1">
        <v>45562.692118055558</v>
      </c>
      <c r="D231" s="1">
        <v>45562.703229166669</v>
      </c>
      <c r="E231" s="1">
        <v>45562.721284722225</v>
      </c>
      <c r="F231" t="s">
        <v>16</v>
      </c>
      <c r="G231">
        <v>766.2</v>
      </c>
      <c r="H231" t="s">
        <v>13</v>
      </c>
      <c r="I231">
        <v>93825</v>
      </c>
      <c r="J231">
        <v>5112</v>
      </c>
      <c r="K231">
        <f>YEAR(Table1[[#This Row],[order_date]])</f>
        <v>2024</v>
      </c>
      <c r="L231">
        <f>MONTH(Table1[[#This Row],[order_date]])</f>
        <v>9</v>
      </c>
    </row>
    <row r="232" spans="1:12" x14ac:dyDescent="0.25">
      <c r="A232">
        <v>7509195875</v>
      </c>
      <c r="B232">
        <v>42723554</v>
      </c>
      <c r="C232" s="1">
        <v>45256.830393518518</v>
      </c>
      <c r="D232" s="1">
        <v>45256.841504629629</v>
      </c>
      <c r="E232" s="1">
        <v>45256.843587962961</v>
      </c>
      <c r="F232" t="s">
        <v>10</v>
      </c>
      <c r="G232">
        <v>4237.3999999999996</v>
      </c>
      <c r="H232" t="s">
        <v>13</v>
      </c>
      <c r="I232">
        <v>96839</v>
      </c>
      <c r="J232">
        <v>3895</v>
      </c>
      <c r="K232">
        <f>YEAR(Table1[[#This Row],[order_date]])</f>
        <v>2023</v>
      </c>
      <c r="L232">
        <f>MONTH(Table1[[#This Row],[order_date]])</f>
        <v>11</v>
      </c>
    </row>
    <row r="233" spans="1:12" x14ac:dyDescent="0.25">
      <c r="A233">
        <v>2370917070</v>
      </c>
      <c r="B233">
        <v>5763963</v>
      </c>
      <c r="C233" s="1">
        <v>45132.246319444443</v>
      </c>
      <c r="D233" s="1">
        <v>45132.258125</v>
      </c>
      <c r="E233" s="1">
        <v>45132.261597222219</v>
      </c>
      <c r="F233" t="s">
        <v>10</v>
      </c>
      <c r="G233">
        <v>2639.9</v>
      </c>
      <c r="H233" t="s">
        <v>13</v>
      </c>
      <c r="I233">
        <v>13883</v>
      </c>
      <c r="J233">
        <v>1591</v>
      </c>
      <c r="K233">
        <f>YEAR(Table1[[#This Row],[order_date]])</f>
        <v>2023</v>
      </c>
      <c r="L233">
        <f>MONTH(Table1[[#This Row],[order_date]])</f>
        <v>7</v>
      </c>
    </row>
    <row r="234" spans="1:12" x14ac:dyDescent="0.25">
      <c r="A234">
        <v>2055388266</v>
      </c>
      <c r="B234">
        <v>119099</v>
      </c>
      <c r="C234" s="1">
        <v>45100.272002314814</v>
      </c>
      <c r="D234" s="1">
        <v>45100.278946759259</v>
      </c>
      <c r="E234" s="1">
        <v>45100.284502314818</v>
      </c>
      <c r="F234" t="s">
        <v>14</v>
      </c>
      <c r="G234">
        <v>3722.37</v>
      </c>
      <c r="H234" t="s">
        <v>12</v>
      </c>
      <c r="I234">
        <v>80608</v>
      </c>
      <c r="J234">
        <v>4452</v>
      </c>
      <c r="K234">
        <f>YEAR(Table1[[#This Row],[order_date]])</f>
        <v>2023</v>
      </c>
      <c r="L234">
        <f>MONTH(Table1[[#This Row],[order_date]])</f>
        <v>6</v>
      </c>
    </row>
    <row r="235" spans="1:12" x14ac:dyDescent="0.25">
      <c r="A235">
        <v>8969304162</v>
      </c>
      <c r="B235">
        <v>43052303</v>
      </c>
      <c r="C235" s="1">
        <v>45211.61446759259</v>
      </c>
      <c r="D235" s="1">
        <v>45211.627662037034</v>
      </c>
      <c r="E235" s="1">
        <v>45211.626967592594</v>
      </c>
      <c r="F235" t="s">
        <v>10</v>
      </c>
      <c r="G235">
        <v>1264.98</v>
      </c>
      <c r="H235" t="s">
        <v>15</v>
      </c>
      <c r="I235">
        <v>67811</v>
      </c>
      <c r="J235">
        <v>5918</v>
      </c>
      <c r="K235">
        <f>YEAR(Table1[[#This Row],[order_date]])</f>
        <v>2023</v>
      </c>
      <c r="L235">
        <f>MONTH(Table1[[#This Row],[order_date]])</f>
        <v>10</v>
      </c>
    </row>
    <row r="236" spans="1:12" x14ac:dyDescent="0.25">
      <c r="A236">
        <v>5412674107</v>
      </c>
      <c r="B236">
        <v>88111697</v>
      </c>
      <c r="C236" s="1">
        <v>45571.90353009259</v>
      </c>
      <c r="D236" s="1">
        <v>45571.916724537034</v>
      </c>
      <c r="E236" s="1">
        <v>45571.918113425927</v>
      </c>
      <c r="F236" t="s">
        <v>10</v>
      </c>
      <c r="G236">
        <v>2646.85</v>
      </c>
      <c r="H236" t="s">
        <v>11</v>
      </c>
      <c r="I236">
        <v>15617</v>
      </c>
      <c r="J236">
        <v>6627</v>
      </c>
      <c r="K236">
        <f>YEAR(Table1[[#This Row],[order_date]])</f>
        <v>2024</v>
      </c>
      <c r="L236">
        <f>MONTH(Table1[[#This Row],[order_date]])</f>
        <v>10</v>
      </c>
    </row>
    <row r="237" spans="1:12" x14ac:dyDescent="0.25">
      <c r="A237">
        <v>1536516619</v>
      </c>
      <c r="B237">
        <v>15631726</v>
      </c>
      <c r="C237" s="1">
        <v>45255.32671296296</v>
      </c>
      <c r="D237" s="1">
        <v>45255.340601851851</v>
      </c>
      <c r="E237" s="1">
        <v>45255.344074074077</v>
      </c>
      <c r="F237" t="s">
        <v>10</v>
      </c>
      <c r="G237">
        <v>3466.59</v>
      </c>
      <c r="H237" t="s">
        <v>15</v>
      </c>
      <c r="I237">
        <v>44378</v>
      </c>
      <c r="J237">
        <v>7699</v>
      </c>
      <c r="K237">
        <f>YEAR(Table1[[#This Row],[order_date]])</f>
        <v>2023</v>
      </c>
      <c r="L237">
        <f>MONTH(Table1[[#This Row],[order_date]])</f>
        <v>11</v>
      </c>
    </row>
    <row r="238" spans="1:12" x14ac:dyDescent="0.25">
      <c r="A238">
        <v>3858907413</v>
      </c>
      <c r="B238">
        <v>89910157</v>
      </c>
      <c r="C238" s="1">
        <v>45134.771874999999</v>
      </c>
      <c r="D238" s="1">
        <v>45134.781597222223</v>
      </c>
      <c r="E238" s="1">
        <v>45134.781597222223</v>
      </c>
      <c r="F238" t="s">
        <v>10</v>
      </c>
      <c r="G238">
        <v>3427.43</v>
      </c>
      <c r="H238" t="s">
        <v>11</v>
      </c>
      <c r="I238">
        <v>29907</v>
      </c>
      <c r="J238">
        <v>6852</v>
      </c>
      <c r="K238">
        <f>YEAR(Table1[[#This Row],[order_date]])</f>
        <v>2023</v>
      </c>
      <c r="L238">
        <f>MONTH(Table1[[#This Row],[order_date]])</f>
        <v>7</v>
      </c>
    </row>
    <row r="239" spans="1:12" x14ac:dyDescent="0.25">
      <c r="A239">
        <v>4976389251</v>
      </c>
      <c r="B239">
        <v>79478655</v>
      </c>
      <c r="C239" s="1">
        <v>45174.41846064815</v>
      </c>
      <c r="D239" s="1">
        <v>45174.426099537035</v>
      </c>
      <c r="E239" s="1">
        <v>45174.422627314816</v>
      </c>
      <c r="F239" t="s">
        <v>10</v>
      </c>
      <c r="G239">
        <v>1146.95</v>
      </c>
      <c r="H239" t="s">
        <v>13</v>
      </c>
      <c r="I239">
        <v>89142</v>
      </c>
      <c r="J239">
        <v>2957</v>
      </c>
      <c r="K239">
        <f>YEAR(Table1[[#This Row],[order_date]])</f>
        <v>2023</v>
      </c>
      <c r="L239">
        <f>MONTH(Table1[[#This Row],[order_date]])</f>
        <v>9</v>
      </c>
    </row>
    <row r="240" spans="1:12" x14ac:dyDescent="0.25">
      <c r="A240">
        <v>2218319201</v>
      </c>
      <c r="B240">
        <v>40587811</v>
      </c>
      <c r="C240" s="1">
        <v>45597.124328703707</v>
      </c>
      <c r="D240" s="1">
        <v>45597.133356481485</v>
      </c>
      <c r="E240" s="1">
        <v>45597.132662037038</v>
      </c>
      <c r="F240" t="s">
        <v>10</v>
      </c>
      <c r="G240">
        <v>1216.48</v>
      </c>
      <c r="H240" t="s">
        <v>15</v>
      </c>
      <c r="I240">
        <v>957</v>
      </c>
      <c r="J240">
        <v>4034</v>
      </c>
      <c r="K240">
        <f>YEAR(Table1[[#This Row],[order_date]])</f>
        <v>2024</v>
      </c>
      <c r="L240">
        <f>MONTH(Table1[[#This Row],[order_date]])</f>
        <v>11</v>
      </c>
    </row>
    <row r="241" spans="1:12" x14ac:dyDescent="0.25">
      <c r="A241">
        <v>6729422433</v>
      </c>
      <c r="B241">
        <v>68159723</v>
      </c>
      <c r="C241" s="1">
        <v>45126.573437500003</v>
      </c>
      <c r="D241" s="1">
        <v>45126.580381944441</v>
      </c>
      <c r="E241" s="1">
        <v>45126.584548611114</v>
      </c>
      <c r="F241" t="s">
        <v>14</v>
      </c>
      <c r="G241">
        <v>3405.78</v>
      </c>
      <c r="H241" t="s">
        <v>12</v>
      </c>
      <c r="I241">
        <v>99898</v>
      </c>
      <c r="J241">
        <v>2847</v>
      </c>
      <c r="K241">
        <f>YEAR(Table1[[#This Row],[order_date]])</f>
        <v>2023</v>
      </c>
      <c r="L241">
        <f>MONTH(Table1[[#This Row],[order_date]])</f>
        <v>7</v>
      </c>
    </row>
    <row r="242" spans="1:12" x14ac:dyDescent="0.25">
      <c r="A242">
        <v>1354097448</v>
      </c>
      <c r="B242">
        <v>98687927</v>
      </c>
      <c r="C242" s="1">
        <v>45098.731493055559</v>
      </c>
      <c r="D242" s="1">
        <v>45098.745381944442</v>
      </c>
      <c r="E242" s="1">
        <v>45098.746770833335</v>
      </c>
      <c r="F242" t="s">
        <v>10</v>
      </c>
      <c r="G242">
        <v>3401.69</v>
      </c>
      <c r="H242" t="s">
        <v>13</v>
      </c>
      <c r="I242">
        <v>10089</v>
      </c>
      <c r="J242">
        <v>4903</v>
      </c>
      <c r="K242">
        <f>YEAR(Table1[[#This Row],[order_date]])</f>
        <v>2023</v>
      </c>
      <c r="L242">
        <f>MONTH(Table1[[#This Row],[order_date]])</f>
        <v>6</v>
      </c>
    </row>
    <row r="243" spans="1:12" x14ac:dyDescent="0.25">
      <c r="A243">
        <v>8952275304</v>
      </c>
      <c r="B243">
        <v>81174361</v>
      </c>
      <c r="C243" s="1">
        <v>45535.342037037037</v>
      </c>
      <c r="D243" s="1">
        <v>45535.348981481482</v>
      </c>
      <c r="E243" s="1">
        <v>45535.348981481482</v>
      </c>
      <c r="F243" t="s">
        <v>10</v>
      </c>
      <c r="G243">
        <v>2474.23</v>
      </c>
      <c r="H243" t="s">
        <v>11</v>
      </c>
      <c r="I243">
        <v>95373</v>
      </c>
      <c r="J243">
        <v>2943</v>
      </c>
      <c r="K243">
        <f>YEAR(Table1[[#This Row],[order_date]])</f>
        <v>2024</v>
      </c>
      <c r="L243">
        <f>MONTH(Table1[[#This Row],[order_date]])</f>
        <v>8</v>
      </c>
    </row>
    <row r="244" spans="1:12" x14ac:dyDescent="0.25">
      <c r="A244">
        <v>436603801</v>
      </c>
      <c r="B244">
        <v>54619715</v>
      </c>
      <c r="C244" s="1">
        <v>45288.413113425922</v>
      </c>
      <c r="D244" s="1">
        <v>45288.427002314813</v>
      </c>
      <c r="E244" s="1">
        <v>45288.42491898148</v>
      </c>
      <c r="F244" t="s">
        <v>10</v>
      </c>
      <c r="G244">
        <v>838.89</v>
      </c>
      <c r="H244" t="s">
        <v>11</v>
      </c>
      <c r="I244">
        <v>64535</v>
      </c>
      <c r="J244">
        <v>6877</v>
      </c>
      <c r="K244">
        <f>YEAR(Table1[[#This Row],[order_date]])</f>
        <v>2023</v>
      </c>
      <c r="L244">
        <f>MONTH(Table1[[#This Row],[order_date]])</f>
        <v>12</v>
      </c>
    </row>
    <row r="245" spans="1:12" x14ac:dyDescent="0.25">
      <c r="A245">
        <v>5273875984</v>
      </c>
      <c r="B245">
        <v>9278983</v>
      </c>
      <c r="C245" s="1">
        <v>45077.147731481484</v>
      </c>
      <c r="D245" s="1">
        <v>45077.156759259262</v>
      </c>
      <c r="E245" s="1">
        <v>45077.166481481479</v>
      </c>
      <c r="F245" t="s">
        <v>14</v>
      </c>
      <c r="G245">
        <v>2682.38</v>
      </c>
      <c r="H245" t="s">
        <v>11</v>
      </c>
      <c r="I245">
        <v>60888</v>
      </c>
      <c r="J245">
        <v>9153</v>
      </c>
      <c r="K245">
        <f>YEAR(Table1[[#This Row],[order_date]])</f>
        <v>2023</v>
      </c>
      <c r="L245">
        <f>MONTH(Table1[[#This Row],[order_date]])</f>
        <v>5</v>
      </c>
    </row>
    <row r="246" spans="1:12" x14ac:dyDescent="0.25">
      <c r="A246">
        <v>9290203003</v>
      </c>
      <c r="B246">
        <v>21573815</v>
      </c>
      <c r="C246" s="1">
        <v>45383.513831018521</v>
      </c>
      <c r="D246" s="1">
        <v>45383.522164351853</v>
      </c>
      <c r="E246" s="1">
        <v>45383.525636574072</v>
      </c>
      <c r="F246" t="s">
        <v>10</v>
      </c>
      <c r="G246">
        <v>2133.39</v>
      </c>
      <c r="H246" t="s">
        <v>11</v>
      </c>
      <c r="I246">
        <v>44829</v>
      </c>
      <c r="J246">
        <v>4658</v>
      </c>
      <c r="K246">
        <f>YEAR(Table1[[#This Row],[order_date]])</f>
        <v>2024</v>
      </c>
      <c r="L246">
        <f>MONTH(Table1[[#This Row],[order_date]])</f>
        <v>4</v>
      </c>
    </row>
    <row r="247" spans="1:12" x14ac:dyDescent="0.25">
      <c r="A247">
        <v>6240982373</v>
      </c>
      <c r="B247">
        <v>91243571</v>
      </c>
      <c r="C247" s="1">
        <v>45042.133888888886</v>
      </c>
      <c r="D247" s="1">
        <v>45042.144305555557</v>
      </c>
      <c r="E247" s="1">
        <v>45042.142222222225</v>
      </c>
      <c r="F247" t="s">
        <v>10</v>
      </c>
      <c r="G247">
        <v>3393.08</v>
      </c>
      <c r="H247" t="s">
        <v>11</v>
      </c>
      <c r="I247">
        <v>16774</v>
      </c>
      <c r="J247">
        <v>8894</v>
      </c>
      <c r="K247">
        <f>YEAR(Table1[[#This Row],[order_date]])</f>
        <v>2023</v>
      </c>
      <c r="L247">
        <f>MONTH(Table1[[#This Row],[order_date]])</f>
        <v>4</v>
      </c>
    </row>
    <row r="248" spans="1:12" x14ac:dyDescent="0.25">
      <c r="A248">
        <v>2718348206</v>
      </c>
      <c r="B248">
        <v>5763963</v>
      </c>
      <c r="C248" s="1">
        <v>45238.432013888887</v>
      </c>
      <c r="D248" s="1">
        <v>45238.442430555559</v>
      </c>
      <c r="E248" s="1">
        <v>45238.439652777779</v>
      </c>
      <c r="F248" t="s">
        <v>10</v>
      </c>
      <c r="G248">
        <v>632.42999999999995</v>
      </c>
      <c r="H248" t="s">
        <v>12</v>
      </c>
      <c r="I248">
        <v>66580</v>
      </c>
      <c r="J248">
        <v>4202</v>
      </c>
      <c r="K248">
        <f>YEAR(Table1[[#This Row],[order_date]])</f>
        <v>2023</v>
      </c>
      <c r="L248">
        <f>MONTH(Table1[[#This Row],[order_date]])</f>
        <v>11</v>
      </c>
    </row>
    <row r="249" spans="1:12" x14ac:dyDescent="0.25">
      <c r="A249">
        <v>4903544026</v>
      </c>
      <c r="B249">
        <v>57331847</v>
      </c>
      <c r="C249" s="1">
        <v>45423.187280092592</v>
      </c>
      <c r="D249" s="1">
        <v>45423.198391203703</v>
      </c>
      <c r="E249" s="1">
        <v>45423.201863425929</v>
      </c>
      <c r="F249" t="s">
        <v>10</v>
      </c>
      <c r="G249">
        <v>3778.46</v>
      </c>
      <c r="H249" t="s">
        <v>11</v>
      </c>
      <c r="I249">
        <v>7486</v>
      </c>
      <c r="J249">
        <v>3828</v>
      </c>
      <c r="K249">
        <f>YEAR(Table1[[#This Row],[order_date]])</f>
        <v>2024</v>
      </c>
      <c r="L249">
        <f>MONTH(Table1[[#This Row],[order_date]])</f>
        <v>5</v>
      </c>
    </row>
    <row r="250" spans="1:12" x14ac:dyDescent="0.25">
      <c r="A250">
        <v>2827266949</v>
      </c>
      <c r="B250">
        <v>93675757</v>
      </c>
      <c r="C250" s="1">
        <v>45552.327685185184</v>
      </c>
      <c r="D250" s="1">
        <v>45552.340879629628</v>
      </c>
      <c r="E250" s="1">
        <v>45552.346435185187</v>
      </c>
      <c r="F250" t="s">
        <v>14</v>
      </c>
      <c r="G250">
        <v>3334.82</v>
      </c>
      <c r="H250" t="s">
        <v>13</v>
      </c>
      <c r="I250">
        <v>24708</v>
      </c>
      <c r="J250">
        <v>2763</v>
      </c>
      <c r="K250">
        <f>YEAR(Table1[[#This Row],[order_date]])</f>
        <v>2024</v>
      </c>
      <c r="L250">
        <f>MONTH(Table1[[#This Row],[order_date]])</f>
        <v>9</v>
      </c>
    </row>
    <row r="251" spans="1:12" x14ac:dyDescent="0.25">
      <c r="A251">
        <v>4278423074</v>
      </c>
      <c r="B251">
        <v>67708491</v>
      </c>
      <c r="C251" s="1">
        <v>45277.200543981482</v>
      </c>
      <c r="D251" s="1">
        <v>45277.210266203707</v>
      </c>
      <c r="E251" s="1">
        <v>45277.21234953704</v>
      </c>
      <c r="F251" t="s">
        <v>10</v>
      </c>
      <c r="G251">
        <v>1073.53</v>
      </c>
      <c r="H251" t="s">
        <v>11</v>
      </c>
      <c r="I251">
        <v>23667</v>
      </c>
      <c r="J251">
        <v>9896</v>
      </c>
      <c r="K251">
        <f>YEAR(Table1[[#This Row],[order_date]])</f>
        <v>2023</v>
      </c>
      <c r="L251">
        <f>MONTH(Table1[[#This Row],[order_date]])</f>
        <v>12</v>
      </c>
    </row>
    <row r="252" spans="1:12" x14ac:dyDescent="0.25">
      <c r="A252">
        <v>645916247</v>
      </c>
      <c r="B252">
        <v>76857266</v>
      </c>
      <c r="C252" s="1">
        <v>45209.119675925926</v>
      </c>
      <c r="D252" s="1">
        <v>45209.127314814818</v>
      </c>
      <c r="E252" s="1">
        <v>45209.147453703707</v>
      </c>
      <c r="F252" t="s">
        <v>16</v>
      </c>
      <c r="G252">
        <v>4465.8999999999996</v>
      </c>
      <c r="H252" t="s">
        <v>11</v>
      </c>
      <c r="I252">
        <v>98927</v>
      </c>
      <c r="J252">
        <v>8801</v>
      </c>
      <c r="K252">
        <f>YEAR(Table1[[#This Row],[order_date]])</f>
        <v>2023</v>
      </c>
      <c r="L252">
        <f>MONTH(Table1[[#This Row],[order_date]])</f>
        <v>10</v>
      </c>
    </row>
    <row r="253" spans="1:12" x14ac:dyDescent="0.25">
      <c r="A253">
        <v>5816647866</v>
      </c>
      <c r="B253">
        <v>81420960</v>
      </c>
      <c r="C253" s="1">
        <v>45561.217835648145</v>
      </c>
      <c r="D253" s="1">
        <v>45561.224780092591</v>
      </c>
      <c r="E253" s="1">
        <v>45561.236585648148</v>
      </c>
      <c r="F253" t="s">
        <v>16</v>
      </c>
      <c r="G253">
        <v>2323.4499999999998</v>
      </c>
      <c r="H253" t="s">
        <v>11</v>
      </c>
      <c r="I253">
        <v>84702</v>
      </c>
      <c r="J253">
        <v>6850</v>
      </c>
      <c r="K253">
        <f>YEAR(Table1[[#This Row],[order_date]])</f>
        <v>2024</v>
      </c>
      <c r="L253">
        <f>MONTH(Table1[[#This Row],[order_date]])</f>
        <v>9</v>
      </c>
    </row>
    <row r="254" spans="1:12" x14ac:dyDescent="0.25">
      <c r="A254">
        <v>7282397914</v>
      </c>
      <c r="B254">
        <v>97825663</v>
      </c>
      <c r="C254" s="1">
        <v>45487.052175925928</v>
      </c>
      <c r="D254" s="1">
        <v>45487.066064814811</v>
      </c>
      <c r="E254" s="1">
        <v>45487.069537037038</v>
      </c>
      <c r="F254" t="s">
        <v>10</v>
      </c>
      <c r="G254">
        <v>2043.65</v>
      </c>
      <c r="H254" t="s">
        <v>11</v>
      </c>
      <c r="I254">
        <v>26008</v>
      </c>
      <c r="J254">
        <v>8481</v>
      </c>
      <c r="K254">
        <f>YEAR(Table1[[#This Row],[order_date]])</f>
        <v>2024</v>
      </c>
      <c r="L254">
        <f>MONTH(Table1[[#This Row],[order_date]])</f>
        <v>7</v>
      </c>
    </row>
    <row r="255" spans="1:12" x14ac:dyDescent="0.25">
      <c r="A255">
        <v>3260611473</v>
      </c>
      <c r="B255">
        <v>12832151</v>
      </c>
      <c r="C255" s="1">
        <v>45328.565578703703</v>
      </c>
      <c r="D255" s="1">
        <v>45328.579467592594</v>
      </c>
      <c r="E255" s="1">
        <v>45328.591967592591</v>
      </c>
      <c r="F255" t="s">
        <v>16</v>
      </c>
      <c r="G255">
        <v>2731.48</v>
      </c>
      <c r="H255" t="s">
        <v>11</v>
      </c>
      <c r="I255">
        <v>28392</v>
      </c>
      <c r="J255">
        <v>134</v>
      </c>
      <c r="K255">
        <f>YEAR(Table1[[#This Row],[order_date]])</f>
        <v>2024</v>
      </c>
      <c r="L255">
        <f>MONTH(Table1[[#This Row],[order_date]])</f>
        <v>2</v>
      </c>
    </row>
    <row r="256" spans="1:12" x14ac:dyDescent="0.25">
      <c r="A256">
        <v>8638163868</v>
      </c>
      <c r="B256">
        <v>87718744</v>
      </c>
      <c r="C256" s="1">
        <v>45084.143043981479</v>
      </c>
      <c r="D256" s="1">
        <v>45084.15415509259</v>
      </c>
      <c r="E256" s="1">
        <v>45084.157627314817</v>
      </c>
      <c r="F256" t="s">
        <v>10</v>
      </c>
      <c r="G256">
        <v>4272.8100000000004</v>
      </c>
      <c r="H256" t="s">
        <v>13</v>
      </c>
      <c r="I256">
        <v>29019</v>
      </c>
      <c r="J256">
        <v>3056</v>
      </c>
      <c r="K256">
        <f>YEAR(Table1[[#This Row],[order_date]])</f>
        <v>2023</v>
      </c>
      <c r="L256">
        <f>MONTH(Table1[[#This Row],[order_date]])</f>
        <v>6</v>
      </c>
    </row>
    <row r="257" spans="1:12" x14ac:dyDescent="0.25">
      <c r="A257">
        <v>177850987</v>
      </c>
      <c r="B257">
        <v>51174875</v>
      </c>
      <c r="C257" s="1">
        <v>45237.589444444442</v>
      </c>
      <c r="D257" s="1">
        <v>45237.60125</v>
      </c>
      <c r="E257" s="1">
        <v>45237.599166666667</v>
      </c>
      <c r="F257" t="s">
        <v>10</v>
      </c>
      <c r="G257">
        <v>1934.67</v>
      </c>
      <c r="H257" t="s">
        <v>12</v>
      </c>
      <c r="I257">
        <v>61247</v>
      </c>
      <c r="J257">
        <v>6015</v>
      </c>
      <c r="K257">
        <f>YEAR(Table1[[#This Row],[order_date]])</f>
        <v>2023</v>
      </c>
      <c r="L257">
        <f>MONTH(Table1[[#This Row],[order_date]])</f>
        <v>11</v>
      </c>
    </row>
    <row r="258" spans="1:12" x14ac:dyDescent="0.25">
      <c r="A258">
        <v>9653859166</v>
      </c>
      <c r="B258">
        <v>32987624</v>
      </c>
      <c r="C258" s="1">
        <v>45001.808229166665</v>
      </c>
      <c r="D258" s="1">
        <v>45001.817256944443</v>
      </c>
      <c r="E258" s="1">
        <v>45001.826979166668</v>
      </c>
      <c r="F258" t="s">
        <v>14</v>
      </c>
      <c r="G258">
        <v>2978.36</v>
      </c>
      <c r="H258" t="s">
        <v>15</v>
      </c>
      <c r="I258">
        <v>72058</v>
      </c>
      <c r="J258">
        <v>1941</v>
      </c>
      <c r="K258">
        <f>YEAR(Table1[[#This Row],[order_date]])</f>
        <v>2023</v>
      </c>
      <c r="L258">
        <f>MONTH(Table1[[#This Row],[order_date]])</f>
        <v>3</v>
      </c>
    </row>
    <row r="259" spans="1:12" x14ac:dyDescent="0.25">
      <c r="A259">
        <v>9991338690</v>
      </c>
      <c r="B259">
        <v>98444183</v>
      </c>
      <c r="C259" s="1">
        <v>45502.48232638889</v>
      </c>
      <c r="D259" s="1">
        <v>45502.489965277775</v>
      </c>
      <c r="E259" s="1">
        <v>45502.490659722222</v>
      </c>
      <c r="F259" t="s">
        <v>10</v>
      </c>
      <c r="G259">
        <v>3273.99</v>
      </c>
      <c r="H259" t="s">
        <v>11</v>
      </c>
      <c r="I259">
        <v>50037</v>
      </c>
      <c r="J259">
        <v>7390</v>
      </c>
      <c r="K259">
        <f>YEAR(Table1[[#This Row],[order_date]])</f>
        <v>2024</v>
      </c>
      <c r="L259">
        <f>MONTH(Table1[[#This Row],[order_date]])</f>
        <v>7</v>
      </c>
    </row>
    <row r="260" spans="1:12" x14ac:dyDescent="0.25">
      <c r="A260">
        <v>1714593246</v>
      </c>
      <c r="B260">
        <v>27698051</v>
      </c>
      <c r="C260" s="1">
        <v>45585.411550925928</v>
      </c>
      <c r="D260" s="1">
        <v>45585.418495370373</v>
      </c>
      <c r="E260" s="1">
        <v>45585.41988425926</v>
      </c>
      <c r="F260" t="s">
        <v>10</v>
      </c>
      <c r="G260">
        <v>1100.8</v>
      </c>
      <c r="H260" t="s">
        <v>15</v>
      </c>
      <c r="I260">
        <v>11180</v>
      </c>
      <c r="J260">
        <v>5149</v>
      </c>
      <c r="K260">
        <f>YEAR(Table1[[#This Row],[order_date]])</f>
        <v>2024</v>
      </c>
      <c r="L260">
        <f>MONTH(Table1[[#This Row],[order_date]])</f>
        <v>10</v>
      </c>
    </row>
    <row r="261" spans="1:12" x14ac:dyDescent="0.25">
      <c r="A261">
        <v>9742461226</v>
      </c>
      <c r="B261">
        <v>34095555</v>
      </c>
      <c r="C261" s="1">
        <v>45292.01666666667</v>
      </c>
      <c r="D261" s="1">
        <v>45292.029861111114</v>
      </c>
      <c r="E261" s="1">
        <v>45292.027777777781</v>
      </c>
      <c r="F261" t="s">
        <v>10</v>
      </c>
      <c r="G261">
        <v>949.56</v>
      </c>
      <c r="H261" t="s">
        <v>12</v>
      </c>
      <c r="I261">
        <v>16877</v>
      </c>
      <c r="J261">
        <v>4294</v>
      </c>
      <c r="K261">
        <f>YEAR(Table1[[#This Row],[order_date]])</f>
        <v>2024</v>
      </c>
      <c r="L261">
        <f>MONTH(Table1[[#This Row],[order_date]])</f>
        <v>1</v>
      </c>
    </row>
    <row r="262" spans="1:12" x14ac:dyDescent="0.25">
      <c r="A262">
        <v>3314393477</v>
      </c>
      <c r="B262">
        <v>55170753</v>
      </c>
      <c r="C262" s="1">
        <v>45591.567314814813</v>
      </c>
      <c r="D262" s="1">
        <v>45591.576342592591</v>
      </c>
      <c r="E262" s="1">
        <v>45591.578425925924</v>
      </c>
      <c r="F262" t="s">
        <v>10</v>
      </c>
      <c r="G262">
        <v>934.75</v>
      </c>
      <c r="H262" t="s">
        <v>11</v>
      </c>
      <c r="I262">
        <v>37197</v>
      </c>
      <c r="J262">
        <v>7079</v>
      </c>
      <c r="K262">
        <f>YEAR(Table1[[#This Row],[order_date]])</f>
        <v>2024</v>
      </c>
      <c r="L262">
        <f>MONTH(Table1[[#This Row],[order_date]])</f>
        <v>10</v>
      </c>
    </row>
    <row r="263" spans="1:12" x14ac:dyDescent="0.25">
      <c r="A263">
        <v>4188317986</v>
      </c>
      <c r="B263">
        <v>42366724</v>
      </c>
      <c r="C263" s="1">
        <v>45005.072858796295</v>
      </c>
      <c r="D263" s="1">
        <v>45005.081192129626</v>
      </c>
      <c r="E263" s="1">
        <v>45005.088136574072</v>
      </c>
      <c r="F263" t="s">
        <v>14</v>
      </c>
      <c r="G263">
        <v>3448.71</v>
      </c>
      <c r="H263" t="s">
        <v>15</v>
      </c>
      <c r="I263">
        <v>48031</v>
      </c>
      <c r="J263">
        <v>1086</v>
      </c>
      <c r="K263">
        <f>YEAR(Table1[[#This Row],[order_date]])</f>
        <v>2023</v>
      </c>
      <c r="L263">
        <f>MONTH(Table1[[#This Row],[order_date]])</f>
        <v>3</v>
      </c>
    </row>
    <row r="264" spans="1:12" x14ac:dyDescent="0.25">
      <c r="A264">
        <v>1646665366</v>
      </c>
      <c r="B264">
        <v>51387106</v>
      </c>
      <c r="C264" s="1">
        <v>45499.781481481485</v>
      </c>
      <c r="D264" s="1">
        <v>45499.792592592596</v>
      </c>
      <c r="E264" s="1">
        <v>45499.800925925927</v>
      </c>
      <c r="F264" t="s">
        <v>14</v>
      </c>
      <c r="G264">
        <v>1086.27</v>
      </c>
      <c r="H264" t="s">
        <v>15</v>
      </c>
      <c r="I264">
        <v>59753</v>
      </c>
      <c r="J264">
        <v>3097</v>
      </c>
      <c r="K264">
        <f>YEAR(Table1[[#This Row],[order_date]])</f>
        <v>2024</v>
      </c>
      <c r="L264">
        <f>MONTH(Table1[[#This Row],[order_date]])</f>
        <v>7</v>
      </c>
    </row>
    <row r="265" spans="1:12" x14ac:dyDescent="0.25">
      <c r="A265">
        <v>9558804585</v>
      </c>
      <c r="B265">
        <v>82700270</v>
      </c>
      <c r="C265" s="1">
        <v>45366.498831018522</v>
      </c>
      <c r="D265" s="1">
        <v>45366.506469907406</v>
      </c>
      <c r="E265" s="1">
        <v>45366.510636574072</v>
      </c>
      <c r="F265" t="s">
        <v>14</v>
      </c>
      <c r="G265">
        <v>848.94</v>
      </c>
      <c r="H265" t="s">
        <v>13</v>
      </c>
      <c r="I265">
        <v>32740</v>
      </c>
      <c r="J265">
        <v>4925</v>
      </c>
      <c r="K265">
        <f>YEAR(Table1[[#This Row],[order_date]])</f>
        <v>2024</v>
      </c>
      <c r="L265">
        <f>MONTH(Table1[[#This Row],[order_date]])</f>
        <v>3</v>
      </c>
    </row>
    <row r="266" spans="1:12" x14ac:dyDescent="0.25">
      <c r="A266">
        <v>9047652469</v>
      </c>
      <c r="B266">
        <v>71902700</v>
      </c>
      <c r="C266" s="1">
        <v>45509.134571759256</v>
      </c>
      <c r="D266" s="1">
        <v>45509.144988425927</v>
      </c>
      <c r="E266" s="1">
        <v>45509.141516203701</v>
      </c>
      <c r="F266" t="s">
        <v>10</v>
      </c>
      <c r="G266">
        <v>370.06</v>
      </c>
      <c r="H266" t="s">
        <v>13</v>
      </c>
      <c r="I266">
        <v>27774</v>
      </c>
      <c r="J266">
        <v>7572</v>
      </c>
      <c r="K266">
        <f>YEAR(Table1[[#This Row],[order_date]])</f>
        <v>2024</v>
      </c>
      <c r="L266">
        <f>MONTH(Table1[[#This Row],[order_date]])</f>
        <v>8</v>
      </c>
    </row>
    <row r="267" spans="1:12" x14ac:dyDescent="0.25">
      <c r="A267">
        <v>2893800377</v>
      </c>
      <c r="B267">
        <v>57892837</v>
      </c>
      <c r="C267" s="1">
        <v>45373.485300925924</v>
      </c>
      <c r="D267" s="1">
        <v>45373.498495370368</v>
      </c>
      <c r="E267" s="1">
        <v>45373.495717592596</v>
      </c>
      <c r="F267" t="s">
        <v>10</v>
      </c>
      <c r="G267">
        <v>1966.14</v>
      </c>
      <c r="H267" t="s">
        <v>13</v>
      </c>
      <c r="I267">
        <v>54327</v>
      </c>
      <c r="J267">
        <v>4427</v>
      </c>
      <c r="K267">
        <f>YEAR(Table1[[#This Row],[order_date]])</f>
        <v>2024</v>
      </c>
      <c r="L267">
        <f>MONTH(Table1[[#This Row],[order_date]])</f>
        <v>3</v>
      </c>
    </row>
    <row r="268" spans="1:12" x14ac:dyDescent="0.25">
      <c r="A268">
        <v>6139157985</v>
      </c>
      <c r="B268">
        <v>88517890</v>
      </c>
      <c r="C268" s="1">
        <v>45325.564884259256</v>
      </c>
      <c r="D268" s="1">
        <v>45325.577384259261</v>
      </c>
      <c r="E268" s="1">
        <v>45325.592662037037</v>
      </c>
      <c r="F268" t="s">
        <v>16</v>
      </c>
      <c r="G268">
        <v>1623.51</v>
      </c>
      <c r="H268" t="s">
        <v>15</v>
      </c>
      <c r="I268">
        <v>23927</v>
      </c>
      <c r="J268">
        <v>3303</v>
      </c>
      <c r="K268">
        <f>YEAR(Table1[[#This Row],[order_date]])</f>
        <v>2024</v>
      </c>
      <c r="L268">
        <f>MONTH(Table1[[#This Row],[order_date]])</f>
        <v>2</v>
      </c>
    </row>
    <row r="269" spans="1:12" x14ac:dyDescent="0.25">
      <c r="A269">
        <v>6029394789</v>
      </c>
      <c r="B269">
        <v>7591711</v>
      </c>
      <c r="C269" s="1">
        <v>45046.252245370371</v>
      </c>
      <c r="D269" s="1">
        <v>45046.266134259262</v>
      </c>
      <c r="E269" s="1">
        <v>45046.27238425926</v>
      </c>
      <c r="F269" t="s">
        <v>14</v>
      </c>
      <c r="G269">
        <v>2118.04</v>
      </c>
      <c r="H269" t="s">
        <v>12</v>
      </c>
      <c r="I269">
        <v>28593</v>
      </c>
      <c r="J269">
        <v>637</v>
      </c>
      <c r="K269">
        <f>YEAR(Table1[[#This Row],[order_date]])</f>
        <v>2023</v>
      </c>
      <c r="L269">
        <f>MONTH(Table1[[#This Row],[order_date]])</f>
        <v>4</v>
      </c>
    </row>
    <row r="270" spans="1:12" x14ac:dyDescent="0.25">
      <c r="A270">
        <v>5874940276</v>
      </c>
      <c r="B270">
        <v>38875754</v>
      </c>
      <c r="C270" s="1">
        <v>45393.269930555558</v>
      </c>
      <c r="D270" s="1">
        <v>45393.281736111108</v>
      </c>
      <c r="E270" s="1">
        <v>45393.278263888889</v>
      </c>
      <c r="F270" t="s">
        <v>10</v>
      </c>
      <c r="G270">
        <v>546.42999999999995</v>
      </c>
      <c r="H270" t="s">
        <v>12</v>
      </c>
      <c r="I270">
        <v>22218</v>
      </c>
      <c r="J270">
        <v>4821</v>
      </c>
      <c r="K270">
        <f>YEAR(Table1[[#This Row],[order_date]])</f>
        <v>2024</v>
      </c>
      <c r="L270">
        <f>MONTH(Table1[[#This Row],[order_date]])</f>
        <v>4</v>
      </c>
    </row>
    <row r="271" spans="1:12" x14ac:dyDescent="0.25">
      <c r="A271">
        <v>5205211911</v>
      </c>
      <c r="B271">
        <v>57662767</v>
      </c>
      <c r="C271" s="1">
        <v>45562.772743055553</v>
      </c>
      <c r="D271" s="1">
        <v>45562.786631944444</v>
      </c>
      <c r="E271" s="1">
        <v>45562.796354166669</v>
      </c>
      <c r="F271" t="s">
        <v>14</v>
      </c>
      <c r="G271">
        <v>1098.4000000000001</v>
      </c>
      <c r="H271" t="s">
        <v>11</v>
      </c>
      <c r="I271">
        <v>38835</v>
      </c>
      <c r="J271">
        <v>4724</v>
      </c>
      <c r="K271">
        <f>YEAR(Table1[[#This Row],[order_date]])</f>
        <v>2024</v>
      </c>
      <c r="L271">
        <f>MONTH(Table1[[#This Row],[order_date]])</f>
        <v>9</v>
      </c>
    </row>
    <row r="272" spans="1:12" x14ac:dyDescent="0.25">
      <c r="A272">
        <v>5314758068</v>
      </c>
      <c r="B272">
        <v>48776805</v>
      </c>
      <c r="C272" s="1">
        <v>45325.012152777781</v>
      </c>
      <c r="D272" s="1">
        <v>45325.025347222225</v>
      </c>
      <c r="E272" s="1">
        <v>45325.03229166667</v>
      </c>
      <c r="F272" t="s">
        <v>14</v>
      </c>
      <c r="G272">
        <v>4183.29</v>
      </c>
      <c r="H272" t="s">
        <v>13</v>
      </c>
      <c r="I272">
        <v>68342</v>
      </c>
      <c r="J272">
        <v>7386</v>
      </c>
      <c r="K272">
        <f>YEAR(Table1[[#This Row],[order_date]])</f>
        <v>2024</v>
      </c>
      <c r="L272">
        <f>MONTH(Table1[[#This Row],[order_date]])</f>
        <v>2</v>
      </c>
    </row>
    <row r="273" spans="1:12" x14ac:dyDescent="0.25">
      <c r="A273">
        <v>484869710</v>
      </c>
      <c r="B273">
        <v>6756256</v>
      </c>
      <c r="C273" s="1">
        <v>45178.490763888891</v>
      </c>
      <c r="D273" s="1">
        <v>45178.503958333335</v>
      </c>
      <c r="E273" s="1">
        <v>45178.506041666667</v>
      </c>
      <c r="F273" t="s">
        <v>10</v>
      </c>
      <c r="G273">
        <v>1429.34</v>
      </c>
      <c r="H273" t="s">
        <v>11</v>
      </c>
      <c r="I273">
        <v>41598</v>
      </c>
      <c r="J273">
        <v>6690</v>
      </c>
      <c r="K273">
        <f>YEAR(Table1[[#This Row],[order_date]])</f>
        <v>2023</v>
      </c>
      <c r="L273">
        <f>MONTH(Table1[[#This Row],[order_date]])</f>
        <v>9</v>
      </c>
    </row>
    <row r="274" spans="1:12" x14ac:dyDescent="0.25">
      <c r="A274">
        <v>9957728938</v>
      </c>
      <c r="B274">
        <v>25915909</v>
      </c>
      <c r="C274" s="1">
        <v>45509.895266203705</v>
      </c>
      <c r="D274" s="1">
        <v>45509.904988425929</v>
      </c>
      <c r="E274" s="1">
        <v>45509.91609953704</v>
      </c>
      <c r="F274" t="s">
        <v>16</v>
      </c>
      <c r="G274">
        <v>1445.95</v>
      </c>
      <c r="H274" t="s">
        <v>12</v>
      </c>
      <c r="I274">
        <v>64839</v>
      </c>
      <c r="J274">
        <v>2506</v>
      </c>
      <c r="K274">
        <f>YEAR(Table1[[#This Row],[order_date]])</f>
        <v>2024</v>
      </c>
      <c r="L274">
        <f>MONTH(Table1[[#This Row],[order_date]])</f>
        <v>8</v>
      </c>
    </row>
    <row r="275" spans="1:12" x14ac:dyDescent="0.25">
      <c r="A275">
        <v>3136056666</v>
      </c>
      <c r="B275">
        <v>57770044</v>
      </c>
      <c r="C275" s="1">
        <v>45411.141840277778</v>
      </c>
      <c r="D275" s="1">
        <v>45411.152951388889</v>
      </c>
      <c r="E275" s="1">
        <v>45411.16128472222</v>
      </c>
      <c r="F275" t="s">
        <v>14</v>
      </c>
      <c r="G275">
        <v>211.25</v>
      </c>
      <c r="H275" t="s">
        <v>12</v>
      </c>
      <c r="I275">
        <v>60976</v>
      </c>
      <c r="J275">
        <v>8159</v>
      </c>
      <c r="K275">
        <f>YEAR(Table1[[#This Row],[order_date]])</f>
        <v>2024</v>
      </c>
      <c r="L275">
        <f>MONTH(Table1[[#This Row],[order_date]])</f>
        <v>4</v>
      </c>
    </row>
    <row r="276" spans="1:12" x14ac:dyDescent="0.25">
      <c r="A276">
        <v>4926104391</v>
      </c>
      <c r="B276">
        <v>47206881</v>
      </c>
      <c r="C276" s="1">
        <v>45223.320844907408</v>
      </c>
      <c r="D276" s="1">
        <v>45223.334733796299</v>
      </c>
      <c r="E276" s="1">
        <v>45223.344456018516</v>
      </c>
      <c r="F276" t="s">
        <v>14</v>
      </c>
      <c r="G276">
        <v>2029.88</v>
      </c>
      <c r="H276" t="s">
        <v>15</v>
      </c>
      <c r="I276">
        <v>13060</v>
      </c>
      <c r="J276">
        <v>1174</v>
      </c>
      <c r="K276">
        <f>YEAR(Table1[[#This Row],[order_date]])</f>
        <v>2023</v>
      </c>
      <c r="L276">
        <f>MONTH(Table1[[#This Row],[order_date]])</f>
        <v>10</v>
      </c>
    </row>
    <row r="277" spans="1:12" x14ac:dyDescent="0.25">
      <c r="A277">
        <v>1827844756</v>
      </c>
      <c r="B277">
        <v>16785724</v>
      </c>
      <c r="C277" s="1">
        <v>45023.480844907404</v>
      </c>
      <c r="D277" s="1">
        <v>45023.488483796296</v>
      </c>
      <c r="E277" s="1">
        <v>45023.490567129629</v>
      </c>
      <c r="F277" t="s">
        <v>10</v>
      </c>
      <c r="G277">
        <v>3372.28</v>
      </c>
      <c r="H277" t="s">
        <v>12</v>
      </c>
      <c r="I277">
        <v>78517</v>
      </c>
      <c r="J277">
        <v>3271</v>
      </c>
      <c r="K277">
        <f>YEAR(Table1[[#This Row],[order_date]])</f>
        <v>2023</v>
      </c>
      <c r="L277">
        <f>MONTH(Table1[[#This Row],[order_date]])</f>
        <v>4</v>
      </c>
    </row>
    <row r="278" spans="1:12" x14ac:dyDescent="0.25">
      <c r="A278">
        <v>7032037874</v>
      </c>
      <c r="B278">
        <v>57291761</v>
      </c>
      <c r="C278" s="1">
        <v>45456.796273148146</v>
      </c>
      <c r="D278" s="1">
        <v>45456.803912037038</v>
      </c>
      <c r="E278" s="1">
        <v>45456.803912037038</v>
      </c>
      <c r="F278" t="s">
        <v>10</v>
      </c>
      <c r="G278">
        <v>1694.99</v>
      </c>
      <c r="H278" t="s">
        <v>12</v>
      </c>
      <c r="I278">
        <v>59618</v>
      </c>
      <c r="J278">
        <v>8519</v>
      </c>
      <c r="K278">
        <f>YEAR(Table1[[#This Row],[order_date]])</f>
        <v>2024</v>
      </c>
      <c r="L278">
        <f>MONTH(Table1[[#This Row],[order_date]])</f>
        <v>6</v>
      </c>
    </row>
    <row r="279" spans="1:12" x14ac:dyDescent="0.25">
      <c r="A279">
        <v>3779230503</v>
      </c>
      <c r="B279">
        <v>46699982</v>
      </c>
      <c r="C279" s="1">
        <v>45118.221967592595</v>
      </c>
      <c r="D279" s="1">
        <v>45118.22960648148</v>
      </c>
      <c r="E279" s="1">
        <v>45118.228912037041</v>
      </c>
      <c r="F279" t="s">
        <v>10</v>
      </c>
      <c r="G279">
        <v>2781.39</v>
      </c>
      <c r="H279" t="s">
        <v>13</v>
      </c>
      <c r="I279">
        <v>52785</v>
      </c>
      <c r="J279">
        <v>1580</v>
      </c>
      <c r="K279">
        <f>YEAR(Table1[[#This Row],[order_date]])</f>
        <v>2023</v>
      </c>
      <c r="L279">
        <f>MONTH(Table1[[#This Row],[order_date]])</f>
        <v>7</v>
      </c>
    </row>
    <row r="280" spans="1:12" x14ac:dyDescent="0.25">
      <c r="A280">
        <v>3473012553</v>
      </c>
      <c r="B280">
        <v>89669139</v>
      </c>
      <c r="C280" s="1">
        <v>45338.897523148145</v>
      </c>
      <c r="D280" s="1">
        <v>45338.908634259256</v>
      </c>
      <c r="E280" s="1">
        <v>45338.926689814813</v>
      </c>
      <c r="F280" t="s">
        <v>16</v>
      </c>
      <c r="G280">
        <v>5062.8</v>
      </c>
      <c r="H280" t="s">
        <v>13</v>
      </c>
      <c r="I280">
        <v>99684</v>
      </c>
      <c r="J280">
        <v>8375</v>
      </c>
      <c r="K280">
        <f>YEAR(Table1[[#This Row],[order_date]])</f>
        <v>2024</v>
      </c>
      <c r="L280">
        <f>MONTH(Table1[[#This Row],[order_date]])</f>
        <v>2</v>
      </c>
    </row>
    <row r="281" spans="1:12" x14ac:dyDescent="0.25">
      <c r="A281">
        <v>7988504487</v>
      </c>
      <c r="B281">
        <v>8164639</v>
      </c>
      <c r="C281" s="1">
        <v>45426.48065972222</v>
      </c>
      <c r="D281" s="1">
        <v>45426.487604166665</v>
      </c>
      <c r="E281" s="1">
        <v>45426.486909722225</v>
      </c>
      <c r="F281" t="s">
        <v>10</v>
      </c>
      <c r="G281">
        <v>3511.92</v>
      </c>
      <c r="H281" t="s">
        <v>15</v>
      </c>
      <c r="I281">
        <v>86506</v>
      </c>
      <c r="J281">
        <v>2304</v>
      </c>
      <c r="K281">
        <f>YEAR(Table1[[#This Row],[order_date]])</f>
        <v>2024</v>
      </c>
      <c r="L281">
        <f>MONTH(Table1[[#This Row],[order_date]])</f>
        <v>5</v>
      </c>
    </row>
    <row r="282" spans="1:12" x14ac:dyDescent="0.25">
      <c r="A282">
        <v>7193792738</v>
      </c>
      <c r="B282">
        <v>84572019</v>
      </c>
      <c r="C282" s="1">
        <v>45448.649293981478</v>
      </c>
      <c r="D282" s="1">
        <v>45448.659710648149</v>
      </c>
      <c r="E282" s="1">
        <v>45448.662488425929</v>
      </c>
      <c r="F282" t="s">
        <v>10</v>
      </c>
      <c r="G282">
        <v>2817.36</v>
      </c>
      <c r="H282" t="s">
        <v>13</v>
      </c>
      <c r="I282">
        <v>91241</v>
      </c>
      <c r="J282">
        <v>8782</v>
      </c>
      <c r="K282">
        <f>YEAR(Table1[[#This Row],[order_date]])</f>
        <v>2024</v>
      </c>
      <c r="L282">
        <f>MONTH(Table1[[#This Row],[order_date]])</f>
        <v>6</v>
      </c>
    </row>
    <row r="283" spans="1:12" x14ac:dyDescent="0.25">
      <c r="A283">
        <v>1533583386</v>
      </c>
      <c r="B283">
        <v>35912599</v>
      </c>
      <c r="C283" s="1">
        <v>45166.844722222224</v>
      </c>
      <c r="D283" s="1">
        <v>45166.852361111109</v>
      </c>
      <c r="E283" s="1">
        <v>45166.850277777776</v>
      </c>
      <c r="F283" t="s">
        <v>10</v>
      </c>
      <c r="G283">
        <v>4869.76</v>
      </c>
      <c r="H283" t="s">
        <v>15</v>
      </c>
      <c r="I283">
        <v>40902</v>
      </c>
      <c r="J283">
        <v>8166</v>
      </c>
      <c r="K283">
        <f>YEAR(Table1[[#This Row],[order_date]])</f>
        <v>2023</v>
      </c>
      <c r="L283">
        <f>MONTH(Table1[[#This Row],[order_date]])</f>
        <v>8</v>
      </c>
    </row>
    <row r="284" spans="1:12" x14ac:dyDescent="0.25">
      <c r="A284">
        <v>7750989397</v>
      </c>
      <c r="B284">
        <v>79672044</v>
      </c>
      <c r="C284" s="1">
        <v>45298.042615740742</v>
      </c>
      <c r="D284" s="1">
        <v>45298.055810185186</v>
      </c>
      <c r="E284" s="1">
        <v>45298.058587962965</v>
      </c>
      <c r="F284" t="s">
        <v>10</v>
      </c>
      <c r="G284">
        <v>4099.45</v>
      </c>
      <c r="H284" t="s">
        <v>15</v>
      </c>
      <c r="I284">
        <v>42583</v>
      </c>
      <c r="J284">
        <v>1888</v>
      </c>
      <c r="K284">
        <f>YEAR(Table1[[#This Row],[order_date]])</f>
        <v>2024</v>
      </c>
      <c r="L284">
        <f>MONTH(Table1[[#This Row],[order_date]])</f>
        <v>1</v>
      </c>
    </row>
    <row r="285" spans="1:12" x14ac:dyDescent="0.25">
      <c r="A285">
        <v>4434816229</v>
      </c>
      <c r="B285">
        <v>63292875</v>
      </c>
      <c r="C285" s="1">
        <v>45183.286111111112</v>
      </c>
      <c r="D285" s="1">
        <v>45183.298611111109</v>
      </c>
      <c r="E285" s="1">
        <v>45183.295138888891</v>
      </c>
      <c r="F285" t="s">
        <v>10</v>
      </c>
      <c r="G285">
        <v>1491.21</v>
      </c>
      <c r="H285" t="s">
        <v>15</v>
      </c>
      <c r="I285">
        <v>17469</v>
      </c>
      <c r="J285">
        <v>1446</v>
      </c>
      <c r="K285">
        <f>YEAR(Table1[[#This Row],[order_date]])</f>
        <v>2023</v>
      </c>
      <c r="L285">
        <f>MONTH(Table1[[#This Row],[order_date]])</f>
        <v>9</v>
      </c>
    </row>
    <row r="286" spans="1:12" x14ac:dyDescent="0.25">
      <c r="A286">
        <v>6896732047</v>
      </c>
      <c r="B286">
        <v>62068277</v>
      </c>
      <c r="C286" s="1">
        <v>45400.74895833333</v>
      </c>
      <c r="D286" s="1">
        <v>45400.755902777775</v>
      </c>
      <c r="E286" s="1">
        <v>45400.754513888889</v>
      </c>
      <c r="F286" t="s">
        <v>10</v>
      </c>
      <c r="G286">
        <v>321.33</v>
      </c>
      <c r="H286" t="s">
        <v>11</v>
      </c>
      <c r="I286">
        <v>29664</v>
      </c>
      <c r="J286">
        <v>8118</v>
      </c>
      <c r="K286">
        <f>YEAR(Table1[[#This Row],[order_date]])</f>
        <v>2024</v>
      </c>
      <c r="L286">
        <f>MONTH(Table1[[#This Row],[order_date]])</f>
        <v>4</v>
      </c>
    </row>
    <row r="287" spans="1:12" x14ac:dyDescent="0.25">
      <c r="A287">
        <v>4740837071</v>
      </c>
      <c r="B287">
        <v>64795608</v>
      </c>
      <c r="C287" s="1">
        <v>45231.643206018518</v>
      </c>
      <c r="D287" s="1">
        <v>45231.654317129629</v>
      </c>
      <c r="E287" s="1">
        <v>45231.657789351855</v>
      </c>
      <c r="F287" t="s">
        <v>10</v>
      </c>
      <c r="G287">
        <v>5428.69</v>
      </c>
      <c r="H287" t="s">
        <v>12</v>
      </c>
      <c r="I287">
        <v>70</v>
      </c>
      <c r="J287">
        <v>8733</v>
      </c>
      <c r="K287">
        <f>YEAR(Table1[[#This Row],[order_date]])</f>
        <v>2023</v>
      </c>
      <c r="L287">
        <f>MONTH(Table1[[#This Row],[order_date]])</f>
        <v>11</v>
      </c>
    </row>
    <row r="288" spans="1:12" x14ac:dyDescent="0.25">
      <c r="A288">
        <v>6649631729</v>
      </c>
      <c r="B288">
        <v>75640174</v>
      </c>
      <c r="C288" s="1">
        <v>45565.392256944448</v>
      </c>
      <c r="D288" s="1">
        <v>45565.402673611112</v>
      </c>
      <c r="E288" s="1">
        <v>45565.401979166665</v>
      </c>
      <c r="F288" t="s">
        <v>10</v>
      </c>
      <c r="G288">
        <v>1082.76</v>
      </c>
      <c r="H288" t="s">
        <v>13</v>
      </c>
      <c r="I288">
        <v>9599</v>
      </c>
      <c r="J288">
        <v>2770</v>
      </c>
      <c r="K288">
        <f>YEAR(Table1[[#This Row],[order_date]])</f>
        <v>2024</v>
      </c>
      <c r="L288">
        <f>MONTH(Table1[[#This Row],[order_date]])</f>
        <v>9</v>
      </c>
    </row>
    <row r="289" spans="1:12" x14ac:dyDescent="0.25">
      <c r="A289">
        <v>5351526726</v>
      </c>
      <c r="B289">
        <v>75892474</v>
      </c>
      <c r="C289" s="1">
        <v>45013.786006944443</v>
      </c>
      <c r="D289" s="1">
        <v>45013.797812500001</v>
      </c>
      <c r="E289" s="1">
        <v>45013.795034722221</v>
      </c>
      <c r="F289" t="s">
        <v>10</v>
      </c>
      <c r="G289">
        <v>3077.83</v>
      </c>
      <c r="H289" t="s">
        <v>11</v>
      </c>
      <c r="I289">
        <v>18337</v>
      </c>
      <c r="J289">
        <v>761</v>
      </c>
      <c r="K289">
        <f>YEAR(Table1[[#This Row],[order_date]])</f>
        <v>2023</v>
      </c>
      <c r="L289">
        <f>MONTH(Table1[[#This Row],[order_date]])</f>
        <v>3</v>
      </c>
    </row>
    <row r="290" spans="1:12" x14ac:dyDescent="0.25">
      <c r="A290">
        <v>1506082041</v>
      </c>
      <c r="B290">
        <v>11446157</v>
      </c>
      <c r="C290" s="1">
        <v>45050.325520833336</v>
      </c>
      <c r="D290" s="1">
        <v>45050.333854166667</v>
      </c>
      <c r="E290" s="1">
        <v>45050.331770833334</v>
      </c>
      <c r="F290" t="s">
        <v>10</v>
      </c>
      <c r="G290">
        <v>4917.47</v>
      </c>
      <c r="H290" t="s">
        <v>13</v>
      </c>
      <c r="I290">
        <v>80462</v>
      </c>
      <c r="J290">
        <v>3439</v>
      </c>
      <c r="K290">
        <f>YEAR(Table1[[#This Row],[order_date]])</f>
        <v>2023</v>
      </c>
      <c r="L290">
        <f>MONTH(Table1[[#This Row],[order_date]])</f>
        <v>5</v>
      </c>
    </row>
    <row r="291" spans="1:12" x14ac:dyDescent="0.25">
      <c r="A291">
        <v>1023260165</v>
      </c>
      <c r="B291">
        <v>10683250</v>
      </c>
      <c r="C291" s="1">
        <v>45338.796168981484</v>
      </c>
      <c r="D291" s="1">
        <v>45338.807974537034</v>
      </c>
      <c r="E291" s="1">
        <v>45338.807974537034</v>
      </c>
      <c r="F291" t="s">
        <v>10</v>
      </c>
      <c r="G291">
        <v>741.67</v>
      </c>
      <c r="H291" t="s">
        <v>13</v>
      </c>
      <c r="I291">
        <v>93967</v>
      </c>
      <c r="J291">
        <v>7531</v>
      </c>
      <c r="K291">
        <f>YEAR(Table1[[#This Row],[order_date]])</f>
        <v>2024</v>
      </c>
      <c r="L291">
        <f>MONTH(Table1[[#This Row],[order_date]])</f>
        <v>2</v>
      </c>
    </row>
    <row r="292" spans="1:12" x14ac:dyDescent="0.25">
      <c r="A292">
        <v>8257032403</v>
      </c>
      <c r="B292">
        <v>17805991</v>
      </c>
      <c r="C292" s="1">
        <v>45553.887476851851</v>
      </c>
      <c r="D292" s="1">
        <v>45553.899282407408</v>
      </c>
      <c r="E292" s="1">
        <v>45553.901365740741</v>
      </c>
      <c r="F292" t="s">
        <v>10</v>
      </c>
      <c r="G292">
        <v>3177.73</v>
      </c>
      <c r="H292" t="s">
        <v>15</v>
      </c>
      <c r="I292">
        <v>71946</v>
      </c>
      <c r="J292">
        <v>3558</v>
      </c>
      <c r="K292">
        <f>YEAR(Table1[[#This Row],[order_date]])</f>
        <v>2024</v>
      </c>
      <c r="L292">
        <f>MONTH(Table1[[#This Row],[order_date]])</f>
        <v>9</v>
      </c>
    </row>
    <row r="293" spans="1:12" x14ac:dyDescent="0.25">
      <c r="A293">
        <v>7216524192</v>
      </c>
      <c r="B293">
        <v>72605638</v>
      </c>
      <c r="C293" s="1">
        <v>45536.683032407411</v>
      </c>
      <c r="D293" s="1">
        <v>45536.689976851849</v>
      </c>
      <c r="E293" s="1">
        <v>45536.687893518516</v>
      </c>
      <c r="F293" t="s">
        <v>10</v>
      </c>
      <c r="G293">
        <v>227.22</v>
      </c>
      <c r="H293" t="s">
        <v>13</v>
      </c>
      <c r="I293">
        <v>79713</v>
      </c>
      <c r="J293">
        <v>416</v>
      </c>
      <c r="K293">
        <f>YEAR(Table1[[#This Row],[order_date]])</f>
        <v>2024</v>
      </c>
      <c r="L293">
        <f>MONTH(Table1[[#This Row],[order_date]])</f>
        <v>9</v>
      </c>
    </row>
    <row r="294" spans="1:12" x14ac:dyDescent="0.25">
      <c r="A294">
        <v>8619795820</v>
      </c>
      <c r="B294">
        <v>98687927</v>
      </c>
      <c r="C294" s="1">
        <v>45539.387025462966</v>
      </c>
      <c r="D294" s="1">
        <v>45539.396053240744</v>
      </c>
      <c r="E294" s="1">
        <v>45539.410636574074</v>
      </c>
      <c r="F294" t="s">
        <v>16</v>
      </c>
      <c r="G294">
        <v>2686.37</v>
      </c>
      <c r="H294" t="s">
        <v>13</v>
      </c>
      <c r="I294">
        <v>68794</v>
      </c>
      <c r="J294">
        <v>5595</v>
      </c>
      <c r="K294">
        <f>YEAR(Table1[[#This Row],[order_date]])</f>
        <v>2024</v>
      </c>
      <c r="L294">
        <f>MONTH(Table1[[#This Row],[order_date]])</f>
        <v>9</v>
      </c>
    </row>
    <row r="295" spans="1:12" x14ac:dyDescent="0.25">
      <c r="A295">
        <v>6494708839</v>
      </c>
      <c r="B295">
        <v>25595836</v>
      </c>
      <c r="C295" s="1">
        <v>45095.671331018515</v>
      </c>
      <c r="D295" s="1">
        <v>45095.679664351854</v>
      </c>
      <c r="E295" s="1">
        <v>45095.680358796293</v>
      </c>
      <c r="F295" t="s">
        <v>10</v>
      </c>
      <c r="G295">
        <v>2789.77</v>
      </c>
      <c r="H295" t="s">
        <v>11</v>
      </c>
      <c r="I295">
        <v>36208</v>
      </c>
      <c r="J295">
        <v>153</v>
      </c>
      <c r="K295">
        <f>YEAR(Table1[[#This Row],[order_date]])</f>
        <v>2023</v>
      </c>
      <c r="L295">
        <f>MONTH(Table1[[#This Row],[order_date]])</f>
        <v>6</v>
      </c>
    </row>
    <row r="296" spans="1:12" x14ac:dyDescent="0.25">
      <c r="A296">
        <v>9859249765</v>
      </c>
      <c r="B296">
        <v>5039883</v>
      </c>
      <c r="C296" s="1">
        <v>45425.581736111111</v>
      </c>
      <c r="D296" s="1">
        <v>45425.590763888889</v>
      </c>
      <c r="E296" s="1">
        <v>45425.588680555556</v>
      </c>
      <c r="F296" t="s">
        <v>10</v>
      </c>
      <c r="G296">
        <v>1812.4</v>
      </c>
      <c r="H296" t="s">
        <v>12</v>
      </c>
      <c r="I296">
        <v>19900</v>
      </c>
      <c r="J296">
        <v>2017</v>
      </c>
      <c r="K296">
        <f>YEAR(Table1[[#This Row],[order_date]])</f>
        <v>2024</v>
      </c>
      <c r="L296">
        <f>MONTH(Table1[[#This Row],[order_date]])</f>
        <v>5</v>
      </c>
    </row>
    <row r="297" spans="1:12" x14ac:dyDescent="0.25">
      <c r="A297">
        <v>3528020011</v>
      </c>
      <c r="B297">
        <v>33675108</v>
      </c>
      <c r="C297" s="1">
        <v>45242.493888888886</v>
      </c>
      <c r="D297" s="1">
        <v>45242.500833333332</v>
      </c>
      <c r="E297" s="1">
        <v>45242.502916666665</v>
      </c>
      <c r="F297" t="s">
        <v>10</v>
      </c>
      <c r="G297">
        <v>934.98</v>
      </c>
      <c r="H297" t="s">
        <v>11</v>
      </c>
      <c r="I297">
        <v>32566</v>
      </c>
      <c r="J297">
        <v>9725</v>
      </c>
      <c r="K297">
        <f>YEAR(Table1[[#This Row],[order_date]])</f>
        <v>2023</v>
      </c>
      <c r="L297">
        <f>MONTH(Table1[[#This Row],[order_date]])</f>
        <v>11</v>
      </c>
    </row>
    <row r="298" spans="1:12" x14ac:dyDescent="0.25">
      <c r="A298">
        <v>5937934264</v>
      </c>
      <c r="B298">
        <v>90346920</v>
      </c>
      <c r="C298" s="1">
        <v>45546.808553240742</v>
      </c>
      <c r="D298" s="1">
        <v>45546.816192129627</v>
      </c>
      <c r="E298" s="1">
        <v>45546.826608796298</v>
      </c>
      <c r="F298" t="s">
        <v>14</v>
      </c>
      <c r="G298">
        <v>3551.15</v>
      </c>
      <c r="H298" t="s">
        <v>13</v>
      </c>
      <c r="I298">
        <v>41221</v>
      </c>
      <c r="J298">
        <v>6621</v>
      </c>
      <c r="K298">
        <f>YEAR(Table1[[#This Row],[order_date]])</f>
        <v>2024</v>
      </c>
      <c r="L298">
        <f>MONTH(Table1[[#This Row],[order_date]])</f>
        <v>9</v>
      </c>
    </row>
    <row r="299" spans="1:12" x14ac:dyDescent="0.25">
      <c r="A299">
        <v>2976477423</v>
      </c>
      <c r="B299">
        <v>57213543</v>
      </c>
      <c r="C299" s="1">
        <v>45155.314004629632</v>
      </c>
      <c r="D299" s="1">
        <v>45155.324421296296</v>
      </c>
      <c r="E299" s="1">
        <v>45155.324421296296</v>
      </c>
      <c r="F299" t="s">
        <v>10</v>
      </c>
      <c r="G299">
        <v>1277.83</v>
      </c>
      <c r="H299" t="s">
        <v>15</v>
      </c>
      <c r="I299">
        <v>2591</v>
      </c>
      <c r="J299">
        <v>1430</v>
      </c>
      <c r="K299">
        <f>YEAR(Table1[[#This Row],[order_date]])</f>
        <v>2023</v>
      </c>
      <c r="L299">
        <f>MONTH(Table1[[#This Row],[order_date]])</f>
        <v>8</v>
      </c>
    </row>
    <row r="300" spans="1:12" x14ac:dyDescent="0.25">
      <c r="A300">
        <v>1002438039</v>
      </c>
      <c r="B300">
        <v>85198177</v>
      </c>
      <c r="C300" s="1">
        <v>45339.144467592596</v>
      </c>
      <c r="D300" s="1">
        <v>45339.155578703707</v>
      </c>
      <c r="E300" s="1">
        <v>45339.15488425926</v>
      </c>
      <c r="F300" t="s">
        <v>10</v>
      </c>
      <c r="G300">
        <v>3775.99</v>
      </c>
      <c r="H300" t="s">
        <v>13</v>
      </c>
      <c r="I300">
        <v>52508</v>
      </c>
      <c r="J300">
        <v>8018</v>
      </c>
      <c r="K300">
        <f>YEAR(Table1[[#This Row],[order_date]])</f>
        <v>2024</v>
      </c>
      <c r="L300">
        <f>MONTH(Table1[[#This Row],[order_date]])</f>
        <v>2</v>
      </c>
    </row>
    <row r="301" spans="1:12" x14ac:dyDescent="0.25">
      <c r="A301">
        <v>2571163022</v>
      </c>
      <c r="B301">
        <v>59345983</v>
      </c>
      <c r="C301" s="1">
        <v>45328.918935185182</v>
      </c>
      <c r="D301" s="1">
        <v>45328.93074074074</v>
      </c>
      <c r="E301" s="1">
        <v>45328.940462962964</v>
      </c>
      <c r="F301" t="s">
        <v>14</v>
      </c>
      <c r="G301">
        <v>674.39</v>
      </c>
      <c r="H301" t="s">
        <v>11</v>
      </c>
      <c r="I301">
        <v>59402</v>
      </c>
      <c r="J301">
        <v>7684</v>
      </c>
      <c r="K301">
        <f>YEAR(Table1[[#This Row],[order_date]])</f>
        <v>2024</v>
      </c>
      <c r="L301">
        <f>MONTH(Table1[[#This Row],[order_date]])</f>
        <v>2</v>
      </c>
    </row>
    <row r="302" spans="1:12" x14ac:dyDescent="0.25">
      <c r="A302">
        <v>6850221497</v>
      </c>
      <c r="B302">
        <v>21270783</v>
      </c>
      <c r="C302" s="1">
        <v>45494.942812499998</v>
      </c>
      <c r="D302" s="1">
        <v>45494.953229166669</v>
      </c>
      <c r="E302" s="1">
        <v>45494.949756944443</v>
      </c>
      <c r="F302" t="s">
        <v>10</v>
      </c>
      <c r="G302">
        <v>3496.28</v>
      </c>
      <c r="H302" t="s">
        <v>12</v>
      </c>
      <c r="I302">
        <v>43013</v>
      </c>
      <c r="J302">
        <v>8330</v>
      </c>
      <c r="K302">
        <f>YEAR(Table1[[#This Row],[order_date]])</f>
        <v>2024</v>
      </c>
      <c r="L302">
        <f>MONTH(Table1[[#This Row],[order_date]])</f>
        <v>7</v>
      </c>
    </row>
    <row r="303" spans="1:12" x14ac:dyDescent="0.25">
      <c r="A303">
        <v>4706569127</v>
      </c>
      <c r="B303">
        <v>68016312</v>
      </c>
      <c r="C303" s="1">
        <v>45134.776064814818</v>
      </c>
      <c r="D303" s="1">
        <v>45134.785787037035</v>
      </c>
      <c r="E303" s="1">
        <v>45134.789259259262</v>
      </c>
      <c r="F303" t="s">
        <v>10</v>
      </c>
      <c r="G303">
        <v>687.19</v>
      </c>
      <c r="H303" t="s">
        <v>15</v>
      </c>
      <c r="I303">
        <v>74560</v>
      </c>
      <c r="J303">
        <v>8531</v>
      </c>
      <c r="K303">
        <f>YEAR(Table1[[#This Row],[order_date]])</f>
        <v>2023</v>
      </c>
      <c r="L303">
        <f>MONTH(Table1[[#This Row],[order_date]])</f>
        <v>7</v>
      </c>
    </row>
    <row r="304" spans="1:12" x14ac:dyDescent="0.25">
      <c r="A304">
        <v>8168261752</v>
      </c>
      <c r="B304">
        <v>65903057</v>
      </c>
      <c r="C304" s="1">
        <v>45404.258090277777</v>
      </c>
      <c r="D304" s="1">
        <v>45404.271284722221</v>
      </c>
      <c r="E304" s="1">
        <v>45404.287256944444</v>
      </c>
      <c r="F304" t="s">
        <v>16</v>
      </c>
      <c r="G304">
        <v>1860.29</v>
      </c>
      <c r="H304" t="s">
        <v>13</v>
      </c>
      <c r="I304">
        <v>18998</v>
      </c>
      <c r="J304">
        <v>8178</v>
      </c>
      <c r="K304">
        <f>YEAR(Table1[[#This Row],[order_date]])</f>
        <v>2024</v>
      </c>
      <c r="L304">
        <f>MONTH(Table1[[#This Row],[order_date]])</f>
        <v>4</v>
      </c>
    </row>
    <row r="305" spans="1:12" x14ac:dyDescent="0.25">
      <c r="A305">
        <v>5828325906</v>
      </c>
      <c r="B305">
        <v>40587811</v>
      </c>
      <c r="C305" s="1">
        <v>45264.486759259256</v>
      </c>
      <c r="D305" s="1">
        <v>45264.4999537037</v>
      </c>
      <c r="E305" s="1">
        <v>45264.498564814814</v>
      </c>
      <c r="F305" t="s">
        <v>10</v>
      </c>
      <c r="G305">
        <v>4230.58</v>
      </c>
      <c r="H305" t="s">
        <v>15</v>
      </c>
      <c r="I305">
        <v>34564</v>
      </c>
      <c r="J305">
        <v>4046</v>
      </c>
      <c r="K305">
        <f>YEAR(Table1[[#This Row],[order_date]])</f>
        <v>2023</v>
      </c>
      <c r="L305">
        <f>MONTH(Table1[[#This Row],[order_date]])</f>
        <v>12</v>
      </c>
    </row>
    <row r="306" spans="1:12" x14ac:dyDescent="0.25">
      <c r="A306">
        <v>5012271549</v>
      </c>
      <c r="B306">
        <v>73061709</v>
      </c>
      <c r="C306" s="1">
        <v>45556.419687499998</v>
      </c>
      <c r="D306" s="1">
        <v>45556.430104166669</v>
      </c>
      <c r="E306" s="1">
        <v>45556.449548611112</v>
      </c>
      <c r="F306" t="s">
        <v>16</v>
      </c>
      <c r="G306">
        <v>769.83</v>
      </c>
      <c r="H306" t="s">
        <v>11</v>
      </c>
      <c r="I306">
        <v>31783</v>
      </c>
      <c r="J306">
        <v>7487</v>
      </c>
      <c r="K306">
        <f>YEAR(Table1[[#This Row],[order_date]])</f>
        <v>2024</v>
      </c>
      <c r="L306">
        <f>MONTH(Table1[[#This Row],[order_date]])</f>
        <v>9</v>
      </c>
    </row>
    <row r="307" spans="1:12" x14ac:dyDescent="0.25">
      <c r="A307">
        <v>8110316958</v>
      </c>
      <c r="B307">
        <v>61226835</v>
      </c>
      <c r="C307" s="1">
        <v>45321.81150462963</v>
      </c>
      <c r="D307" s="1">
        <v>45321.82539351852</v>
      </c>
      <c r="E307" s="1">
        <v>45321.823310185187</v>
      </c>
      <c r="F307" t="s">
        <v>10</v>
      </c>
      <c r="G307">
        <v>806.56</v>
      </c>
      <c r="H307" t="s">
        <v>15</v>
      </c>
      <c r="I307">
        <v>29001</v>
      </c>
      <c r="J307">
        <v>4877</v>
      </c>
      <c r="K307">
        <f>YEAR(Table1[[#This Row],[order_date]])</f>
        <v>2024</v>
      </c>
      <c r="L307">
        <f>MONTH(Table1[[#This Row],[order_date]])</f>
        <v>1</v>
      </c>
    </row>
    <row r="308" spans="1:12" x14ac:dyDescent="0.25">
      <c r="A308">
        <v>3190808443</v>
      </c>
      <c r="B308">
        <v>77618011</v>
      </c>
      <c r="C308" s="1">
        <v>45301.368680555555</v>
      </c>
      <c r="D308" s="1">
        <v>45301.375625000001</v>
      </c>
      <c r="E308" s="1">
        <v>45301.372847222221</v>
      </c>
      <c r="F308" t="s">
        <v>10</v>
      </c>
      <c r="G308">
        <v>2593.91</v>
      </c>
      <c r="H308" t="s">
        <v>11</v>
      </c>
      <c r="I308">
        <v>42099</v>
      </c>
      <c r="J308">
        <v>646</v>
      </c>
      <c r="K308">
        <f>YEAR(Table1[[#This Row],[order_date]])</f>
        <v>2024</v>
      </c>
      <c r="L308">
        <f>MONTH(Table1[[#This Row],[order_date]])</f>
        <v>1</v>
      </c>
    </row>
    <row r="309" spans="1:12" x14ac:dyDescent="0.25">
      <c r="A309">
        <v>7175472728</v>
      </c>
      <c r="B309">
        <v>9551011</v>
      </c>
      <c r="C309" s="1">
        <v>45181.493981481479</v>
      </c>
      <c r="D309" s="1">
        <v>45181.500925925924</v>
      </c>
      <c r="E309" s="1">
        <v>45181.500925925924</v>
      </c>
      <c r="F309" t="s">
        <v>10</v>
      </c>
      <c r="G309">
        <v>307.23</v>
      </c>
      <c r="H309" t="s">
        <v>12</v>
      </c>
      <c r="I309">
        <v>95658</v>
      </c>
      <c r="J309">
        <v>7355</v>
      </c>
      <c r="K309">
        <f>YEAR(Table1[[#This Row],[order_date]])</f>
        <v>2023</v>
      </c>
      <c r="L309">
        <f>MONTH(Table1[[#This Row],[order_date]])</f>
        <v>9</v>
      </c>
    </row>
    <row r="310" spans="1:12" x14ac:dyDescent="0.25">
      <c r="A310">
        <v>6011117738</v>
      </c>
      <c r="B310">
        <v>24337950</v>
      </c>
      <c r="C310" s="1">
        <v>45298.45244212963</v>
      </c>
      <c r="D310" s="1">
        <v>45298.459386574075</v>
      </c>
      <c r="E310" s="1">
        <v>45298.461469907408</v>
      </c>
      <c r="F310" t="s">
        <v>10</v>
      </c>
      <c r="G310">
        <v>2539.66</v>
      </c>
      <c r="H310" t="s">
        <v>13</v>
      </c>
      <c r="I310">
        <v>8264</v>
      </c>
      <c r="J310">
        <v>5459</v>
      </c>
      <c r="K310">
        <f>YEAR(Table1[[#This Row],[order_date]])</f>
        <v>2024</v>
      </c>
      <c r="L310">
        <f>MONTH(Table1[[#This Row],[order_date]])</f>
        <v>1</v>
      </c>
    </row>
    <row r="311" spans="1:12" x14ac:dyDescent="0.25">
      <c r="A311">
        <v>5592928753</v>
      </c>
      <c r="B311">
        <v>46875863</v>
      </c>
      <c r="C311" s="1">
        <v>45527.865243055552</v>
      </c>
      <c r="D311" s="1">
        <v>45527.874965277777</v>
      </c>
      <c r="E311" s="1">
        <v>45527.882604166669</v>
      </c>
      <c r="F311" t="s">
        <v>14</v>
      </c>
      <c r="G311">
        <v>3473.11</v>
      </c>
      <c r="H311" t="s">
        <v>12</v>
      </c>
      <c r="I311">
        <v>96131</v>
      </c>
      <c r="J311">
        <v>9192</v>
      </c>
      <c r="K311">
        <f>YEAR(Table1[[#This Row],[order_date]])</f>
        <v>2024</v>
      </c>
      <c r="L311">
        <f>MONTH(Table1[[#This Row],[order_date]])</f>
        <v>8</v>
      </c>
    </row>
    <row r="312" spans="1:12" x14ac:dyDescent="0.25">
      <c r="A312">
        <v>3952040848</v>
      </c>
      <c r="B312">
        <v>31156674</v>
      </c>
      <c r="C312" s="1">
        <v>45421.021261574075</v>
      </c>
      <c r="D312" s="1">
        <v>45421.028900462959</v>
      </c>
      <c r="E312" s="1">
        <v>45421.027511574073</v>
      </c>
      <c r="F312" t="s">
        <v>10</v>
      </c>
      <c r="G312">
        <v>4818.6099999999997</v>
      </c>
      <c r="H312" t="s">
        <v>12</v>
      </c>
      <c r="I312">
        <v>16761</v>
      </c>
      <c r="J312">
        <v>6140</v>
      </c>
      <c r="K312">
        <f>YEAR(Table1[[#This Row],[order_date]])</f>
        <v>2024</v>
      </c>
      <c r="L312">
        <f>MONTH(Table1[[#This Row],[order_date]])</f>
        <v>5</v>
      </c>
    </row>
    <row r="313" spans="1:12" x14ac:dyDescent="0.25">
      <c r="A313">
        <v>7026479520</v>
      </c>
      <c r="B313">
        <v>81994445</v>
      </c>
      <c r="C313" s="1">
        <v>45490.920798611114</v>
      </c>
      <c r="D313" s="1">
        <v>45490.929131944446</v>
      </c>
      <c r="E313" s="1">
        <v>45490.930520833332</v>
      </c>
      <c r="F313" t="s">
        <v>10</v>
      </c>
      <c r="G313">
        <v>1691.47</v>
      </c>
      <c r="H313" t="s">
        <v>11</v>
      </c>
      <c r="I313">
        <v>82300</v>
      </c>
      <c r="J313">
        <v>5348</v>
      </c>
      <c r="K313">
        <f>YEAR(Table1[[#This Row],[order_date]])</f>
        <v>2024</v>
      </c>
      <c r="L313">
        <f>MONTH(Table1[[#This Row],[order_date]])</f>
        <v>7</v>
      </c>
    </row>
    <row r="314" spans="1:12" x14ac:dyDescent="0.25">
      <c r="A314">
        <v>6572695161</v>
      </c>
      <c r="B314">
        <v>64197854</v>
      </c>
      <c r="C314" s="1">
        <v>45369.347141203703</v>
      </c>
      <c r="D314" s="1">
        <v>45369.356168981481</v>
      </c>
      <c r="E314" s="1">
        <v>45369.356168981481</v>
      </c>
      <c r="F314" t="s">
        <v>10</v>
      </c>
      <c r="G314">
        <v>1671.67</v>
      </c>
      <c r="H314" t="s">
        <v>15</v>
      </c>
      <c r="I314">
        <v>11353</v>
      </c>
      <c r="J314">
        <v>1729</v>
      </c>
      <c r="K314">
        <f>YEAR(Table1[[#This Row],[order_date]])</f>
        <v>2024</v>
      </c>
      <c r="L314">
        <f>MONTH(Table1[[#This Row],[order_date]])</f>
        <v>3</v>
      </c>
    </row>
    <row r="315" spans="1:12" x14ac:dyDescent="0.25">
      <c r="A315">
        <v>9090769419</v>
      </c>
      <c r="B315">
        <v>66485571</v>
      </c>
      <c r="C315" s="1">
        <v>45537.135266203702</v>
      </c>
      <c r="D315" s="1">
        <v>45537.145682870374</v>
      </c>
      <c r="E315" s="1">
        <v>45537.142905092594</v>
      </c>
      <c r="F315" t="s">
        <v>10</v>
      </c>
      <c r="G315">
        <v>1819.14</v>
      </c>
      <c r="H315" t="s">
        <v>15</v>
      </c>
      <c r="I315">
        <v>45133</v>
      </c>
      <c r="J315">
        <v>5210</v>
      </c>
      <c r="K315">
        <f>YEAR(Table1[[#This Row],[order_date]])</f>
        <v>2024</v>
      </c>
      <c r="L315">
        <f>MONTH(Table1[[#This Row],[order_date]])</f>
        <v>9</v>
      </c>
    </row>
    <row r="316" spans="1:12" x14ac:dyDescent="0.25">
      <c r="A316">
        <v>5979489110</v>
      </c>
      <c r="B316">
        <v>22161071</v>
      </c>
      <c r="C316" s="1">
        <v>45176.326296296298</v>
      </c>
      <c r="D316" s="1">
        <v>45176.336018518516</v>
      </c>
      <c r="E316" s="1">
        <v>45176.337407407409</v>
      </c>
      <c r="F316" t="s">
        <v>10</v>
      </c>
      <c r="G316">
        <v>2337.12</v>
      </c>
      <c r="H316" t="s">
        <v>13</v>
      </c>
      <c r="I316">
        <v>8681</v>
      </c>
      <c r="J316">
        <v>5784</v>
      </c>
      <c r="K316">
        <f>YEAR(Table1[[#This Row],[order_date]])</f>
        <v>2023</v>
      </c>
      <c r="L316">
        <f>MONTH(Table1[[#This Row],[order_date]])</f>
        <v>9</v>
      </c>
    </row>
    <row r="317" spans="1:12" x14ac:dyDescent="0.25">
      <c r="A317">
        <v>964698323</v>
      </c>
      <c r="B317">
        <v>81763298</v>
      </c>
      <c r="C317" s="1">
        <v>45565.969675925924</v>
      </c>
      <c r="D317" s="1">
        <v>45565.982175925928</v>
      </c>
      <c r="E317" s="1">
        <v>45565.985648148147</v>
      </c>
      <c r="F317" t="s">
        <v>10</v>
      </c>
      <c r="G317">
        <v>2352.88</v>
      </c>
      <c r="H317" t="s">
        <v>15</v>
      </c>
      <c r="I317">
        <v>88842</v>
      </c>
      <c r="J317">
        <v>1089</v>
      </c>
      <c r="K317">
        <f>YEAR(Table1[[#This Row],[order_date]])</f>
        <v>2024</v>
      </c>
      <c r="L317">
        <f>MONTH(Table1[[#This Row],[order_date]])</f>
        <v>9</v>
      </c>
    </row>
    <row r="318" spans="1:12" x14ac:dyDescent="0.25">
      <c r="A318">
        <v>2304242664</v>
      </c>
      <c r="B318">
        <v>65815155</v>
      </c>
      <c r="C318" s="1">
        <v>45372.353495370371</v>
      </c>
      <c r="D318" s="1">
        <v>45372.365995370368</v>
      </c>
      <c r="E318" s="1">
        <v>45372.365995370368</v>
      </c>
      <c r="F318" t="s">
        <v>10</v>
      </c>
      <c r="G318">
        <v>1579.28</v>
      </c>
      <c r="H318" t="s">
        <v>13</v>
      </c>
      <c r="I318">
        <v>76144</v>
      </c>
      <c r="J318">
        <v>9106</v>
      </c>
      <c r="K318">
        <f>YEAR(Table1[[#This Row],[order_date]])</f>
        <v>2024</v>
      </c>
      <c r="L318">
        <f>MONTH(Table1[[#This Row],[order_date]])</f>
        <v>3</v>
      </c>
    </row>
    <row r="319" spans="1:12" x14ac:dyDescent="0.25">
      <c r="A319">
        <v>2483843748</v>
      </c>
      <c r="B319">
        <v>26040510</v>
      </c>
      <c r="C319" s="1">
        <v>45070.388622685183</v>
      </c>
      <c r="D319" s="1">
        <v>45070.399733796294</v>
      </c>
      <c r="E319" s="1">
        <v>45070.401817129627</v>
      </c>
      <c r="F319" t="s">
        <v>10</v>
      </c>
      <c r="G319">
        <v>1692.9</v>
      </c>
      <c r="H319" t="s">
        <v>15</v>
      </c>
      <c r="I319">
        <v>62504</v>
      </c>
      <c r="J319">
        <v>7609</v>
      </c>
      <c r="K319">
        <f>YEAR(Table1[[#This Row],[order_date]])</f>
        <v>2023</v>
      </c>
      <c r="L319">
        <f>MONTH(Table1[[#This Row],[order_date]])</f>
        <v>5</v>
      </c>
    </row>
    <row r="320" spans="1:12" x14ac:dyDescent="0.25">
      <c r="A320">
        <v>2560588609</v>
      </c>
      <c r="B320">
        <v>6291143</v>
      </c>
      <c r="C320" s="1">
        <v>45464.054247685184</v>
      </c>
      <c r="D320" s="1">
        <v>45464.066053240742</v>
      </c>
      <c r="E320" s="1">
        <v>45464.066747685189</v>
      </c>
      <c r="F320" t="s">
        <v>10</v>
      </c>
      <c r="G320">
        <v>319.33999999999997</v>
      </c>
      <c r="H320" t="s">
        <v>12</v>
      </c>
      <c r="I320">
        <v>48964</v>
      </c>
      <c r="J320">
        <v>5105</v>
      </c>
      <c r="K320">
        <f>YEAR(Table1[[#This Row],[order_date]])</f>
        <v>2024</v>
      </c>
      <c r="L320">
        <f>MONTH(Table1[[#This Row],[order_date]])</f>
        <v>6</v>
      </c>
    </row>
    <row r="321" spans="1:12" x14ac:dyDescent="0.25">
      <c r="A321">
        <v>9268920928</v>
      </c>
      <c r="B321">
        <v>17805991</v>
      </c>
      <c r="C321" s="1">
        <v>45112.523368055554</v>
      </c>
      <c r="D321" s="1">
        <v>45112.531006944446</v>
      </c>
      <c r="E321" s="1">
        <v>45112.533784722225</v>
      </c>
      <c r="F321" t="s">
        <v>10</v>
      </c>
      <c r="G321">
        <v>1404.2</v>
      </c>
      <c r="H321" t="s">
        <v>11</v>
      </c>
      <c r="I321">
        <v>26193</v>
      </c>
      <c r="J321">
        <v>8995</v>
      </c>
      <c r="K321">
        <f>YEAR(Table1[[#This Row],[order_date]])</f>
        <v>2023</v>
      </c>
      <c r="L321">
        <f>MONTH(Table1[[#This Row],[order_date]])</f>
        <v>7</v>
      </c>
    </row>
    <row r="322" spans="1:12" x14ac:dyDescent="0.25">
      <c r="A322">
        <v>9554019312</v>
      </c>
      <c r="B322">
        <v>6247821</v>
      </c>
      <c r="C322" s="1">
        <v>45177.079699074071</v>
      </c>
      <c r="D322" s="1">
        <v>45177.090810185182</v>
      </c>
      <c r="E322" s="1">
        <v>45177.087337962963</v>
      </c>
      <c r="F322" t="s">
        <v>10</v>
      </c>
      <c r="G322">
        <v>4088.52</v>
      </c>
      <c r="H322" t="s">
        <v>12</v>
      </c>
      <c r="I322">
        <v>24936</v>
      </c>
      <c r="J322">
        <v>1972</v>
      </c>
      <c r="K322">
        <f>YEAR(Table1[[#This Row],[order_date]])</f>
        <v>2023</v>
      </c>
      <c r="L322">
        <f>MONTH(Table1[[#This Row],[order_date]])</f>
        <v>9</v>
      </c>
    </row>
    <row r="323" spans="1:12" x14ac:dyDescent="0.25">
      <c r="A323">
        <v>3749174258</v>
      </c>
      <c r="B323">
        <v>38902193</v>
      </c>
      <c r="C323" s="1">
        <v>45335.324178240742</v>
      </c>
      <c r="D323" s="1">
        <v>45335.33320601852</v>
      </c>
      <c r="E323" s="1">
        <v>45335.340844907405</v>
      </c>
      <c r="F323" t="s">
        <v>14</v>
      </c>
      <c r="G323">
        <v>2618.0700000000002</v>
      </c>
      <c r="H323" t="s">
        <v>15</v>
      </c>
      <c r="I323">
        <v>32618</v>
      </c>
      <c r="J323">
        <v>292</v>
      </c>
      <c r="K323">
        <f>YEAR(Table1[[#This Row],[order_date]])</f>
        <v>2024</v>
      </c>
      <c r="L323">
        <f>MONTH(Table1[[#This Row],[order_date]])</f>
        <v>2</v>
      </c>
    </row>
    <row r="324" spans="1:12" x14ac:dyDescent="0.25">
      <c r="A324">
        <v>3947164241</v>
      </c>
      <c r="B324">
        <v>95768401</v>
      </c>
      <c r="C324" s="1">
        <v>45600.853645833333</v>
      </c>
      <c r="D324" s="1">
        <v>45600.863368055558</v>
      </c>
      <c r="E324" s="1">
        <v>45600.86614583333</v>
      </c>
      <c r="F324" t="s">
        <v>10</v>
      </c>
      <c r="G324">
        <v>1463.39</v>
      </c>
      <c r="H324" t="s">
        <v>12</v>
      </c>
      <c r="I324">
        <v>82928</v>
      </c>
      <c r="J324">
        <v>5181</v>
      </c>
      <c r="K324">
        <f>YEAR(Table1[[#This Row],[order_date]])</f>
        <v>2024</v>
      </c>
      <c r="L324">
        <f>MONTH(Table1[[#This Row],[order_date]])</f>
        <v>11</v>
      </c>
    </row>
    <row r="325" spans="1:12" x14ac:dyDescent="0.25">
      <c r="A325">
        <v>487327038</v>
      </c>
      <c r="B325">
        <v>67277562</v>
      </c>
      <c r="C325" s="1">
        <v>45204.018078703702</v>
      </c>
      <c r="D325" s="1">
        <v>45204.028495370374</v>
      </c>
      <c r="E325" s="1">
        <v>45204.030578703707</v>
      </c>
      <c r="F325" t="s">
        <v>10</v>
      </c>
      <c r="G325">
        <v>563.45000000000005</v>
      </c>
      <c r="H325" t="s">
        <v>12</v>
      </c>
      <c r="I325">
        <v>84314</v>
      </c>
      <c r="J325">
        <v>8846</v>
      </c>
      <c r="K325">
        <f>YEAR(Table1[[#This Row],[order_date]])</f>
        <v>2023</v>
      </c>
      <c r="L325">
        <f>MONTH(Table1[[#This Row],[order_date]])</f>
        <v>10</v>
      </c>
    </row>
    <row r="326" spans="1:12" x14ac:dyDescent="0.25">
      <c r="A326">
        <v>8830321199</v>
      </c>
      <c r="B326">
        <v>93341057</v>
      </c>
      <c r="C326" s="1">
        <v>45514.250185185185</v>
      </c>
      <c r="D326" s="1">
        <v>45514.261990740742</v>
      </c>
      <c r="E326" s="1">
        <v>45514.272407407407</v>
      </c>
      <c r="F326" t="s">
        <v>14</v>
      </c>
      <c r="G326">
        <v>46.62</v>
      </c>
      <c r="H326" t="s">
        <v>11</v>
      </c>
      <c r="I326">
        <v>6336</v>
      </c>
      <c r="J326">
        <v>1599</v>
      </c>
      <c r="K326">
        <f>YEAR(Table1[[#This Row],[order_date]])</f>
        <v>2024</v>
      </c>
      <c r="L326">
        <f>MONTH(Table1[[#This Row],[order_date]])</f>
        <v>8</v>
      </c>
    </row>
    <row r="327" spans="1:12" x14ac:dyDescent="0.25">
      <c r="A327">
        <v>3811318591</v>
      </c>
      <c r="B327">
        <v>64940409</v>
      </c>
      <c r="C327" s="1">
        <v>45114.538923611108</v>
      </c>
      <c r="D327" s="1">
        <v>45114.548645833333</v>
      </c>
      <c r="E327" s="1">
        <v>45114.547256944446</v>
      </c>
      <c r="F327" t="s">
        <v>10</v>
      </c>
      <c r="G327">
        <v>1563.3</v>
      </c>
      <c r="H327" t="s">
        <v>12</v>
      </c>
      <c r="I327">
        <v>44363</v>
      </c>
      <c r="J327">
        <v>3520</v>
      </c>
      <c r="K327">
        <f>YEAR(Table1[[#This Row],[order_date]])</f>
        <v>2023</v>
      </c>
      <c r="L327">
        <f>MONTH(Table1[[#This Row],[order_date]])</f>
        <v>7</v>
      </c>
    </row>
    <row r="328" spans="1:12" x14ac:dyDescent="0.25">
      <c r="A328">
        <v>6795601573</v>
      </c>
      <c r="B328">
        <v>46629917</v>
      </c>
      <c r="C328" s="1">
        <v>45273.110983796294</v>
      </c>
      <c r="D328" s="1">
        <v>45273.117928240739</v>
      </c>
      <c r="E328" s="1">
        <v>45273.11515046296</v>
      </c>
      <c r="F328" t="s">
        <v>10</v>
      </c>
      <c r="G328">
        <v>2301.92</v>
      </c>
      <c r="H328" t="s">
        <v>13</v>
      </c>
      <c r="I328">
        <v>52656</v>
      </c>
      <c r="J328">
        <v>8610</v>
      </c>
      <c r="K328">
        <f>YEAR(Table1[[#This Row],[order_date]])</f>
        <v>2023</v>
      </c>
      <c r="L328">
        <f>MONTH(Table1[[#This Row],[order_date]])</f>
        <v>12</v>
      </c>
    </row>
    <row r="329" spans="1:12" x14ac:dyDescent="0.25">
      <c r="A329">
        <v>2348495717</v>
      </c>
      <c r="B329">
        <v>86067293</v>
      </c>
      <c r="C329" s="1">
        <v>45104.038124999999</v>
      </c>
      <c r="D329" s="1">
        <v>45104.049930555557</v>
      </c>
      <c r="E329" s="1">
        <v>45104.049930555557</v>
      </c>
      <c r="F329" t="s">
        <v>10</v>
      </c>
      <c r="G329">
        <v>691.58</v>
      </c>
      <c r="H329" t="s">
        <v>11</v>
      </c>
      <c r="I329">
        <v>80421</v>
      </c>
      <c r="J329">
        <v>2133</v>
      </c>
      <c r="K329">
        <f>YEAR(Table1[[#This Row],[order_date]])</f>
        <v>2023</v>
      </c>
      <c r="L329">
        <f>MONTH(Table1[[#This Row],[order_date]])</f>
        <v>6</v>
      </c>
    </row>
    <row r="330" spans="1:12" x14ac:dyDescent="0.25">
      <c r="A330">
        <v>9505736584</v>
      </c>
      <c r="B330">
        <v>63571453</v>
      </c>
      <c r="C330" s="1">
        <v>45447.234675925924</v>
      </c>
      <c r="D330" s="1">
        <v>45447.243703703702</v>
      </c>
      <c r="E330" s="1">
        <v>45447.256203703706</v>
      </c>
      <c r="F330" t="s">
        <v>16</v>
      </c>
      <c r="G330">
        <v>826.21</v>
      </c>
      <c r="H330" t="s">
        <v>15</v>
      </c>
      <c r="I330">
        <v>32176</v>
      </c>
      <c r="J330">
        <v>4874</v>
      </c>
      <c r="K330">
        <f>YEAR(Table1[[#This Row],[order_date]])</f>
        <v>2024</v>
      </c>
      <c r="L330">
        <f>MONTH(Table1[[#This Row],[order_date]])</f>
        <v>6</v>
      </c>
    </row>
    <row r="331" spans="1:12" x14ac:dyDescent="0.25">
      <c r="A331">
        <v>1857227304</v>
      </c>
      <c r="B331">
        <v>99301505</v>
      </c>
      <c r="C331" s="1">
        <v>45370.324328703704</v>
      </c>
      <c r="D331" s="1">
        <v>45370.334050925929</v>
      </c>
      <c r="E331" s="1">
        <v>45370.336828703701</v>
      </c>
      <c r="F331" t="s">
        <v>10</v>
      </c>
      <c r="G331">
        <v>1443.5</v>
      </c>
      <c r="H331" t="s">
        <v>13</v>
      </c>
      <c r="I331">
        <v>24481</v>
      </c>
      <c r="J331">
        <v>7555</v>
      </c>
      <c r="K331">
        <f>YEAR(Table1[[#This Row],[order_date]])</f>
        <v>2024</v>
      </c>
      <c r="L331">
        <f>MONTH(Table1[[#This Row],[order_date]])</f>
        <v>3</v>
      </c>
    </row>
    <row r="332" spans="1:12" x14ac:dyDescent="0.25">
      <c r="A332">
        <v>5506485302</v>
      </c>
      <c r="B332">
        <v>66655397</v>
      </c>
      <c r="C332" s="1">
        <v>45065.279131944444</v>
      </c>
      <c r="D332" s="1">
        <v>45065.287465277775</v>
      </c>
      <c r="E332" s="1">
        <v>45065.283993055556</v>
      </c>
      <c r="F332" t="s">
        <v>10</v>
      </c>
      <c r="G332">
        <v>263.7</v>
      </c>
      <c r="H332" t="s">
        <v>11</v>
      </c>
      <c r="I332">
        <v>21250</v>
      </c>
      <c r="J332">
        <v>6818</v>
      </c>
      <c r="K332">
        <f>YEAR(Table1[[#This Row],[order_date]])</f>
        <v>2023</v>
      </c>
      <c r="L332">
        <f>MONTH(Table1[[#This Row],[order_date]])</f>
        <v>5</v>
      </c>
    </row>
    <row r="333" spans="1:12" x14ac:dyDescent="0.25">
      <c r="A333">
        <v>6074837981</v>
      </c>
      <c r="B333">
        <v>61015113</v>
      </c>
      <c r="C333" s="1">
        <v>45402.534155092595</v>
      </c>
      <c r="D333" s="1">
        <v>45402.547349537039</v>
      </c>
      <c r="E333" s="1">
        <v>45402.545960648145</v>
      </c>
      <c r="F333" t="s">
        <v>10</v>
      </c>
      <c r="G333">
        <v>832.37</v>
      </c>
      <c r="H333" t="s">
        <v>13</v>
      </c>
      <c r="I333">
        <v>2837</v>
      </c>
      <c r="J333">
        <v>2317</v>
      </c>
      <c r="K333">
        <f>YEAR(Table1[[#This Row],[order_date]])</f>
        <v>2024</v>
      </c>
      <c r="L333">
        <f>MONTH(Table1[[#This Row],[order_date]])</f>
        <v>4</v>
      </c>
    </row>
    <row r="334" spans="1:12" x14ac:dyDescent="0.25">
      <c r="A334">
        <v>4150569633</v>
      </c>
      <c r="B334">
        <v>2903620</v>
      </c>
      <c r="C334" s="1">
        <v>45228.47420138889</v>
      </c>
      <c r="D334" s="1">
        <v>45228.484618055554</v>
      </c>
      <c r="E334" s="1">
        <v>45228.501284722224</v>
      </c>
      <c r="F334" t="s">
        <v>16</v>
      </c>
      <c r="G334">
        <v>2206.06</v>
      </c>
      <c r="H334" t="s">
        <v>13</v>
      </c>
      <c r="I334">
        <v>40413</v>
      </c>
      <c r="J334">
        <v>7595</v>
      </c>
      <c r="K334">
        <f>YEAR(Table1[[#This Row],[order_date]])</f>
        <v>2023</v>
      </c>
      <c r="L334">
        <f>MONTH(Table1[[#This Row],[order_date]])</f>
        <v>10</v>
      </c>
    </row>
    <row r="335" spans="1:12" x14ac:dyDescent="0.25">
      <c r="A335">
        <v>609838437</v>
      </c>
      <c r="B335">
        <v>54619715</v>
      </c>
      <c r="C335" s="1">
        <v>45273.207615740743</v>
      </c>
      <c r="D335" s="1">
        <v>45273.221504629626</v>
      </c>
      <c r="E335" s="1">
        <v>45273.218032407407</v>
      </c>
      <c r="F335" t="s">
        <v>10</v>
      </c>
      <c r="G335">
        <v>310.69</v>
      </c>
      <c r="H335" t="s">
        <v>13</v>
      </c>
      <c r="I335">
        <v>34363</v>
      </c>
      <c r="J335">
        <v>5150</v>
      </c>
      <c r="K335">
        <f>YEAR(Table1[[#This Row],[order_date]])</f>
        <v>2023</v>
      </c>
      <c r="L335">
        <f>MONTH(Table1[[#This Row],[order_date]])</f>
        <v>12</v>
      </c>
    </row>
    <row r="336" spans="1:12" x14ac:dyDescent="0.25">
      <c r="A336">
        <v>5229657139</v>
      </c>
      <c r="B336">
        <v>18889370</v>
      </c>
      <c r="C336" s="1">
        <v>45202.495451388888</v>
      </c>
      <c r="D336" s="1">
        <v>45202.505868055552</v>
      </c>
      <c r="E336" s="1">
        <v>45202.51489583333</v>
      </c>
      <c r="F336" t="s">
        <v>14</v>
      </c>
      <c r="G336">
        <v>3483.81</v>
      </c>
      <c r="H336" t="s">
        <v>11</v>
      </c>
      <c r="I336">
        <v>96161</v>
      </c>
      <c r="J336">
        <v>2035</v>
      </c>
      <c r="K336">
        <f>YEAR(Table1[[#This Row],[order_date]])</f>
        <v>2023</v>
      </c>
      <c r="L336">
        <f>MONTH(Table1[[#This Row],[order_date]])</f>
        <v>10</v>
      </c>
    </row>
    <row r="337" spans="1:12" x14ac:dyDescent="0.25">
      <c r="A337">
        <v>2589639350</v>
      </c>
      <c r="B337">
        <v>64141971</v>
      </c>
      <c r="C337" s="1">
        <v>45139.449004629627</v>
      </c>
      <c r="D337" s="1">
        <v>45139.462893518517</v>
      </c>
      <c r="E337" s="1">
        <v>45139.460810185185</v>
      </c>
      <c r="F337" t="s">
        <v>10</v>
      </c>
      <c r="G337">
        <v>1917.97</v>
      </c>
      <c r="H337" t="s">
        <v>12</v>
      </c>
      <c r="I337">
        <v>90443</v>
      </c>
      <c r="J337">
        <v>6047</v>
      </c>
      <c r="K337">
        <f>YEAR(Table1[[#This Row],[order_date]])</f>
        <v>2023</v>
      </c>
      <c r="L337">
        <f>MONTH(Table1[[#This Row],[order_date]])</f>
        <v>8</v>
      </c>
    </row>
    <row r="338" spans="1:12" x14ac:dyDescent="0.25">
      <c r="A338">
        <v>7656948165</v>
      </c>
      <c r="B338">
        <v>44410149</v>
      </c>
      <c r="C338" s="1">
        <v>45084.432962962965</v>
      </c>
      <c r="D338" s="1">
        <v>45084.445462962962</v>
      </c>
      <c r="E338" s="1">
        <v>45084.45449074074</v>
      </c>
      <c r="F338" t="s">
        <v>14</v>
      </c>
      <c r="G338">
        <v>3332.9</v>
      </c>
      <c r="H338" t="s">
        <v>15</v>
      </c>
      <c r="I338">
        <v>8275</v>
      </c>
      <c r="J338">
        <v>8459</v>
      </c>
      <c r="K338">
        <f>YEAR(Table1[[#This Row],[order_date]])</f>
        <v>2023</v>
      </c>
      <c r="L338">
        <f>MONTH(Table1[[#This Row],[order_date]])</f>
        <v>6</v>
      </c>
    </row>
    <row r="339" spans="1:12" x14ac:dyDescent="0.25">
      <c r="A339">
        <v>1806563605</v>
      </c>
      <c r="B339">
        <v>25659794</v>
      </c>
      <c r="C339" s="1">
        <v>45284.016250000001</v>
      </c>
      <c r="D339" s="1">
        <v>45284.028749999998</v>
      </c>
      <c r="E339" s="1">
        <v>45284.031527777777</v>
      </c>
      <c r="F339" t="s">
        <v>10</v>
      </c>
      <c r="G339">
        <v>5747.38</v>
      </c>
      <c r="H339" t="s">
        <v>15</v>
      </c>
      <c r="I339">
        <v>16607</v>
      </c>
      <c r="J339">
        <v>5673</v>
      </c>
      <c r="K339">
        <f>YEAR(Table1[[#This Row],[order_date]])</f>
        <v>2023</v>
      </c>
      <c r="L339">
        <f>MONTH(Table1[[#This Row],[order_date]])</f>
        <v>12</v>
      </c>
    </row>
    <row r="340" spans="1:12" x14ac:dyDescent="0.25">
      <c r="A340">
        <v>359819834</v>
      </c>
      <c r="B340">
        <v>12755730</v>
      </c>
      <c r="C340" s="1">
        <v>45287.527349537035</v>
      </c>
      <c r="D340" s="1">
        <v>45287.539155092592</v>
      </c>
      <c r="E340" s="1">
        <v>45287.559293981481</v>
      </c>
      <c r="F340" t="s">
        <v>16</v>
      </c>
      <c r="G340">
        <v>2060.96</v>
      </c>
      <c r="H340" t="s">
        <v>12</v>
      </c>
      <c r="I340">
        <v>70910</v>
      </c>
      <c r="J340">
        <v>4535</v>
      </c>
      <c r="K340">
        <f>YEAR(Table1[[#This Row],[order_date]])</f>
        <v>2023</v>
      </c>
      <c r="L340">
        <f>MONTH(Table1[[#This Row],[order_date]])</f>
        <v>12</v>
      </c>
    </row>
    <row r="341" spans="1:12" x14ac:dyDescent="0.25">
      <c r="A341">
        <v>1908423841</v>
      </c>
      <c r="B341">
        <v>56441247</v>
      </c>
      <c r="C341" s="1">
        <v>45227.206250000003</v>
      </c>
      <c r="D341" s="1">
        <v>45227.213194444441</v>
      </c>
      <c r="E341" s="1">
        <v>45227.213888888888</v>
      </c>
      <c r="F341" t="s">
        <v>10</v>
      </c>
      <c r="G341">
        <v>881.17</v>
      </c>
      <c r="H341" t="s">
        <v>12</v>
      </c>
      <c r="I341">
        <v>62488</v>
      </c>
      <c r="J341">
        <v>3974</v>
      </c>
      <c r="K341">
        <f>YEAR(Table1[[#This Row],[order_date]])</f>
        <v>2023</v>
      </c>
      <c r="L341">
        <f>MONTH(Table1[[#This Row],[order_date]])</f>
        <v>10</v>
      </c>
    </row>
    <row r="342" spans="1:12" x14ac:dyDescent="0.25">
      <c r="A342">
        <v>299859815</v>
      </c>
      <c r="B342">
        <v>2848415</v>
      </c>
      <c r="C342" s="1">
        <v>45307.115173611113</v>
      </c>
      <c r="D342" s="1">
        <v>45307.12767361111</v>
      </c>
      <c r="E342" s="1">
        <v>45307.134618055556</v>
      </c>
      <c r="F342" t="s">
        <v>14</v>
      </c>
      <c r="G342">
        <v>1233.33</v>
      </c>
      <c r="H342" t="s">
        <v>15</v>
      </c>
      <c r="I342">
        <v>62089</v>
      </c>
      <c r="J342">
        <v>9397</v>
      </c>
      <c r="K342">
        <f>YEAR(Table1[[#This Row],[order_date]])</f>
        <v>2024</v>
      </c>
      <c r="L342">
        <f>MONTH(Table1[[#This Row],[order_date]])</f>
        <v>1</v>
      </c>
    </row>
    <row r="343" spans="1:12" x14ac:dyDescent="0.25">
      <c r="A343">
        <v>923659418</v>
      </c>
      <c r="B343">
        <v>25081012</v>
      </c>
      <c r="C343" s="1">
        <v>45032.55196759259</v>
      </c>
      <c r="D343" s="1">
        <v>45032.564467592594</v>
      </c>
      <c r="E343" s="1">
        <v>45032.565162037034</v>
      </c>
      <c r="F343" t="s">
        <v>10</v>
      </c>
      <c r="G343">
        <v>2700.37</v>
      </c>
      <c r="H343" t="s">
        <v>15</v>
      </c>
      <c r="I343">
        <v>24003</v>
      </c>
      <c r="J343">
        <v>7835</v>
      </c>
      <c r="K343">
        <f>YEAR(Table1[[#This Row],[order_date]])</f>
        <v>2023</v>
      </c>
      <c r="L343">
        <f>MONTH(Table1[[#This Row],[order_date]])</f>
        <v>4</v>
      </c>
    </row>
    <row r="344" spans="1:12" x14ac:dyDescent="0.25">
      <c r="A344">
        <v>3560625119</v>
      </c>
      <c r="B344">
        <v>82989313</v>
      </c>
      <c r="C344" s="1">
        <v>45059.829143518517</v>
      </c>
      <c r="D344" s="1">
        <v>45059.836782407408</v>
      </c>
      <c r="E344" s="1">
        <v>45059.843726851854</v>
      </c>
      <c r="F344" t="s">
        <v>14</v>
      </c>
      <c r="G344">
        <v>2722.14</v>
      </c>
      <c r="H344" t="s">
        <v>15</v>
      </c>
      <c r="I344">
        <v>64562</v>
      </c>
      <c r="J344">
        <v>683</v>
      </c>
      <c r="K344">
        <f>YEAR(Table1[[#This Row],[order_date]])</f>
        <v>2023</v>
      </c>
      <c r="L344">
        <f>MONTH(Table1[[#This Row],[order_date]])</f>
        <v>5</v>
      </c>
    </row>
    <row r="345" spans="1:12" x14ac:dyDescent="0.25">
      <c r="A345">
        <v>7111490680</v>
      </c>
      <c r="B345">
        <v>32500305</v>
      </c>
      <c r="C345" s="1">
        <v>45315.802581018521</v>
      </c>
      <c r="D345" s="1">
        <v>45315.812303240738</v>
      </c>
      <c r="E345" s="1">
        <v>45315.817858796298</v>
      </c>
      <c r="F345" t="s">
        <v>14</v>
      </c>
      <c r="G345">
        <v>1337.06</v>
      </c>
      <c r="H345" t="s">
        <v>13</v>
      </c>
      <c r="I345">
        <v>9546</v>
      </c>
      <c r="J345">
        <v>5707</v>
      </c>
      <c r="K345">
        <f>YEAR(Table1[[#This Row],[order_date]])</f>
        <v>2024</v>
      </c>
      <c r="L345">
        <f>MONTH(Table1[[#This Row],[order_date]])</f>
        <v>1</v>
      </c>
    </row>
    <row r="346" spans="1:12" x14ac:dyDescent="0.25">
      <c r="A346">
        <v>5766981431</v>
      </c>
      <c r="B346">
        <v>93675757</v>
      </c>
      <c r="C346" s="1">
        <v>45305.186678240738</v>
      </c>
      <c r="D346" s="1">
        <v>45305.196400462963</v>
      </c>
      <c r="E346" s="1">
        <v>45305.199872685182</v>
      </c>
      <c r="F346" t="s">
        <v>10</v>
      </c>
      <c r="G346">
        <v>1178.42</v>
      </c>
      <c r="H346" t="s">
        <v>12</v>
      </c>
      <c r="I346">
        <v>55608</v>
      </c>
      <c r="J346">
        <v>7251</v>
      </c>
      <c r="K346">
        <f>YEAR(Table1[[#This Row],[order_date]])</f>
        <v>2024</v>
      </c>
      <c r="L346">
        <f>MONTH(Table1[[#This Row],[order_date]])</f>
        <v>1</v>
      </c>
    </row>
    <row r="347" spans="1:12" x14ac:dyDescent="0.25">
      <c r="A347">
        <v>8609945311</v>
      </c>
      <c r="B347">
        <v>51670882</v>
      </c>
      <c r="C347" s="1">
        <v>45415.416712962964</v>
      </c>
      <c r="D347" s="1">
        <v>45415.423657407409</v>
      </c>
      <c r="E347" s="1">
        <v>45415.421574074076</v>
      </c>
      <c r="F347" t="s">
        <v>10</v>
      </c>
      <c r="G347">
        <v>2238.35</v>
      </c>
      <c r="H347" t="s">
        <v>15</v>
      </c>
      <c r="I347">
        <v>66475</v>
      </c>
      <c r="J347">
        <v>8984</v>
      </c>
      <c r="K347">
        <f>YEAR(Table1[[#This Row],[order_date]])</f>
        <v>2024</v>
      </c>
      <c r="L347">
        <f>MONTH(Table1[[#This Row],[order_date]])</f>
        <v>5</v>
      </c>
    </row>
    <row r="348" spans="1:12" x14ac:dyDescent="0.25">
      <c r="A348">
        <v>1691260635</v>
      </c>
      <c r="B348">
        <v>80796977</v>
      </c>
      <c r="C348" s="1">
        <v>45460.43309027778</v>
      </c>
      <c r="D348" s="1">
        <v>45460.441423611112</v>
      </c>
      <c r="E348" s="1">
        <v>45460.444201388891</v>
      </c>
      <c r="F348" t="s">
        <v>10</v>
      </c>
      <c r="G348">
        <v>3593.61</v>
      </c>
      <c r="H348" t="s">
        <v>13</v>
      </c>
      <c r="I348">
        <v>74826</v>
      </c>
      <c r="J348">
        <v>8139</v>
      </c>
      <c r="K348">
        <f>YEAR(Table1[[#This Row],[order_date]])</f>
        <v>2024</v>
      </c>
      <c r="L348">
        <f>MONTH(Table1[[#This Row],[order_date]])</f>
        <v>6</v>
      </c>
    </row>
    <row r="349" spans="1:12" x14ac:dyDescent="0.25">
      <c r="A349">
        <v>8742091504</v>
      </c>
      <c r="B349">
        <v>78254569</v>
      </c>
      <c r="C349" s="1">
        <v>45110.976990740739</v>
      </c>
      <c r="D349" s="1">
        <v>45110.987407407411</v>
      </c>
      <c r="E349" s="1">
        <v>45110.996435185189</v>
      </c>
      <c r="F349" t="s">
        <v>14</v>
      </c>
      <c r="G349">
        <v>2783.84</v>
      </c>
      <c r="H349" t="s">
        <v>13</v>
      </c>
      <c r="I349">
        <v>69967</v>
      </c>
      <c r="J349">
        <v>1687</v>
      </c>
      <c r="K349">
        <f>YEAR(Table1[[#This Row],[order_date]])</f>
        <v>2023</v>
      </c>
      <c r="L349">
        <f>MONTH(Table1[[#This Row],[order_date]])</f>
        <v>7</v>
      </c>
    </row>
    <row r="350" spans="1:12" x14ac:dyDescent="0.25">
      <c r="A350">
        <v>1997833025</v>
      </c>
      <c r="B350">
        <v>72489544</v>
      </c>
      <c r="C350" s="1">
        <v>45135.975266203706</v>
      </c>
      <c r="D350" s="1">
        <v>45135.985682870371</v>
      </c>
      <c r="E350" s="1">
        <v>45135.984293981484</v>
      </c>
      <c r="F350" t="s">
        <v>10</v>
      </c>
      <c r="G350">
        <v>1074.29</v>
      </c>
      <c r="H350" t="s">
        <v>12</v>
      </c>
      <c r="I350">
        <v>77103</v>
      </c>
      <c r="J350">
        <v>3240</v>
      </c>
      <c r="K350">
        <f>YEAR(Table1[[#This Row],[order_date]])</f>
        <v>2023</v>
      </c>
      <c r="L350">
        <f>MONTH(Table1[[#This Row],[order_date]])</f>
        <v>7</v>
      </c>
    </row>
    <row r="351" spans="1:12" x14ac:dyDescent="0.25">
      <c r="A351">
        <v>3588296877</v>
      </c>
      <c r="B351">
        <v>83404008</v>
      </c>
      <c r="C351" s="1">
        <v>45517.33630787037</v>
      </c>
      <c r="D351" s="1">
        <v>45517.346724537034</v>
      </c>
      <c r="E351" s="1">
        <v>45517.364085648151</v>
      </c>
      <c r="F351" t="s">
        <v>16</v>
      </c>
      <c r="G351">
        <v>2748.08</v>
      </c>
      <c r="H351" t="s">
        <v>13</v>
      </c>
      <c r="I351">
        <v>73215</v>
      </c>
      <c r="J351">
        <v>8424</v>
      </c>
      <c r="K351">
        <f>YEAR(Table1[[#This Row],[order_date]])</f>
        <v>2024</v>
      </c>
      <c r="L351">
        <f>MONTH(Table1[[#This Row],[order_date]])</f>
        <v>8</v>
      </c>
    </row>
    <row r="352" spans="1:12" x14ac:dyDescent="0.25">
      <c r="A352">
        <v>2404804990</v>
      </c>
      <c r="B352">
        <v>81757554</v>
      </c>
      <c r="C352" s="1">
        <v>45284.522581018522</v>
      </c>
      <c r="D352" s="1">
        <v>45284.535081018519</v>
      </c>
      <c r="E352" s="1">
        <v>45284.541331018518</v>
      </c>
      <c r="F352" t="s">
        <v>14</v>
      </c>
      <c r="G352">
        <v>3903.99</v>
      </c>
      <c r="H352" t="s">
        <v>15</v>
      </c>
      <c r="I352">
        <v>38923</v>
      </c>
      <c r="J352">
        <v>1231</v>
      </c>
      <c r="K352">
        <f>YEAR(Table1[[#This Row],[order_date]])</f>
        <v>2023</v>
      </c>
      <c r="L352">
        <f>MONTH(Table1[[#This Row],[order_date]])</f>
        <v>12</v>
      </c>
    </row>
    <row r="353" spans="1:12" x14ac:dyDescent="0.25">
      <c r="A353">
        <v>8091385479</v>
      </c>
      <c r="B353">
        <v>16082651</v>
      </c>
      <c r="C353" s="1">
        <v>45391.634305555555</v>
      </c>
      <c r="D353" s="1">
        <v>45391.646805555552</v>
      </c>
      <c r="E353" s="1">
        <v>45391.650277777779</v>
      </c>
      <c r="F353" t="s">
        <v>10</v>
      </c>
      <c r="G353">
        <v>317.8</v>
      </c>
      <c r="H353" t="s">
        <v>12</v>
      </c>
      <c r="I353">
        <v>66240</v>
      </c>
      <c r="J353">
        <v>3628</v>
      </c>
      <c r="K353">
        <f>YEAR(Table1[[#This Row],[order_date]])</f>
        <v>2024</v>
      </c>
      <c r="L353">
        <f>MONTH(Table1[[#This Row],[order_date]])</f>
        <v>4</v>
      </c>
    </row>
    <row r="354" spans="1:12" x14ac:dyDescent="0.25">
      <c r="A354">
        <v>7133174424</v>
      </c>
      <c r="B354">
        <v>8513589</v>
      </c>
      <c r="C354" s="1">
        <v>45099.141886574071</v>
      </c>
      <c r="D354" s="1">
        <v>45099.154386574075</v>
      </c>
      <c r="E354" s="1">
        <v>45099.155081018522</v>
      </c>
      <c r="F354" t="s">
        <v>10</v>
      </c>
      <c r="G354">
        <v>4911.58</v>
      </c>
      <c r="H354" t="s">
        <v>12</v>
      </c>
      <c r="I354">
        <v>63462</v>
      </c>
      <c r="J354">
        <v>7551</v>
      </c>
      <c r="K354">
        <f>YEAR(Table1[[#This Row],[order_date]])</f>
        <v>2023</v>
      </c>
      <c r="L354">
        <f>MONTH(Table1[[#This Row],[order_date]])</f>
        <v>6</v>
      </c>
    </row>
    <row r="355" spans="1:12" x14ac:dyDescent="0.25">
      <c r="A355">
        <v>6110446321</v>
      </c>
      <c r="B355">
        <v>78412820</v>
      </c>
      <c r="C355" s="1">
        <v>45592.08085648148</v>
      </c>
      <c r="D355" s="1">
        <v>45592.091273148151</v>
      </c>
      <c r="E355" s="1">
        <v>45592.093356481484</v>
      </c>
      <c r="F355" t="s">
        <v>10</v>
      </c>
      <c r="G355">
        <v>657.8</v>
      </c>
      <c r="H355" t="s">
        <v>15</v>
      </c>
      <c r="I355">
        <v>60577</v>
      </c>
      <c r="J355">
        <v>335</v>
      </c>
      <c r="K355">
        <f>YEAR(Table1[[#This Row],[order_date]])</f>
        <v>2024</v>
      </c>
      <c r="L355">
        <f>MONTH(Table1[[#This Row],[order_date]])</f>
        <v>10</v>
      </c>
    </row>
    <row r="356" spans="1:12" x14ac:dyDescent="0.25">
      <c r="A356">
        <v>6964586050</v>
      </c>
      <c r="B356">
        <v>4597433</v>
      </c>
      <c r="C356" s="1">
        <v>45508.776423611111</v>
      </c>
      <c r="D356" s="1">
        <v>45508.784062500003</v>
      </c>
      <c r="E356" s="1">
        <v>45508.781284722223</v>
      </c>
      <c r="F356" t="s">
        <v>10</v>
      </c>
      <c r="G356">
        <v>2824.9</v>
      </c>
      <c r="H356" t="s">
        <v>11</v>
      </c>
      <c r="I356">
        <v>40358</v>
      </c>
      <c r="J356">
        <v>2357</v>
      </c>
      <c r="K356">
        <f>YEAR(Table1[[#This Row],[order_date]])</f>
        <v>2024</v>
      </c>
      <c r="L356">
        <f>MONTH(Table1[[#This Row],[order_date]])</f>
        <v>8</v>
      </c>
    </row>
    <row r="357" spans="1:12" x14ac:dyDescent="0.25">
      <c r="A357">
        <v>2351986014</v>
      </c>
      <c r="B357">
        <v>85626346</v>
      </c>
      <c r="C357" s="1">
        <v>45037.537974537037</v>
      </c>
      <c r="D357" s="1">
        <v>45037.544918981483</v>
      </c>
      <c r="E357" s="1">
        <v>45037.553252314814</v>
      </c>
      <c r="F357" t="s">
        <v>14</v>
      </c>
      <c r="G357">
        <v>3434.75</v>
      </c>
      <c r="H357" t="s">
        <v>15</v>
      </c>
      <c r="I357">
        <v>34744</v>
      </c>
      <c r="J357">
        <v>1557</v>
      </c>
      <c r="K357">
        <f>YEAR(Table1[[#This Row],[order_date]])</f>
        <v>2023</v>
      </c>
      <c r="L357">
        <f>MONTH(Table1[[#This Row],[order_date]])</f>
        <v>4</v>
      </c>
    </row>
    <row r="358" spans="1:12" x14ac:dyDescent="0.25">
      <c r="A358">
        <v>352569720</v>
      </c>
      <c r="B358">
        <v>65660660</v>
      </c>
      <c r="C358" s="1">
        <v>45100.01766203704</v>
      </c>
      <c r="D358" s="1">
        <v>45100.027384259258</v>
      </c>
      <c r="E358" s="1">
        <v>45100.023912037039</v>
      </c>
      <c r="F358" t="s">
        <v>10</v>
      </c>
      <c r="G358">
        <v>2081.2600000000002</v>
      </c>
      <c r="H358" t="s">
        <v>15</v>
      </c>
      <c r="I358">
        <v>23236</v>
      </c>
      <c r="J358">
        <v>9416</v>
      </c>
      <c r="K358">
        <f>YEAR(Table1[[#This Row],[order_date]])</f>
        <v>2023</v>
      </c>
      <c r="L358">
        <f>MONTH(Table1[[#This Row],[order_date]])</f>
        <v>6</v>
      </c>
    </row>
    <row r="359" spans="1:12" x14ac:dyDescent="0.25">
      <c r="A359">
        <v>1235280275</v>
      </c>
      <c r="B359">
        <v>46875863</v>
      </c>
      <c r="C359" s="1">
        <v>45147.945868055554</v>
      </c>
      <c r="D359" s="1">
        <v>45147.956284722219</v>
      </c>
      <c r="E359" s="1">
        <v>45147.956979166665</v>
      </c>
      <c r="F359" t="s">
        <v>10</v>
      </c>
      <c r="G359">
        <v>626.59</v>
      </c>
      <c r="H359" t="s">
        <v>11</v>
      </c>
      <c r="I359">
        <v>90779</v>
      </c>
      <c r="J359">
        <v>7967</v>
      </c>
      <c r="K359">
        <f>YEAR(Table1[[#This Row],[order_date]])</f>
        <v>2023</v>
      </c>
      <c r="L359">
        <f>MONTH(Table1[[#This Row],[order_date]])</f>
        <v>8</v>
      </c>
    </row>
    <row r="360" spans="1:12" x14ac:dyDescent="0.25">
      <c r="A360">
        <v>9399859705</v>
      </c>
      <c r="B360">
        <v>57548210</v>
      </c>
      <c r="C360" s="1">
        <v>45228.050879629627</v>
      </c>
      <c r="D360" s="1">
        <v>45228.061990740738</v>
      </c>
      <c r="E360" s="1">
        <v>45228.058518518519</v>
      </c>
      <c r="F360" t="s">
        <v>10</v>
      </c>
      <c r="G360">
        <v>3915.04</v>
      </c>
      <c r="H360" t="s">
        <v>12</v>
      </c>
      <c r="I360">
        <v>31133</v>
      </c>
      <c r="J360">
        <v>2528</v>
      </c>
      <c r="K360">
        <f>YEAR(Table1[[#This Row],[order_date]])</f>
        <v>2023</v>
      </c>
      <c r="L360">
        <f>MONTH(Table1[[#This Row],[order_date]])</f>
        <v>10</v>
      </c>
    </row>
    <row r="361" spans="1:12" x14ac:dyDescent="0.25">
      <c r="A361">
        <v>7530379037</v>
      </c>
      <c r="B361">
        <v>99729547</v>
      </c>
      <c r="C361" s="1">
        <v>45506.82435185185</v>
      </c>
      <c r="D361" s="1">
        <v>45506.831990740742</v>
      </c>
      <c r="E361" s="1">
        <v>45506.835462962961</v>
      </c>
      <c r="F361" t="s">
        <v>10</v>
      </c>
      <c r="G361">
        <v>1496.89</v>
      </c>
      <c r="H361" t="s">
        <v>12</v>
      </c>
      <c r="I361">
        <v>79485</v>
      </c>
      <c r="J361">
        <v>97</v>
      </c>
      <c r="K361">
        <f>YEAR(Table1[[#This Row],[order_date]])</f>
        <v>2024</v>
      </c>
      <c r="L361">
        <f>MONTH(Table1[[#This Row],[order_date]])</f>
        <v>8</v>
      </c>
    </row>
    <row r="362" spans="1:12" x14ac:dyDescent="0.25">
      <c r="A362">
        <v>5952886441</v>
      </c>
      <c r="B362">
        <v>16420489</v>
      </c>
      <c r="C362" s="1">
        <v>45363.473807870374</v>
      </c>
      <c r="D362" s="1">
        <v>45363.485613425924</v>
      </c>
      <c r="E362" s="1">
        <v>45363.484224537038</v>
      </c>
      <c r="F362" t="s">
        <v>10</v>
      </c>
      <c r="G362">
        <v>3604.38</v>
      </c>
      <c r="H362" t="s">
        <v>15</v>
      </c>
      <c r="I362">
        <v>23150</v>
      </c>
      <c r="J362">
        <v>5334</v>
      </c>
      <c r="K362">
        <f>YEAR(Table1[[#This Row],[order_date]])</f>
        <v>2024</v>
      </c>
      <c r="L362">
        <f>MONTH(Table1[[#This Row],[order_date]])</f>
        <v>3</v>
      </c>
    </row>
    <row r="363" spans="1:12" x14ac:dyDescent="0.25">
      <c r="A363">
        <v>5815833211</v>
      </c>
      <c r="B363">
        <v>31940833</v>
      </c>
      <c r="C363" s="1">
        <v>45330.797581018516</v>
      </c>
      <c r="D363" s="1">
        <v>45330.81077546296</v>
      </c>
      <c r="E363" s="1">
        <v>45330.81077546296</v>
      </c>
      <c r="F363" t="s">
        <v>10</v>
      </c>
      <c r="G363">
        <v>1691.9</v>
      </c>
      <c r="H363" t="s">
        <v>13</v>
      </c>
      <c r="I363">
        <v>78640</v>
      </c>
      <c r="J363">
        <v>4175</v>
      </c>
      <c r="K363">
        <f>YEAR(Table1[[#This Row],[order_date]])</f>
        <v>2024</v>
      </c>
      <c r="L363">
        <f>MONTH(Table1[[#This Row],[order_date]])</f>
        <v>2</v>
      </c>
    </row>
    <row r="364" spans="1:12" x14ac:dyDescent="0.25">
      <c r="A364">
        <v>7307394687</v>
      </c>
      <c r="B364">
        <v>47043878</v>
      </c>
      <c r="C364" s="1">
        <v>45413.449513888889</v>
      </c>
      <c r="D364" s="1">
        <v>45413.461319444446</v>
      </c>
      <c r="E364" s="1">
        <v>45413.45784722222</v>
      </c>
      <c r="F364" t="s">
        <v>10</v>
      </c>
      <c r="G364">
        <v>1894.83</v>
      </c>
      <c r="H364" t="s">
        <v>15</v>
      </c>
      <c r="I364">
        <v>28767</v>
      </c>
      <c r="J364">
        <v>2085</v>
      </c>
      <c r="K364">
        <f>YEAR(Table1[[#This Row],[order_date]])</f>
        <v>2024</v>
      </c>
      <c r="L364">
        <f>MONTH(Table1[[#This Row],[order_date]])</f>
        <v>5</v>
      </c>
    </row>
    <row r="365" spans="1:12" x14ac:dyDescent="0.25">
      <c r="A365">
        <v>6033014029</v>
      </c>
      <c r="B365">
        <v>29525287</v>
      </c>
      <c r="C365" s="1">
        <v>45586.579780092594</v>
      </c>
      <c r="D365" s="1">
        <v>45586.590196759258</v>
      </c>
      <c r="E365" s="1">
        <v>45586.59783564815</v>
      </c>
      <c r="F365" t="s">
        <v>14</v>
      </c>
      <c r="G365">
        <v>1534.73</v>
      </c>
      <c r="H365" t="s">
        <v>11</v>
      </c>
      <c r="I365">
        <v>31624</v>
      </c>
      <c r="J365">
        <v>6382</v>
      </c>
      <c r="K365">
        <f>YEAR(Table1[[#This Row],[order_date]])</f>
        <v>2024</v>
      </c>
      <c r="L365">
        <f>MONTH(Table1[[#This Row],[order_date]])</f>
        <v>10</v>
      </c>
    </row>
    <row r="366" spans="1:12" x14ac:dyDescent="0.25">
      <c r="A366">
        <v>1409944718</v>
      </c>
      <c r="B366">
        <v>39042103</v>
      </c>
      <c r="C366" s="1">
        <v>45157.59070601852</v>
      </c>
      <c r="D366" s="1">
        <v>45157.601122685184</v>
      </c>
      <c r="E366" s="1">
        <v>45157.603206018517</v>
      </c>
      <c r="F366" t="s">
        <v>10</v>
      </c>
      <c r="G366">
        <v>2483.94</v>
      </c>
      <c r="H366" t="s">
        <v>12</v>
      </c>
      <c r="I366">
        <v>92890</v>
      </c>
      <c r="J366">
        <v>4180</v>
      </c>
      <c r="K366">
        <f>YEAR(Table1[[#This Row],[order_date]])</f>
        <v>2023</v>
      </c>
      <c r="L366">
        <f>MONTH(Table1[[#This Row],[order_date]])</f>
        <v>8</v>
      </c>
    </row>
    <row r="367" spans="1:12" x14ac:dyDescent="0.25">
      <c r="A367">
        <v>1811382200</v>
      </c>
      <c r="B367">
        <v>37915052</v>
      </c>
      <c r="C367" s="1">
        <v>45163.793946759259</v>
      </c>
      <c r="D367" s="1">
        <v>45163.805752314816</v>
      </c>
      <c r="E367" s="1">
        <v>45163.802974537037</v>
      </c>
      <c r="F367" t="s">
        <v>10</v>
      </c>
      <c r="G367">
        <v>3949.87</v>
      </c>
      <c r="H367" t="s">
        <v>12</v>
      </c>
      <c r="I367">
        <v>97252</v>
      </c>
      <c r="J367">
        <v>7829</v>
      </c>
      <c r="K367">
        <f>YEAR(Table1[[#This Row],[order_date]])</f>
        <v>2023</v>
      </c>
      <c r="L367">
        <f>MONTH(Table1[[#This Row],[order_date]])</f>
        <v>8</v>
      </c>
    </row>
    <row r="368" spans="1:12" x14ac:dyDescent="0.25">
      <c r="A368">
        <v>4485391413</v>
      </c>
      <c r="B368">
        <v>11478478</v>
      </c>
      <c r="C368" s="1">
        <v>45281.373680555553</v>
      </c>
      <c r="D368" s="1">
        <v>45281.38548611111</v>
      </c>
      <c r="E368" s="1">
        <v>45281.38826388889</v>
      </c>
      <c r="F368" t="s">
        <v>10</v>
      </c>
      <c r="G368">
        <v>1293.18</v>
      </c>
      <c r="H368" t="s">
        <v>13</v>
      </c>
      <c r="I368">
        <v>91131</v>
      </c>
      <c r="J368">
        <v>5420</v>
      </c>
      <c r="K368">
        <f>YEAR(Table1[[#This Row],[order_date]])</f>
        <v>2023</v>
      </c>
      <c r="L368">
        <f>MONTH(Table1[[#This Row],[order_date]])</f>
        <v>12</v>
      </c>
    </row>
    <row r="369" spans="1:12" x14ac:dyDescent="0.25">
      <c r="A369">
        <v>4076279641</v>
      </c>
      <c r="B369">
        <v>89476734</v>
      </c>
      <c r="C369" s="1">
        <v>45119.724594907406</v>
      </c>
      <c r="D369" s="1">
        <v>45119.732928240737</v>
      </c>
      <c r="E369" s="1">
        <v>45119.738483796296</v>
      </c>
      <c r="F369" t="s">
        <v>14</v>
      </c>
      <c r="G369">
        <v>4782.5</v>
      </c>
      <c r="H369" t="s">
        <v>12</v>
      </c>
      <c r="I369">
        <v>25713</v>
      </c>
      <c r="J369">
        <v>3139</v>
      </c>
      <c r="K369">
        <f>YEAR(Table1[[#This Row],[order_date]])</f>
        <v>2023</v>
      </c>
      <c r="L369">
        <f>MONTH(Table1[[#This Row],[order_date]])</f>
        <v>7</v>
      </c>
    </row>
    <row r="370" spans="1:12" x14ac:dyDescent="0.25">
      <c r="A370">
        <v>2965387566</v>
      </c>
      <c r="B370">
        <v>47955004</v>
      </c>
      <c r="C370" s="1">
        <v>45154.485185185185</v>
      </c>
      <c r="D370" s="1">
        <v>45154.496990740743</v>
      </c>
      <c r="E370" s="1">
        <v>45154.500462962962</v>
      </c>
      <c r="F370" t="s">
        <v>10</v>
      </c>
      <c r="G370">
        <v>3578.47</v>
      </c>
      <c r="H370" t="s">
        <v>15</v>
      </c>
      <c r="I370">
        <v>57502</v>
      </c>
      <c r="J370">
        <v>8895</v>
      </c>
      <c r="K370">
        <f>YEAR(Table1[[#This Row],[order_date]])</f>
        <v>2023</v>
      </c>
      <c r="L370">
        <f>MONTH(Table1[[#This Row],[order_date]])</f>
        <v>8</v>
      </c>
    </row>
    <row r="371" spans="1:12" x14ac:dyDescent="0.25">
      <c r="A371">
        <v>9397774189</v>
      </c>
      <c r="B371">
        <v>92245432</v>
      </c>
      <c r="C371" s="1">
        <v>45105.342847222222</v>
      </c>
      <c r="D371" s="1">
        <v>45105.353958333333</v>
      </c>
      <c r="E371" s="1">
        <v>45105.351875</v>
      </c>
      <c r="F371" t="s">
        <v>10</v>
      </c>
      <c r="G371">
        <v>48.55</v>
      </c>
      <c r="H371" t="s">
        <v>11</v>
      </c>
      <c r="I371">
        <v>38813</v>
      </c>
      <c r="J371">
        <v>5049</v>
      </c>
      <c r="K371">
        <f>YEAR(Table1[[#This Row],[order_date]])</f>
        <v>2023</v>
      </c>
      <c r="L371">
        <f>MONTH(Table1[[#This Row],[order_date]])</f>
        <v>6</v>
      </c>
    </row>
    <row r="372" spans="1:12" x14ac:dyDescent="0.25">
      <c r="A372">
        <v>1437159967</v>
      </c>
      <c r="B372">
        <v>68016312</v>
      </c>
      <c r="C372" s="1">
        <v>45450.075092592589</v>
      </c>
      <c r="D372" s="1">
        <v>45450.082731481481</v>
      </c>
      <c r="E372" s="1">
        <v>45450.082037037035</v>
      </c>
      <c r="F372" t="s">
        <v>10</v>
      </c>
      <c r="G372">
        <v>1315.84</v>
      </c>
      <c r="H372" t="s">
        <v>11</v>
      </c>
      <c r="I372">
        <v>69843</v>
      </c>
      <c r="J372">
        <v>9185</v>
      </c>
      <c r="K372">
        <f>YEAR(Table1[[#This Row],[order_date]])</f>
        <v>2024</v>
      </c>
      <c r="L372">
        <f>MONTH(Table1[[#This Row],[order_date]])</f>
        <v>6</v>
      </c>
    </row>
    <row r="373" spans="1:12" x14ac:dyDescent="0.25">
      <c r="A373">
        <v>8397785448</v>
      </c>
      <c r="B373">
        <v>67952740</v>
      </c>
      <c r="C373" s="1">
        <v>45539.120497685188</v>
      </c>
      <c r="D373" s="1">
        <v>45539.132997685185</v>
      </c>
      <c r="E373" s="1">
        <v>45539.135775462964</v>
      </c>
      <c r="F373" t="s">
        <v>10</v>
      </c>
      <c r="G373">
        <v>1325.59</v>
      </c>
      <c r="H373" t="s">
        <v>15</v>
      </c>
      <c r="I373">
        <v>99345</v>
      </c>
      <c r="J373">
        <v>3493</v>
      </c>
      <c r="K373">
        <f>YEAR(Table1[[#This Row],[order_date]])</f>
        <v>2024</v>
      </c>
      <c r="L373">
        <f>MONTH(Table1[[#This Row],[order_date]])</f>
        <v>9</v>
      </c>
    </row>
    <row r="374" spans="1:12" x14ac:dyDescent="0.25">
      <c r="A374">
        <v>2778606949</v>
      </c>
      <c r="B374">
        <v>33675108</v>
      </c>
      <c r="C374" s="1">
        <v>45578.582442129627</v>
      </c>
      <c r="D374" s="1">
        <v>45578.590081018519</v>
      </c>
      <c r="E374" s="1">
        <v>45578.590081018519</v>
      </c>
      <c r="F374" t="s">
        <v>10</v>
      </c>
      <c r="G374">
        <v>3510.28</v>
      </c>
      <c r="H374" t="s">
        <v>13</v>
      </c>
      <c r="I374">
        <v>16105</v>
      </c>
      <c r="J374">
        <v>2277</v>
      </c>
      <c r="K374">
        <f>YEAR(Table1[[#This Row],[order_date]])</f>
        <v>2024</v>
      </c>
      <c r="L374">
        <f>MONTH(Table1[[#This Row],[order_date]])</f>
        <v>10</v>
      </c>
    </row>
    <row r="375" spans="1:12" x14ac:dyDescent="0.25">
      <c r="A375">
        <v>1774096863</v>
      </c>
      <c r="B375">
        <v>60656482</v>
      </c>
      <c r="C375" s="1">
        <v>45090.229386574072</v>
      </c>
      <c r="D375" s="1">
        <v>45090.24119212963</v>
      </c>
      <c r="E375" s="1">
        <v>45090.24119212963</v>
      </c>
      <c r="F375" t="s">
        <v>10</v>
      </c>
      <c r="G375">
        <v>2645.28</v>
      </c>
      <c r="H375" t="s">
        <v>15</v>
      </c>
      <c r="I375">
        <v>51118</v>
      </c>
      <c r="J375">
        <v>1421</v>
      </c>
      <c r="K375">
        <f>YEAR(Table1[[#This Row],[order_date]])</f>
        <v>2023</v>
      </c>
      <c r="L375">
        <f>MONTH(Table1[[#This Row],[order_date]])</f>
        <v>6</v>
      </c>
    </row>
    <row r="376" spans="1:12" x14ac:dyDescent="0.25">
      <c r="A376">
        <v>1497256618</v>
      </c>
      <c r="B376">
        <v>87220860</v>
      </c>
      <c r="C376" s="1">
        <v>45042.977453703701</v>
      </c>
      <c r="D376" s="1">
        <v>45042.985092592593</v>
      </c>
      <c r="E376" s="1">
        <v>45042.987175925926</v>
      </c>
      <c r="F376" t="s">
        <v>10</v>
      </c>
      <c r="G376">
        <v>5278.23</v>
      </c>
      <c r="H376" t="s">
        <v>13</v>
      </c>
      <c r="I376">
        <v>24651</v>
      </c>
      <c r="J376">
        <v>3391</v>
      </c>
      <c r="K376">
        <f>YEAR(Table1[[#This Row],[order_date]])</f>
        <v>2023</v>
      </c>
      <c r="L376">
        <f>MONTH(Table1[[#This Row],[order_date]])</f>
        <v>4</v>
      </c>
    </row>
    <row r="377" spans="1:12" x14ac:dyDescent="0.25">
      <c r="A377">
        <v>734095510</v>
      </c>
      <c r="B377">
        <v>56480776</v>
      </c>
      <c r="C377" s="1">
        <v>45446.897986111115</v>
      </c>
      <c r="D377" s="1">
        <v>45446.905624999999</v>
      </c>
      <c r="E377" s="1">
        <v>45446.907708333332</v>
      </c>
      <c r="F377" t="s">
        <v>10</v>
      </c>
      <c r="G377">
        <v>1614.08</v>
      </c>
      <c r="H377" t="s">
        <v>13</v>
      </c>
      <c r="I377">
        <v>6790</v>
      </c>
      <c r="J377">
        <v>8971</v>
      </c>
      <c r="K377">
        <f>YEAR(Table1[[#This Row],[order_date]])</f>
        <v>2024</v>
      </c>
      <c r="L377">
        <f>MONTH(Table1[[#This Row],[order_date]])</f>
        <v>6</v>
      </c>
    </row>
    <row r="378" spans="1:12" x14ac:dyDescent="0.25">
      <c r="A378">
        <v>5755859055</v>
      </c>
      <c r="B378">
        <v>79592021</v>
      </c>
      <c r="C378" s="1">
        <v>45595.59684027778</v>
      </c>
      <c r="D378" s="1">
        <v>45595.609340277777</v>
      </c>
      <c r="E378" s="1">
        <v>45595.621145833335</v>
      </c>
      <c r="F378" t="s">
        <v>16</v>
      </c>
      <c r="G378">
        <v>354.52</v>
      </c>
      <c r="H378" t="s">
        <v>13</v>
      </c>
      <c r="I378">
        <v>8522</v>
      </c>
      <c r="J378">
        <v>4726</v>
      </c>
      <c r="K378">
        <f>YEAR(Table1[[#This Row],[order_date]])</f>
        <v>2024</v>
      </c>
      <c r="L378">
        <f>MONTH(Table1[[#This Row],[order_date]])</f>
        <v>10</v>
      </c>
    </row>
    <row r="379" spans="1:12" x14ac:dyDescent="0.25">
      <c r="A379">
        <v>5840290569</v>
      </c>
      <c r="B379">
        <v>99490786</v>
      </c>
      <c r="C379" s="1">
        <v>45187.165046296293</v>
      </c>
      <c r="D379" s="1">
        <v>45187.173379629632</v>
      </c>
      <c r="E379" s="1">
        <v>45187.172685185185</v>
      </c>
      <c r="F379" t="s">
        <v>10</v>
      </c>
      <c r="G379">
        <v>2578.09</v>
      </c>
      <c r="H379" t="s">
        <v>15</v>
      </c>
      <c r="I379">
        <v>92356</v>
      </c>
      <c r="J379">
        <v>5670</v>
      </c>
      <c r="K379">
        <f>YEAR(Table1[[#This Row],[order_date]])</f>
        <v>2023</v>
      </c>
      <c r="L379">
        <f>MONTH(Table1[[#This Row],[order_date]])</f>
        <v>9</v>
      </c>
    </row>
    <row r="380" spans="1:12" x14ac:dyDescent="0.25">
      <c r="A380">
        <v>8200985533</v>
      </c>
      <c r="B380">
        <v>1855421</v>
      </c>
      <c r="C380" s="1">
        <v>45299.306180555555</v>
      </c>
      <c r="D380" s="1">
        <v>45299.319374999999</v>
      </c>
      <c r="E380" s="1">
        <v>45299.317291666666</v>
      </c>
      <c r="F380" t="s">
        <v>10</v>
      </c>
      <c r="G380">
        <v>77.11</v>
      </c>
      <c r="H380" t="s">
        <v>13</v>
      </c>
      <c r="I380">
        <v>92929</v>
      </c>
      <c r="J380">
        <v>7297</v>
      </c>
      <c r="K380">
        <f>YEAR(Table1[[#This Row],[order_date]])</f>
        <v>2024</v>
      </c>
      <c r="L380">
        <f>MONTH(Table1[[#This Row],[order_date]])</f>
        <v>1</v>
      </c>
    </row>
    <row r="381" spans="1:12" x14ac:dyDescent="0.25">
      <c r="A381">
        <v>3255590064</v>
      </c>
      <c r="B381">
        <v>92642745</v>
      </c>
      <c r="C381" s="1">
        <v>45037.192685185182</v>
      </c>
      <c r="D381" s="1">
        <v>45037.202407407407</v>
      </c>
      <c r="E381" s="1">
        <v>45037.20449074074</v>
      </c>
      <c r="F381" t="s">
        <v>10</v>
      </c>
      <c r="G381">
        <v>1763.6</v>
      </c>
      <c r="H381" t="s">
        <v>12</v>
      </c>
      <c r="I381">
        <v>88039</v>
      </c>
      <c r="J381">
        <v>9157</v>
      </c>
      <c r="K381">
        <f>YEAR(Table1[[#This Row],[order_date]])</f>
        <v>2023</v>
      </c>
      <c r="L381">
        <f>MONTH(Table1[[#This Row],[order_date]])</f>
        <v>4</v>
      </c>
    </row>
    <row r="382" spans="1:12" x14ac:dyDescent="0.25">
      <c r="A382">
        <v>4258404747</v>
      </c>
      <c r="B382">
        <v>27692428</v>
      </c>
      <c r="C382" s="1">
        <v>45576.090405092589</v>
      </c>
      <c r="D382" s="1">
        <v>45576.10429398148</v>
      </c>
      <c r="E382" s="1">
        <v>45576.10359953704</v>
      </c>
      <c r="F382" t="s">
        <v>10</v>
      </c>
      <c r="G382">
        <v>953.65</v>
      </c>
      <c r="H382" t="s">
        <v>12</v>
      </c>
      <c r="I382">
        <v>91951</v>
      </c>
      <c r="J382">
        <v>1731</v>
      </c>
      <c r="K382">
        <f>YEAR(Table1[[#This Row],[order_date]])</f>
        <v>2024</v>
      </c>
      <c r="L382">
        <f>MONTH(Table1[[#This Row],[order_date]])</f>
        <v>10</v>
      </c>
    </row>
    <row r="383" spans="1:12" x14ac:dyDescent="0.25">
      <c r="A383">
        <v>2455161115</v>
      </c>
      <c r="B383">
        <v>27620326</v>
      </c>
      <c r="C383" s="1">
        <v>45320.37462962963</v>
      </c>
      <c r="D383" s="1">
        <v>45320.387129629627</v>
      </c>
      <c r="E383" s="1">
        <v>45320.387129629627</v>
      </c>
      <c r="F383" t="s">
        <v>10</v>
      </c>
      <c r="G383">
        <v>1010.85</v>
      </c>
      <c r="H383" t="s">
        <v>12</v>
      </c>
      <c r="I383">
        <v>23471</v>
      </c>
      <c r="J383">
        <v>5466</v>
      </c>
      <c r="K383">
        <f>YEAR(Table1[[#This Row],[order_date]])</f>
        <v>2024</v>
      </c>
      <c r="L383">
        <f>MONTH(Table1[[#This Row],[order_date]])</f>
        <v>1</v>
      </c>
    </row>
    <row r="384" spans="1:12" x14ac:dyDescent="0.25">
      <c r="A384">
        <v>4448004569</v>
      </c>
      <c r="B384">
        <v>47215976</v>
      </c>
      <c r="C384" s="1">
        <v>45301.085289351853</v>
      </c>
      <c r="D384" s="1">
        <v>45301.092928240738</v>
      </c>
      <c r="E384" s="1">
        <v>45301.089456018519</v>
      </c>
      <c r="F384" t="s">
        <v>10</v>
      </c>
      <c r="G384">
        <v>2058.2399999999998</v>
      </c>
      <c r="H384" t="s">
        <v>13</v>
      </c>
      <c r="I384">
        <v>49742</v>
      </c>
      <c r="J384">
        <v>2746</v>
      </c>
      <c r="K384">
        <f>YEAR(Table1[[#This Row],[order_date]])</f>
        <v>2024</v>
      </c>
      <c r="L384">
        <f>MONTH(Table1[[#This Row],[order_date]])</f>
        <v>1</v>
      </c>
    </row>
    <row r="385" spans="1:12" x14ac:dyDescent="0.25">
      <c r="A385">
        <v>5951090793</v>
      </c>
      <c r="B385">
        <v>27878182</v>
      </c>
      <c r="C385" s="1">
        <v>45402.797766203701</v>
      </c>
      <c r="D385" s="1">
        <v>45402.810266203705</v>
      </c>
      <c r="E385" s="1">
        <v>45402.812349537038</v>
      </c>
      <c r="F385" t="s">
        <v>10</v>
      </c>
      <c r="G385">
        <v>2143.89</v>
      </c>
      <c r="H385" t="s">
        <v>12</v>
      </c>
      <c r="I385">
        <v>35150</v>
      </c>
      <c r="J385">
        <v>7610</v>
      </c>
      <c r="K385">
        <f>YEAR(Table1[[#This Row],[order_date]])</f>
        <v>2024</v>
      </c>
      <c r="L385">
        <f>MONTH(Table1[[#This Row],[order_date]])</f>
        <v>4</v>
      </c>
    </row>
    <row r="386" spans="1:12" x14ac:dyDescent="0.25">
      <c r="A386">
        <v>7402491996</v>
      </c>
      <c r="B386">
        <v>92509376</v>
      </c>
      <c r="C386" s="1">
        <v>45487.282025462962</v>
      </c>
      <c r="D386" s="1">
        <v>45487.293136574073</v>
      </c>
      <c r="E386" s="1">
        <v>45487.294525462959</v>
      </c>
      <c r="F386" t="s">
        <v>10</v>
      </c>
      <c r="G386">
        <v>866.77</v>
      </c>
      <c r="H386" t="s">
        <v>13</v>
      </c>
      <c r="I386">
        <v>15459</v>
      </c>
      <c r="J386">
        <v>8275</v>
      </c>
      <c r="K386">
        <f>YEAR(Table1[[#This Row],[order_date]])</f>
        <v>2024</v>
      </c>
      <c r="L386">
        <f>MONTH(Table1[[#This Row],[order_date]])</f>
        <v>7</v>
      </c>
    </row>
    <row r="387" spans="1:12" x14ac:dyDescent="0.25">
      <c r="A387">
        <v>8532411923</v>
      </c>
      <c r="B387">
        <v>57360162</v>
      </c>
      <c r="C387" s="1">
        <v>45489.789479166669</v>
      </c>
      <c r="D387" s="1">
        <v>45489.80059027778</v>
      </c>
      <c r="E387" s="1">
        <v>45489.805451388886</v>
      </c>
      <c r="F387" t="s">
        <v>14</v>
      </c>
      <c r="G387">
        <v>1071.82</v>
      </c>
      <c r="H387" t="s">
        <v>15</v>
      </c>
      <c r="I387">
        <v>82328</v>
      </c>
      <c r="J387">
        <v>7137</v>
      </c>
      <c r="K387">
        <f>YEAR(Table1[[#This Row],[order_date]])</f>
        <v>2024</v>
      </c>
      <c r="L387">
        <f>MONTH(Table1[[#This Row],[order_date]])</f>
        <v>7</v>
      </c>
    </row>
    <row r="388" spans="1:12" x14ac:dyDescent="0.25">
      <c r="A388">
        <v>7130555385</v>
      </c>
      <c r="B388">
        <v>37309023</v>
      </c>
      <c r="C388" s="1">
        <v>45307.607951388891</v>
      </c>
      <c r="D388" s="1">
        <v>45307.621840277781</v>
      </c>
      <c r="E388" s="1">
        <v>45307.630173611113</v>
      </c>
      <c r="F388" t="s">
        <v>14</v>
      </c>
      <c r="G388">
        <v>1539.36</v>
      </c>
      <c r="H388" t="s">
        <v>11</v>
      </c>
      <c r="I388">
        <v>48673</v>
      </c>
      <c r="J388">
        <v>2562</v>
      </c>
      <c r="K388">
        <f>YEAR(Table1[[#This Row],[order_date]])</f>
        <v>2024</v>
      </c>
      <c r="L388">
        <f>MONTH(Table1[[#This Row],[order_date]])</f>
        <v>1</v>
      </c>
    </row>
    <row r="389" spans="1:12" x14ac:dyDescent="0.25">
      <c r="A389">
        <v>4338197132</v>
      </c>
      <c r="B389">
        <v>66310963</v>
      </c>
      <c r="C389" s="1">
        <v>45576.298483796294</v>
      </c>
      <c r="D389" s="1">
        <v>45576.308206018519</v>
      </c>
      <c r="E389" s="1">
        <v>45576.305428240739</v>
      </c>
      <c r="F389" t="s">
        <v>10</v>
      </c>
      <c r="G389">
        <v>3327.67</v>
      </c>
      <c r="H389" t="s">
        <v>12</v>
      </c>
      <c r="I389">
        <v>9198</v>
      </c>
      <c r="J389">
        <v>9984</v>
      </c>
      <c r="K389">
        <f>YEAR(Table1[[#This Row],[order_date]])</f>
        <v>2024</v>
      </c>
      <c r="L389">
        <f>MONTH(Table1[[#This Row],[order_date]])</f>
        <v>10</v>
      </c>
    </row>
    <row r="390" spans="1:12" x14ac:dyDescent="0.25">
      <c r="A390">
        <v>8044366071</v>
      </c>
      <c r="B390">
        <v>80833965</v>
      </c>
      <c r="C390" s="1">
        <v>45046.580833333333</v>
      </c>
      <c r="D390" s="1">
        <v>45046.593333333331</v>
      </c>
      <c r="E390" s="1">
        <v>45046.596805555557</v>
      </c>
      <c r="F390" t="s">
        <v>10</v>
      </c>
      <c r="G390">
        <v>2843.12</v>
      </c>
      <c r="H390" t="s">
        <v>13</v>
      </c>
      <c r="I390">
        <v>31310</v>
      </c>
      <c r="J390">
        <v>2938</v>
      </c>
      <c r="K390">
        <f>YEAR(Table1[[#This Row],[order_date]])</f>
        <v>2023</v>
      </c>
      <c r="L390">
        <f>MONTH(Table1[[#This Row],[order_date]])</f>
        <v>4</v>
      </c>
    </row>
    <row r="391" spans="1:12" x14ac:dyDescent="0.25">
      <c r="A391">
        <v>4135251774</v>
      </c>
      <c r="B391">
        <v>77961205</v>
      </c>
      <c r="C391" s="1">
        <v>45574.491493055553</v>
      </c>
      <c r="D391" s="1">
        <v>45574.504687499997</v>
      </c>
      <c r="E391" s="1">
        <v>45574.503993055558</v>
      </c>
      <c r="F391" t="s">
        <v>10</v>
      </c>
      <c r="G391">
        <v>2487.3000000000002</v>
      </c>
      <c r="H391" t="s">
        <v>13</v>
      </c>
      <c r="I391">
        <v>81045</v>
      </c>
      <c r="J391">
        <v>8611</v>
      </c>
      <c r="K391">
        <f>YEAR(Table1[[#This Row],[order_date]])</f>
        <v>2024</v>
      </c>
      <c r="L391">
        <f>MONTH(Table1[[#This Row],[order_date]])</f>
        <v>10</v>
      </c>
    </row>
    <row r="392" spans="1:12" x14ac:dyDescent="0.25">
      <c r="A392">
        <v>6331483812</v>
      </c>
      <c r="B392">
        <v>97411107</v>
      </c>
      <c r="C392" s="1">
        <v>45541.948078703703</v>
      </c>
      <c r="D392" s="1">
        <v>45541.956412037034</v>
      </c>
      <c r="E392" s="1">
        <v>45541.96266203704</v>
      </c>
      <c r="F392" t="s">
        <v>14</v>
      </c>
      <c r="G392">
        <v>493.19</v>
      </c>
      <c r="H392" t="s">
        <v>15</v>
      </c>
      <c r="I392">
        <v>45259</v>
      </c>
      <c r="J392">
        <v>9755</v>
      </c>
      <c r="K392">
        <f>YEAR(Table1[[#This Row],[order_date]])</f>
        <v>2024</v>
      </c>
      <c r="L392">
        <f>MONTH(Table1[[#This Row],[order_date]])</f>
        <v>9</v>
      </c>
    </row>
    <row r="393" spans="1:12" x14ac:dyDescent="0.25">
      <c r="A393">
        <v>6705171000</v>
      </c>
      <c r="B393">
        <v>52417972</v>
      </c>
      <c r="C393" s="1">
        <v>45173.853182870371</v>
      </c>
      <c r="D393" s="1">
        <v>45173.862905092596</v>
      </c>
      <c r="E393" s="1">
        <v>45173.862905092596</v>
      </c>
      <c r="F393" t="s">
        <v>10</v>
      </c>
      <c r="G393">
        <v>1912.64</v>
      </c>
      <c r="H393" t="s">
        <v>15</v>
      </c>
      <c r="I393">
        <v>64847</v>
      </c>
      <c r="J393">
        <v>6226</v>
      </c>
      <c r="K393">
        <f>YEAR(Table1[[#This Row],[order_date]])</f>
        <v>2023</v>
      </c>
      <c r="L393">
        <f>MONTH(Table1[[#This Row],[order_date]])</f>
        <v>9</v>
      </c>
    </row>
    <row r="394" spans="1:12" x14ac:dyDescent="0.25">
      <c r="A394">
        <v>7850128898</v>
      </c>
      <c r="B394">
        <v>38478423</v>
      </c>
      <c r="C394" s="1">
        <v>45471.313055555554</v>
      </c>
      <c r="D394" s="1">
        <v>45471.325555555559</v>
      </c>
      <c r="E394" s="1">
        <v>45471.337361111109</v>
      </c>
      <c r="F394" t="s">
        <v>16</v>
      </c>
      <c r="G394">
        <v>1427.18</v>
      </c>
      <c r="H394" t="s">
        <v>13</v>
      </c>
      <c r="I394">
        <v>29466</v>
      </c>
      <c r="J394">
        <v>7628</v>
      </c>
      <c r="K394">
        <f>YEAR(Table1[[#This Row],[order_date]])</f>
        <v>2024</v>
      </c>
      <c r="L394">
        <f>MONTH(Table1[[#This Row],[order_date]])</f>
        <v>6</v>
      </c>
    </row>
    <row r="395" spans="1:12" x14ac:dyDescent="0.25">
      <c r="A395">
        <v>3602554049</v>
      </c>
      <c r="B395">
        <v>65815155</v>
      </c>
      <c r="C395" s="1">
        <v>45135.62604166667</v>
      </c>
      <c r="D395" s="1">
        <v>45135.636458333334</v>
      </c>
      <c r="E395" s="1">
        <v>45135.649652777778</v>
      </c>
      <c r="F395" t="s">
        <v>16</v>
      </c>
      <c r="G395">
        <v>3310.35</v>
      </c>
      <c r="H395" t="s">
        <v>15</v>
      </c>
      <c r="I395">
        <v>77387</v>
      </c>
      <c r="J395">
        <v>2038</v>
      </c>
      <c r="K395">
        <f>YEAR(Table1[[#This Row],[order_date]])</f>
        <v>2023</v>
      </c>
      <c r="L395">
        <f>MONTH(Table1[[#This Row],[order_date]])</f>
        <v>7</v>
      </c>
    </row>
    <row r="396" spans="1:12" x14ac:dyDescent="0.25">
      <c r="A396">
        <v>1070259187</v>
      </c>
      <c r="B396">
        <v>22738465</v>
      </c>
      <c r="C396" s="1">
        <v>45086.462685185186</v>
      </c>
      <c r="D396" s="1">
        <v>45086.471018518518</v>
      </c>
      <c r="E396" s="1">
        <v>45086.471712962964</v>
      </c>
      <c r="F396" t="s">
        <v>10</v>
      </c>
      <c r="G396">
        <v>517.77</v>
      </c>
      <c r="H396" t="s">
        <v>15</v>
      </c>
      <c r="I396">
        <v>61963</v>
      </c>
      <c r="J396">
        <v>1656</v>
      </c>
      <c r="K396">
        <f>YEAR(Table1[[#This Row],[order_date]])</f>
        <v>2023</v>
      </c>
      <c r="L396">
        <f>MONTH(Table1[[#This Row],[order_date]])</f>
        <v>6</v>
      </c>
    </row>
    <row r="397" spans="1:12" x14ac:dyDescent="0.25">
      <c r="A397">
        <v>8412338399</v>
      </c>
      <c r="B397">
        <v>2566268</v>
      </c>
      <c r="C397" s="1">
        <v>45593.782013888886</v>
      </c>
      <c r="D397" s="1">
        <v>45593.795208333337</v>
      </c>
      <c r="E397" s="1">
        <v>45593.799375000002</v>
      </c>
      <c r="F397" t="s">
        <v>14</v>
      </c>
      <c r="G397">
        <v>3825.11</v>
      </c>
      <c r="H397" t="s">
        <v>13</v>
      </c>
      <c r="I397">
        <v>67313</v>
      </c>
      <c r="J397">
        <v>8021</v>
      </c>
      <c r="K397">
        <f>YEAR(Table1[[#This Row],[order_date]])</f>
        <v>2024</v>
      </c>
      <c r="L397">
        <f>MONTH(Table1[[#This Row],[order_date]])</f>
        <v>10</v>
      </c>
    </row>
    <row r="398" spans="1:12" x14ac:dyDescent="0.25">
      <c r="A398">
        <v>1478022303</v>
      </c>
      <c r="B398">
        <v>69353754</v>
      </c>
      <c r="C398" s="1">
        <v>45291.665856481479</v>
      </c>
      <c r="D398" s="1">
        <v>45291.67627314815</v>
      </c>
      <c r="E398" s="1">
        <v>45291.672800925924</v>
      </c>
      <c r="F398" t="s">
        <v>10</v>
      </c>
      <c r="G398">
        <v>841.61</v>
      </c>
      <c r="H398" t="s">
        <v>15</v>
      </c>
      <c r="I398">
        <v>23035</v>
      </c>
      <c r="J398">
        <v>4995</v>
      </c>
      <c r="K398">
        <f>YEAR(Table1[[#This Row],[order_date]])</f>
        <v>2023</v>
      </c>
      <c r="L398">
        <f>MONTH(Table1[[#This Row],[order_date]])</f>
        <v>12</v>
      </c>
    </row>
    <row r="399" spans="1:12" x14ac:dyDescent="0.25">
      <c r="A399">
        <v>2376108199</v>
      </c>
      <c r="B399">
        <v>81757554</v>
      </c>
      <c r="C399" s="1">
        <v>45425.671817129631</v>
      </c>
      <c r="D399" s="1">
        <v>45425.682928240742</v>
      </c>
      <c r="E399" s="1">
        <v>45425.685706018521</v>
      </c>
      <c r="F399" t="s">
        <v>10</v>
      </c>
      <c r="G399">
        <v>1751.17</v>
      </c>
      <c r="H399" t="s">
        <v>13</v>
      </c>
      <c r="I399">
        <v>27586</v>
      </c>
      <c r="J399">
        <v>8305</v>
      </c>
      <c r="K399">
        <f>YEAR(Table1[[#This Row],[order_date]])</f>
        <v>2024</v>
      </c>
      <c r="L399">
        <f>MONTH(Table1[[#This Row],[order_date]])</f>
        <v>5</v>
      </c>
    </row>
    <row r="400" spans="1:12" x14ac:dyDescent="0.25">
      <c r="A400">
        <v>5243035202</v>
      </c>
      <c r="B400">
        <v>10541231</v>
      </c>
      <c r="C400" s="1">
        <v>45585.027361111112</v>
      </c>
      <c r="D400" s="1">
        <v>45585.034305555557</v>
      </c>
      <c r="E400" s="1">
        <v>45585.031527777777</v>
      </c>
      <c r="F400" t="s">
        <v>10</v>
      </c>
      <c r="G400">
        <v>1688.35</v>
      </c>
      <c r="H400" t="s">
        <v>13</v>
      </c>
      <c r="I400">
        <v>1015</v>
      </c>
      <c r="J400">
        <v>2668</v>
      </c>
      <c r="K400">
        <f>YEAR(Table1[[#This Row],[order_date]])</f>
        <v>2024</v>
      </c>
      <c r="L400">
        <f>MONTH(Table1[[#This Row],[order_date]])</f>
        <v>10</v>
      </c>
    </row>
    <row r="401" spans="1:12" x14ac:dyDescent="0.25">
      <c r="A401">
        <v>3687581971</v>
      </c>
      <c r="B401">
        <v>81932548</v>
      </c>
      <c r="C401" s="1">
        <v>45570.580347222225</v>
      </c>
      <c r="D401" s="1">
        <v>45570.594236111108</v>
      </c>
      <c r="E401" s="1">
        <v>45570.603263888886</v>
      </c>
      <c r="F401" t="s">
        <v>14</v>
      </c>
      <c r="G401">
        <v>1046.51</v>
      </c>
      <c r="H401" t="s">
        <v>11</v>
      </c>
      <c r="I401">
        <v>63325</v>
      </c>
      <c r="J401">
        <v>4323</v>
      </c>
      <c r="K401">
        <f>YEAR(Table1[[#This Row],[order_date]])</f>
        <v>2024</v>
      </c>
      <c r="L401">
        <f>MONTH(Table1[[#This Row],[order_date]])</f>
        <v>10</v>
      </c>
    </row>
    <row r="402" spans="1:12" x14ac:dyDescent="0.25">
      <c r="A402">
        <v>7008586055</v>
      </c>
      <c r="B402">
        <v>96109948</v>
      </c>
      <c r="C402" s="1">
        <v>45070.217407407406</v>
      </c>
      <c r="D402" s="1">
        <v>45070.224351851852</v>
      </c>
      <c r="E402" s="1">
        <v>45070.236851851849</v>
      </c>
      <c r="F402" t="s">
        <v>16</v>
      </c>
      <c r="G402">
        <v>2848.4</v>
      </c>
      <c r="H402" t="s">
        <v>15</v>
      </c>
      <c r="I402">
        <v>67465</v>
      </c>
      <c r="J402">
        <v>18</v>
      </c>
      <c r="K402">
        <f>YEAR(Table1[[#This Row],[order_date]])</f>
        <v>2023</v>
      </c>
      <c r="L402">
        <f>MONTH(Table1[[#This Row],[order_date]])</f>
        <v>5</v>
      </c>
    </row>
    <row r="403" spans="1:12" x14ac:dyDescent="0.25">
      <c r="A403">
        <v>5142069216</v>
      </c>
      <c r="B403">
        <v>35459748</v>
      </c>
      <c r="C403" s="1">
        <v>45347.627337962964</v>
      </c>
      <c r="D403" s="1">
        <v>45347.639837962961</v>
      </c>
      <c r="E403" s="1">
        <v>45347.639837962961</v>
      </c>
      <c r="F403" t="s">
        <v>10</v>
      </c>
      <c r="G403">
        <v>2551.88</v>
      </c>
      <c r="H403" t="s">
        <v>12</v>
      </c>
      <c r="I403">
        <v>60557</v>
      </c>
      <c r="J403">
        <v>7911</v>
      </c>
      <c r="K403">
        <f>YEAR(Table1[[#This Row],[order_date]])</f>
        <v>2024</v>
      </c>
      <c r="L403">
        <f>MONTH(Table1[[#This Row],[order_date]])</f>
        <v>2</v>
      </c>
    </row>
    <row r="404" spans="1:12" x14ac:dyDescent="0.25">
      <c r="A404">
        <v>4152441944</v>
      </c>
      <c r="B404">
        <v>92636025</v>
      </c>
      <c r="C404" s="1">
        <v>45041.432534722226</v>
      </c>
      <c r="D404" s="1">
        <v>45041.44017361111</v>
      </c>
      <c r="E404" s="1">
        <v>45041.439479166664</v>
      </c>
      <c r="F404" t="s">
        <v>10</v>
      </c>
      <c r="G404">
        <v>4483.92</v>
      </c>
      <c r="H404" t="s">
        <v>12</v>
      </c>
      <c r="I404">
        <v>46535</v>
      </c>
      <c r="J404">
        <v>5527</v>
      </c>
      <c r="K404">
        <f>YEAR(Table1[[#This Row],[order_date]])</f>
        <v>2023</v>
      </c>
      <c r="L404">
        <f>MONTH(Table1[[#This Row],[order_date]])</f>
        <v>4</v>
      </c>
    </row>
    <row r="405" spans="1:12" x14ac:dyDescent="0.25">
      <c r="A405">
        <v>5601670348</v>
      </c>
      <c r="B405">
        <v>32830199</v>
      </c>
      <c r="C405" s="1">
        <v>45594.016226851854</v>
      </c>
      <c r="D405" s="1">
        <v>45594.023865740739</v>
      </c>
      <c r="E405" s="1">
        <v>45594.031504629631</v>
      </c>
      <c r="F405" t="s">
        <v>14</v>
      </c>
      <c r="G405">
        <v>354.91</v>
      </c>
      <c r="H405" t="s">
        <v>11</v>
      </c>
      <c r="I405">
        <v>47213</v>
      </c>
      <c r="J405">
        <v>6876</v>
      </c>
      <c r="K405">
        <f>YEAR(Table1[[#This Row],[order_date]])</f>
        <v>2024</v>
      </c>
      <c r="L405">
        <f>MONTH(Table1[[#This Row],[order_date]])</f>
        <v>10</v>
      </c>
    </row>
    <row r="406" spans="1:12" x14ac:dyDescent="0.25">
      <c r="A406">
        <v>605105099</v>
      </c>
      <c r="B406">
        <v>5039883</v>
      </c>
      <c r="C406" s="1">
        <v>45290.343923611108</v>
      </c>
      <c r="D406" s="1">
        <v>45290.355729166666</v>
      </c>
      <c r="E406" s="1">
        <v>45290.35434027778</v>
      </c>
      <c r="F406" t="s">
        <v>10</v>
      </c>
      <c r="G406">
        <v>3357.25</v>
      </c>
      <c r="H406" t="s">
        <v>11</v>
      </c>
      <c r="I406">
        <v>39281</v>
      </c>
      <c r="J406">
        <v>6874</v>
      </c>
      <c r="K406">
        <f>YEAR(Table1[[#This Row],[order_date]])</f>
        <v>2023</v>
      </c>
      <c r="L406">
        <f>MONTH(Table1[[#This Row],[order_date]])</f>
        <v>12</v>
      </c>
    </row>
    <row r="407" spans="1:12" x14ac:dyDescent="0.25">
      <c r="A407">
        <v>4054936140</v>
      </c>
      <c r="B407">
        <v>28286754</v>
      </c>
      <c r="C407" s="1">
        <v>45401.334641203706</v>
      </c>
      <c r="D407" s="1">
        <v>45401.347141203703</v>
      </c>
      <c r="E407" s="1">
        <v>45401.350613425922</v>
      </c>
      <c r="F407" t="s">
        <v>10</v>
      </c>
      <c r="G407">
        <v>400.92</v>
      </c>
      <c r="H407" t="s">
        <v>11</v>
      </c>
      <c r="I407">
        <v>5888</v>
      </c>
      <c r="J407">
        <v>3720</v>
      </c>
      <c r="K407">
        <f>YEAR(Table1[[#This Row],[order_date]])</f>
        <v>2024</v>
      </c>
      <c r="L407">
        <f>MONTH(Table1[[#This Row],[order_date]])</f>
        <v>4</v>
      </c>
    </row>
    <row r="408" spans="1:12" x14ac:dyDescent="0.25">
      <c r="A408">
        <v>8741892156</v>
      </c>
      <c r="B408">
        <v>66886852</v>
      </c>
      <c r="C408" s="1">
        <v>45245.201886574076</v>
      </c>
      <c r="D408" s="1">
        <v>45245.210219907407</v>
      </c>
      <c r="E408" s="1">
        <v>45245.217164351852</v>
      </c>
      <c r="F408" t="s">
        <v>14</v>
      </c>
      <c r="G408">
        <v>2046.92</v>
      </c>
      <c r="H408" t="s">
        <v>13</v>
      </c>
      <c r="I408">
        <v>10769</v>
      </c>
      <c r="J408">
        <v>6057</v>
      </c>
      <c r="K408">
        <f>YEAR(Table1[[#This Row],[order_date]])</f>
        <v>2023</v>
      </c>
      <c r="L408">
        <f>MONTH(Table1[[#This Row],[order_date]])</f>
        <v>11</v>
      </c>
    </row>
    <row r="409" spans="1:12" x14ac:dyDescent="0.25">
      <c r="A409">
        <v>9143640828</v>
      </c>
      <c r="B409">
        <v>90298394</v>
      </c>
      <c r="C409" s="1">
        <v>45125.550023148149</v>
      </c>
      <c r="D409" s="1">
        <v>45125.559050925927</v>
      </c>
      <c r="E409" s="1">
        <v>45125.564606481479</v>
      </c>
      <c r="F409" t="s">
        <v>14</v>
      </c>
      <c r="G409">
        <v>1205.8599999999999</v>
      </c>
      <c r="H409" t="s">
        <v>13</v>
      </c>
      <c r="I409">
        <v>902</v>
      </c>
      <c r="J409">
        <v>6597</v>
      </c>
      <c r="K409">
        <f>YEAR(Table1[[#This Row],[order_date]])</f>
        <v>2023</v>
      </c>
      <c r="L409">
        <f>MONTH(Table1[[#This Row],[order_date]])</f>
        <v>7</v>
      </c>
    </row>
    <row r="410" spans="1:12" x14ac:dyDescent="0.25">
      <c r="A410">
        <v>6900876252</v>
      </c>
      <c r="B410">
        <v>87984862</v>
      </c>
      <c r="C410" s="1">
        <v>45343.706412037034</v>
      </c>
      <c r="D410" s="1">
        <v>45343.715439814812</v>
      </c>
      <c r="E410" s="1">
        <v>45343.711967592593</v>
      </c>
      <c r="F410" t="s">
        <v>10</v>
      </c>
      <c r="G410">
        <v>3214.61</v>
      </c>
      <c r="H410" t="s">
        <v>15</v>
      </c>
      <c r="I410">
        <v>80644</v>
      </c>
      <c r="J410">
        <v>9130</v>
      </c>
      <c r="K410">
        <f>YEAR(Table1[[#This Row],[order_date]])</f>
        <v>2024</v>
      </c>
      <c r="L410">
        <f>MONTH(Table1[[#This Row],[order_date]])</f>
        <v>2</v>
      </c>
    </row>
    <row r="411" spans="1:12" x14ac:dyDescent="0.25">
      <c r="A411">
        <v>9801174908</v>
      </c>
      <c r="B411">
        <v>54347213</v>
      </c>
      <c r="C411" s="1">
        <v>45409.492800925924</v>
      </c>
      <c r="D411" s="1">
        <v>45409.499745370369</v>
      </c>
      <c r="E411" s="1">
        <v>45409.505300925928</v>
      </c>
      <c r="F411" t="s">
        <v>14</v>
      </c>
      <c r="G411">
        <v>1487.04</v>
      </c>
      <c r="H411" t="s">
        <v>13</v>
      </c>
      <c r="I411">
        <v>33767</v>
      </c>
      <c r="J411">
        <v>1250</v>
      </c>
      <c r="K411">
        <f>YEAR(Table1[[#This Row],[order_date]])</f>
        <v>2024</v>
      </c>
      <c r="L411">
        <f>MONTH(Table1[[#This Row],[order_date]])</f>
        <v>4</v>
      </c>
    </row>
    <row r="412" spans="1:12" x14ac:dyDescent="0.25">
      <c r="A412">
        <v>551343632</v>
      </c>
      <c r="B412">
        <v>59840071</v>
      </c>
      <c r="C412" s="1">
        <v>45342.827199074076</v>
      </c>
      <c r="D412" s="1">
        <v>45342.836226851854</v>
      </c>
      <c r="E412" s="1">
        <v>45342.83761574074</v>
      </c>
      <c r="F412" t="s">
        <v>10</v>
      </c>
      <c r="G412">
        <v>4881.51</v>
      </c>
      <c r="H412" t="s">
        <v>11</v>
      </c>
      <c r="I412">
        <v>89726</v>
      </c>
      <c r="J412">
        <v>5126</v>
      </c>
      <c r="K412">
        <f>YEAR(Table1[[#This Row],[order_date]])</f>
        <v>2024</v>
      </c>
      <c r="L412">
        <f>MONTH(Table1[[#This Row],[order_date]])</f>
        <v>2</v>
      </c>
    </row>
    <row r="413" spans="1:12" x14ac:dyDescent="0.25">
      <c r="A413">
        <v>7961173808</v>
      </c>
      <c r="B413">
        <v>90184276</v>
      </c>
      <c r="C413" s="1">
        <v>45082.021354166667</v>
      </c>
      <c r="D413" s="1">
        <v>45082.029687499999</v>
      </c>
      <c r="E413" s="1">
        <v>45082.02621527778</v>
      </c>
      <c r="F413" t="s">
        <v>10</v>
      </c>
      <c r="G413">
        <v>2802.91</v>
      </c>
      <c r="H413" t="s">
        <v>12</v>
      </c>
      <c r="I413">
        <v>3302</v>
      </c>
      <c r="J413">
        <v>8310</v>
      </c>
      <c r="K413">
        <f>YEAR(Table1[[#This Row],[order_date]])</f>
        <v>2023</v>
      </c>
      <c r="L413">
        <f>MONTH(Table1[[#This Row],[order_date]])</f>
        <v>6</v>
      </c>
    </row>
    <row r="414" spans="1:12" x14ac:dyDescent="0.25">
      <c r="A414">
        <v>328909145</v>
      </c>
      <c r="B414">
        <v>36146306</v>
      </c>
      <c r="C414" s="1">
        <v>45561.695983796293</v>
      </c>
      <c r="D414" s="1">
        <v>45561.703622685185</v>
      </c>
      <c r="E414" s="1">
        <v>45561.706400462965</v>
      </c>
      <c r="F414" t="s">
        <v>10</v>
      </c>
      <c r="G414">
        <v>1851.18</v>
      </c>
      <c r="H414" t="s">
        <v>15</v>
      </c>
      <c r="I414">
        <v>32899</v>
      </c>
      <c r="J414">
        <v>1169</v>
      </c>
      <c r="K414">
        <f>YEAR(Table1[[#This Row],[order_date]])</f>
        <v>2024</v>
      </c>
      <c r="L414">
        <f>MONTH(Table1[[#This Row],[order_date]])</f>
        <v>9</v>
      </c>
    </row>
    <row r="415" spans="1:12" x14ac:dyDescent="0.25">
      <c r="A415">
        <v>5551173528</v>
      </c>
      <c r="B415">
        <v>64151769</v>
      </c>
      <c r="C415" s="1">
        <v>45599.254062499997</v>
      </c>
      <c r="D415" s="1">
        <v>45599.262395833335</v>
      </c>
      <c r="E415" s="1">
        <v>45599.265173611115</v>
      </c>
      <c r="F415" t="s">
        <v>10</v>
      </c>
      <c r="G415">
        <v>2549.37</v>
      </c>
      <c r="H415" t="s">
        <v>13</v>
      </c>
      <c r="I415">
        <v>16125</v>
      </c>
      <c r="J415">
        <v>5366</v>
      </c>
      <c r="K415">
        <f>YEAR(Table1[[#This Row],[order_date]])</f>
        <v>2024</v>
      </c>
      <c r="L415">
        <f>MONTH(Table1[[#This Row],[order_date]])</f>
        <v>11</v>
      </c>
    </row>
    <row r="416" spans="1:12" x14ac:dyDescent="0.25">
      <c r="A416">
        <v>4461788759</v>
      </c>
      <c r="B416">
        <v>79895967</v>
      </c>
      <c r="C416" s="1">
        <v>45405.863981481481</v>
      </c>
      <c r="D416" s="1">
        <v>45405.872314814813</v>
      </c>
      <c r="E416" s="1">
        <v>45405.875787037039</v>
      </c>
      <c r="F416" t="s">
        <v>10</v>
      </c>
      <c r="G416">
        <v>4562.67</v>
      </c>
      <c r="H416" t="s">
        <v>15</v>
      </c>
      <c r="I416">
        <v>90986</v>
      </c>
      <c r="J416">
        <v>1752</v>
      </c>
      <c r="K416">
        <f>YEAR(Table1[[#This Row],[order_date]])</f>
        <v>2024</v>
      </c>
      <c r="L416">
        <f>MONTH(Table1[[#This Row],[order_date]])</f>
        <v>4</v>
      </c>
    </row>
    <row r="417" spans="1:12" x14ac:dyDescent="0.25">
      <c r="A417">
        <v>7256212429</v>
      </c>
      <c r="B417">
        <v>28350645</v>
      </c>
      <c r="C417" s="1">
        <v>45367.917083333334</v>
      </c>
      <c r="D417" s="1">
        <v>45367.927499999998</v>
      </c>
      <c r="E417" s="1">
        <v>45367.927499999998</v>
      </c>
      <c r="F417" t="s">
        <v>10</v>
      </c>
      <c r="G417">
        <v>727.95</v>
      </c>
      <c r="H417" t="s">
        <v>11</v>
      </c>
      <c r="I417">
        <v>87815</v>
      </c>
      <c r="J417">
        <v>8094</v>
      </c>
      <c r="K417">
        <f>YEAR(Table1[[#This Row],[order_date]])</f>
        <v>2024</v>
      </c>
      <c r="L417">
        <f>MONTH(Table1[[#This Row],[order_date]])</f>
        <v>3</v>
      </c>
    </row>
    <row r="418" spans="1:12" x14ac:dyDescent="0.25">
      <c r="A418">
        <v>9104077642</v>
      </c>
      <c r="B418">
        <v>18199057</v>
      </c>
      <c r="C418" s="1">
        <v>45589.555393518516</v>
      </c>
      <c r="D418" s="1">
        <v>45589.567199074074</v>
      </c>
      <c r="E418" s="1">
        <v>45589.566504629627</v>
      </c>
      <c r="F418" t="s">
        <v>10</v>
      </c>
      <c r="G418">
        <v>1869.79</v>
      </c>
      <c r="H418" t="s">
        <v>11</v>
      </c>
      <c r="I418">
        <v>20446</v>
      </c>
      <c r="J418">
        <v>2573</v>
      </c>
      <c r="K418">
        <f>YEAR(Table1[[#This Row],[order_date]])</f>
        <v>2024</v>
      </c>
      <c r="L418">
        <f>MONTH(Table1[[#This Row],[order_date]])</f>
        <v>10</v>
      </c>
    </row>
    <row r="419" spans="1:12" x14ac:dyDescent="0.25">
      <c r="A419">
        <v>2914056235</v>
      </c>
      <c r="B419">
        <v>31456752</v>
      </c>
      <c r="C419" s="1">
        <v>45293.535208333335</v>
      </c>
      <c r="D419" s="1">
        <v>45293.549097222225</v>
      </c>
      <c r="E419" s="1">
        <v>45293.549097222225</v>
      </c>
      <c r="F419" t="s">
        <v>10</v>
      </c>
      <c r="G419">
        <v>432.39</v>
      </c>
      <c r="H419" t="s">
        <v>13</v>
      </c>
      <c r="I419">
        <v>86053</v>
      </c>
      <c r="J419">
        <v>2860</v>
      </c>
      <c r="K419">
        <f>YEAR(Table1[[#This Row],[order_date]])</f>
        <v>2024</v>
      </c>
      <c r="L419">
        <f>MONTH(Table1[[#This Row],[order_date]])</f>
        <v>1</v>
      </c>
    </row>
    <row r="420" spans="1:12" x14ac:dyDescent="0.25">
      <c r="A420">
        <v>9127632807</v>
      </c>
      <c r="B420">
        <v>81528623</v>
      </c>
      <c r="C420" s="1">
        <v>45076.548263888886</v>
      </c>
      <c r="D420" s="1">
        <v>45076.559374999997</v>
      </c>
      <c r="E420" s="1">
        <v>45076.562847222223</v>
      </c>
      <c r="F420" t="s">
        <v>10</v>
      </c>
      <c r="G420">
        <v>886.19</v>
      </c>
      <c r="H420" t="s">
        <v>12</v>
      </c>
      <c r="I420">
        <v>72143</v>
      </c>
      <c r="J420">
        <v>9723</v>
      </c>
      <c r="K420">
        <f>YEAR(Table1[[#This Row],[order_date]])</f>
        <v>2023</v>
      </c>
      <c r="L420">
        <f>MONTH(Table1[[#This Row],[order_date]])</f>
        <v>5</v>
      </c>
    </row>
    <row r="421" spans="1:12" x14ac:dyDescent="0.25">
      <c r="A421">
        <v>6070154414</v>
      </c>
      <c r="B421">
        <v>45052594</v>
      </c>
      <c r="C421" s="1">
        <v>45096.795532407406</v>
      </c>
      <c r="D421" s="1">
        <v>45096.80872685185</v>
      </c>
      <c r="E421" s="1">
        <v>45096.812199074076</v>
      </c>
      <c r="F421" t="s">
        <v>10</v>
      </c>
      <c r="G421">
        <v>2471.11</v>
      </c>
      <c r="H421" t="s">
        <v>11</v>
      </c>
      <c r="I421">
        <v>72709</v>
      </c>
      <c r="J421">
        <v>4484</v>
      </c>
      <c r="K421">
        <f>YEAR(Table1[[#This Row],[order_date]])</f>
        <v>2023</v>
      </c>
      <c r="L421">
        <f>MONTH(Table1[[#This Row],[order_date]])</f>
        <v>6</v>
      </c>
    </row>
    <row r="422" spans="1:12" x14ac:dyDescent="0.25">
      <c r="A422">
        <v>2318969828</v>
      </c>
      <c r="B422">
        <v>2457734</v>
      </c>
      <c r="C422" s="1">
        <v>45011.835289351853</v>
      </c>
      <c r="D422" s="1">
        <v>45011.849178240744</v>
      </c>
      <c r="E422" s="1">
        <v>45011.847094907411</v>
      </c>
      <c r="F422" t="s">
        <v>10</v>
      </c>
      <c r="G422">
        <v>1946.42</v>
      </c>
      <c r="H422" t="s">
        <v>11</v>
      </c>
      <c r="I422">
        <v>37500</v>
      </c>
      <c r="J422">
        <v>4825</v>
      </c>
      <c r="K422">
        <f>YEAR(Table1[[#This Row],[order_date]])</f>
        <v>2023</v>
      </c>
      <c r="L422">
        <f>MONTH(Table1[[#This Row],[order_date]])</f>
        <v>3</v>
      </c>
    </row>
    <row r="423" spans="1:12" x14ac:dyDescent="0.25">
      <c r="A423">
        <v>3813047994</v>
      </c>
      <c r="B423">
        <v>60275891</v>
      </c>
      <c r="C423" s="1">
        <v>45280.000115740739</v>
      </c>
      <c r="D423" s="1">
        <v>45280.007754629631</v>
      </c>
      <c r="E423" s="1">
        <v>45280.004976851851</v>
      </c>
      <c r="F423" t="s">
        <v>10</v>
      </c>
      <c r="G423">
        <v>3494.17</v>
      </c>
      <c r="H423" t="s">
        <v>11</v>
      </c>
      <c r="I423">
        <v>90983</v>
      </c>
      <c r="J423">
        <v>9062</v>
      </c>
      <c r="K423">
        <f>YEAR(Table1[[#This Row],[order_date]])</f>
        <v>2023</v>
      </c>
      <c r="L423">
        <f>MONTH(Table1[[#This Row],[order_date]])</f>
        <v>12</v>
      </c>
    </row>
    <row r="424" spans="1:12" x14ac:dyDescent="0.25">
      <c r="A424">
        <v>1416102774</v>
      </c>
      <c r="B424">
        <v>92245432</v>
      </c>
      <c r="C424" s="1">
        <v>45409.686168981483</v>
      </c>
      <c r="D424" s="1">
        <v>45409.69866898148</v>
      </c>
      <c r="E424" s="1">
        <v>45409.707696759258</v>
      </c>
      <c r="F424" t="s">
        <v>14</v>
      </c>
      <c r="G424">
        <v>2657.83</v>
      </c>
      <c r="H424" t="s">
        <v>12</v>
      </c>
      <c r="I424">
        <v>99752</v>
      </c>
      <c r="J424">
        <v>1566</v>
      </c>
      <c r="K424">
        <f>YEAR(Table1[[#This Row],[order_date]])</f>
        <v>2024</v>
      </c>
      <c r="L424">
        <f>MONTH(Table1[[#This Row],[order_date]])</f>
        <v>4</v>
      </c>
    </row>
    <row r="425" spans="1:12" x14ac:dyDescent="0.25">
      <c r="A425">
        <v>8086834412</v>
      </c>
      <c r="B425">
        <v>23286884</v>
      </c>
      <c r="C425" s="1">
        <v>45359.808020833334</v>
      </c>
      <c r="D425" s="1">
        <v>45359.817048611112</v>
      </c>
      <c r="E425" s="1">
        <v>45359.815659722219</v>
      </c>
      <c r="F425" t="s">
        <v>10</v>
      </c>
      <c r="G425">
        <v>4748.88</v>
      </c>
      <c r="H425" t="s">
        <v>15</v>
      </c>
      <c r="I425">
        <v>90596</v>
      </c>
      <c r="J425">
        <v>6966</v>
      </c>
      <c r="K425">
        <f>YEAR(Table1[[#This Row],[order_date]])</f>
        <v>2024</v>
      </c>
      <c r="L425">
        <f>MONTH(Table1[[#This Row],[order_date]])</f>
        <v>3</v>
      </c>
    </row>
    <row r="426" spans="1:12" x14ac:dyDescent="0.25">
      <c r="A426">
        <v>6193826826</v>
      </c>
      <c r="B426">
        <v>85561151</v>
      </c>
      <c r="C426" s="1">
        <v>45143.051932870374</v>
      </c>
      <c r="D426" s="1">
        <v>45143.059571759259</v>
      </c>
      <c r="E426" s="1">
        <v>45143.061655092592</v>
      </c>
      <c r="F426" t="s">
        <v>10</v>
      </c>
      <c r="G426">
        <v>166.42</v>
      </c>
      <c r="H426" t="s">
        <v>11</v>
      </c>
      <c r="I426">
        <v>81908</v>
      </c>
      <c r="J426">
        <v>5695</v>
      </c>
      <c r="K426">
        <f>YEAR(Table1[[#This Row],[order_date]])</f>
        <v>2023</v>
      </c>
      <c r="L426">
        <f>MONTH(Table1[[#This Row],[order_date]])</f>
        <v>8</v>
      </c>
    </row>
    <row r="427" spans="1:12" x14ac:dyDescent="0.25">
      <c r="A427">
        <v>8444509148</v>
      </c>
      <c r="B427">
        <v>64141971</v>
      </c>
      <c r="C427" s="1">
        <v>45343.941111111111</v>
      </c>
      <c r="D427" s="1">
        <v>45343.948055555556</v>
      </c>
      <c r="E427" s="1">
        <v>45343.948750000003</v>
      </c>
      <c r="F427" t="s">
        <v>10</v>
      </c>
      <c r="G427">
        <v>5368.83</v>
      </c>
      <c r="H427" t="s">
        <v>15</v>
      </c>
      <c r="I427">
        <v>85993</v>
      </c>
      <c r="J427">
        <v>3334</v>
      </c>
      <c r="K427">
        <f>YEAR(Table1[[#This Row],[order_date]])</f>
        <v>2024</v>
      </c>
      <c r="L427">
        <f>MONTH(Table1[[#This Row],[order_date]])</f>
        <v>2</v>
      </c>
    </row>
    <row r="428" spans="1:12" x14ac:dyDescent="0.25">
      <c r="A428">
        <v>42332130</v>
      </c>
      <c r="B428">
        <v>70363568</v>
      </c>
      <c r="C428" s="1">
        <v>45582.713935185187</v>
      </c>
      <c r="D428" s="1">
        <v>45582.720879629633</v>
      </c>
      <c r="E428" s="1">
        <v>45582.7187962963</v>
      </c>
      <c r="F428" t="s">
        <v>10</v>
      </c>
      <c r="G428">
        <v>1441.07</v>
      </c>
      <c r="H428" t="s">
        <v>15</v>
      </c>
      <c r="I428">
        <v>54725</v>
      </c>
      <c r="J428">
        <v>9022</v>
      </c>
      <c r="K428">
        <f>YEAR(Table1[[#This Row],[order_date]])</f>
        <v>2024</v>
      </c>
      <c r="L428">
        <f>MONTH(Table1[[#This Row],[order_date]])</f>
        <v>10</v>
      </c>
    </row>
    <row r="429" spans="1:12" x14ac:dyDescent="0.25">
      <c r="A429">
        <v>6009342120</v>
      </c>
      <c r="B429">
        <v>59620534</v>
      </c>
      <c r="C429" s="1">
        <v>45353.373379629629</v>
      </c>
      <c r="D429" s="1">
        <v>45353.38449074074</v>
      </c>
      <c r="E429" s="1">
        <v>45353.389351851853</v>
      </c>
      <c r="F429" t="s">
        <v>14</v>
      </c>
      <c r="G429">
        <v>1402.9</v>
      </c>
      <c r="H429" t="s">
        <v>15</v>
      </c>
      <c r="I429">
        <v>11837</v>
      </c>
      <c r="J429">
        <v>5318</v>
      </c>
      <c r="K429">
        <f>YEAR(Table1[[#This Row],[order_date]])</f>
        <v>2024</v>
      </c>
      <c r="L429">
        <f>MONTH(Table1[[#This Row],[order_date]])</f>
        <v>3</v>
      </c>
    </row>
    <row r="430" spans="1:12" x14ac:dyDescent="0.25">
      <c r="A430">
        <v>4818516411</v>
      </c>
      <c r="B430">
        <v>85006599</v>
      </c>
      <c r="C430" s="1">
        <v>45208.504988425928</v>
      </c>
      <c r="D430" s="1">
        <v>45208.518877314818</v>
      </c>
      <c r="E430" s="1">
        <v>45208.516793981478</v>
      </c>
      <c r="F430" t="s">
        <v>10</v>
      </c>
      <c r="G430">
        <v>938.03</v>
      </c>
      <c r="H430" t="s">
        <v>15</v>
      </c>
      <c r="I430">
        <v>14473</v>
      </c>
      <c r="J430">
        <v>5331</v>
      </c>
      <c r="K430">
        <f>YEAR(Table1[[#This Row],[order_date]])</f>
        <v>2023</v>
      </c>
      <c r="L430">
        <f>MONTH(Table1[[#This Row],[order_date]])</f>
        <v>10</v>
      </c>
    </row>
    <row r="431" spans="1:12" x14ac:dyDescent="0.25">
      <c r="A431">
        <v>1039229544</v>
      </c>
      <c r="B431">
        <v>93730857</v>
      </c>
      <c r="C431" s="1">
        <v>45514.708437499998</v>
      </c>
      <c r="D431" s="1">
        <v>45514.718159722222</v>
      </c>
      <c r="E431" s="1">
        <v>45514.715381944443</v>
      </c>
      <c r="F431" t="s">
        <v>10</v>
      </c>
      <c r="G431">
        <v>3303.2</v>
      </c>
      <c r="H431" t="s">
        <v>11</v>
      </c>
      <c r="I431">
        <v>89340</v>
      </c>
      <c r="J431">
        <v>9561</v>
      </c>
      <c r="K431">
        <f>YEAR(Table1[[#This Row],[order_date]])</f>
        <v>2024</v>
      </c>
      <c r="L431">
        <f>MONTH(Table1[[#This Row],[order_date]])</f>
        <v>8</v>
      </c>
    </row>
    <row r="432" spans="1:12" x14ac:dyDescent="0.25">
      <c r="A432">
        <v>1515943657</v>
      </c>
      <c r="B432">
        <v>59436131</v>
      </c>
      <c r="C432" s="1">
        <v>45176.771006944444</v>
      </c>
      <c r="D432" s="1">
        <v>45176.777951388889</v>
      </c>
      <c r="E432" s="1">
        <v>45176.780729166669</v>
      </c>
      <c r="F432" t="s">
        <v>10</v>
      </c>
      <c r="G432">
        <v>2745.46</v>
      </c>
      <c r="H432" t="s">
        <v>12</v>
      </c>
      <c r="I432">
        <v>65345</v>
      </c>
      <c r="J432">
        <v>9705</v>
      </c>
      <c r="K432">
        <f>YEAR(Table1[[#This Row],[order_date]])</f>
        <v>2023</v>
      </c>
      <c r="L432">
        <f>MONTH(Table1[[#This Row],[order_date]])</f>
        <v>9</v>
      </c>
    </row>
    <row r="433" spans="1:12" x14ac:dyDescent="0.25">
      <c r="A433">
        <v>9183547951</v>
      </c>
      <c r="B433">
        <v>19259955</v>
      </c>
      <c r="C433" s="1">
        <v>45311.826666666668</v>
      </c>
      <c r="D433" s="1">
        <v>45311.840555555558</v>
      </c>
      <c r="E433" s="1">
        <v>45311.839861111112</v>
      </c>
      <c r="F433" t="s">
        <v>10</v>
      </c>
      <c r="G433">
        <v>3075.69</v>
      </c>
      <c r="H433" t="s">
        <v>12</v>
      </c>
      <c r="I433">
        <v>76728</v>
      </c>
      <c r="J433">
        <v>9660</v>
      </c>
      <c r="K433">
        <f>YEAR(Table1[[#This Row],[order_date]])</f>
        <v>2024</v>
      </c>
      <c r="L433">
        <f>MONTH(Table1[[#This Row],[order_date]])</f>
        <v>1</v>
      </c>
    </row>
    <row r="434" spans="1:12" x14ac:dyDescent="0.25">
      <c r="A434">
        <v>8478376092</v>
      </c>
      <c r="B434">
        <v>91500615</v>
      </c>
      <c r="C434" s="1">
        <v>45033.088159722225</v>
      </c>
      <c r="D434" s="1">
        <v>45033.09579861111</v>
      </c>
      <c r="E434" s="1">
        <v>45033.096493055556</v>
      </c>
      <c r="F434" t="s">
        <v>10</v>
      </c>
      <c r="G434">
        <v>4535.63</v>
      </c>
      <c r="H434" t="s">
        <v>15</v>
      </c>
      <c r="I434">
        <v>68285</v>
      </c>
      <c r="J434">
        <v>2904</v>
      </c>
      <c r="K434">
        <f>YEAR(Table1[[#This Row],[order_date]])</f>
        <v>2023</v>
      </c>
      <c r="L434">
        <f>MONTH(Table1[[#This Row],[order_date]])</f>
        <v>4</v>
      </c>
    </row>
    <row r="435" spans="1:12" x14ac:dyDescent="0.25">
      <c r="A435">
        <v>1454073903</v>
      </c>
      <c r="B435">
        <v>89874335</v>
      </c>
      <c r="C435" s="1">
        <v>45185.373298611114</v>
      </c>
      <c r="D435" s="1">
        <v>45185.381631944445</v>
      </c>
      <c r="E435" s="1">
        <v>45185.386493055557</v>
      </c>
      <c r="F435" t="s">
        <v>14</v>
      </c>
      <c r="G435">
        <v>2976.93</v>
      </c>
      <c r="H435" t="s">
        <v>13</v>
      </c>
      <c r="I435">
        <v>31737</v>
      </c>
      <c r="J435">
        <v>7736</v>
      </c>
      <c r="K435">
        <f>YEAR(Table1[[#This Row],[order_date]])</f>
        <v>2023</v>
      </c>
      <c r="L435">
        <f>MONTH(Table1[[#This Row],[order_date]])</f>
        <v>9</v>
      </c>
    </row>
    <row r="436" spans="1:12" x14ac:dyDescent="0.25">
      <c r="A436">
        <v>2855402284</v>
      </c>
      <c r="B436">
        <v>33370343</v>
      </c>
      <c r="C436" s="1">
        <v>45137.033703703702</v>
      </c>
      <c r="D436" s="1">
        <v>45137.043425925927</v>
      </c>
      <c r="E436" s="1">
        <v>45137.04550925926</v>
      </c>
      <c r="F436" t="s">
        <v>10</v>
      </c>
      <c r="G436">
        <v>3570.08</v>
      </c>
      <c r="H436" t="s">
        <v>15</v>
      </c>
      <c r="I436">
        <v>28578</v>
      </c>
      <c r="J436">
        <v>6762</v>
      </c>
      <c r="K436">
        <f>YEAR(Table1[[#This Row],[order_date]])</f>
        <v>2023</v>
      </c>
      <c r="L436">
        <f>MONTH(Table1[[#This Row],[order_date]])</f>
        <v>7</v>
      </c>
    </row>
    <row r="437" spans="1:12" x14ac:dyDescent="0.25">
      <c r="A437">
        <v>7245730533</v>
      </c>
      <c r="B437">
        <v>51670882</v>
      </c>
      <c r="C437" s="1">
        <v>45438.328900462962</v>
      </c>
      <c r="D437" s="1">
        <v>45438.340011574073</v>
      </c>
      <c r="E437" s="1">
        <v>45438.349039351851</v>
      </c>
      <c r="F437" t="s">
        <v>14</v>
      </c>
      <c r="G437">
        <v>475.04</v>
      </c>
      <c r="H437" t="s">
        <v>12</v>
      </c>
      <c r="I437">
        <v>51934</v>
      </c>
      <c r="J437">
        <v>9254</v>
      </c>
      <c r="K437">
        <f>YEAR(Table1[[#This Row],[order_date]])</f>
        <v>2024</v>
      </c>
      <c r="L437">
        <f>MONTH(Table1[[#This Row],[order_date]])</f>
        <v>5</v>
      </c>
    </row>
    <row r="438" spans="1:12" x14ac:dyDescent="0.25">
      <c r="A438">
        <v>2272892659</v>
      </c>
      <c r="B438">
        <v>24308515</v>
      </c>
      <c r="C438" s="1">
        <v>45133.451319444444</v>
      </c>
      <c r="D438" s="1">
        <v>45133.45826388889</v>
      </c>
      <c r="E438" s="1">
        <v>45133.465902777774</v>
      </c>
      <c r="F438" t="s">
        <v>14</v>
      </c>
      <c r="G438">
        <v>2182.59</v>
      </c>
      <c r="H438" t="s">
        <v>15</v>
      </c>
      <c r="I438">
        <v>68804</v>
      </c>
      <c r="J438">
        <v>6254</v>
      </c>
      <c r="K438">
        <f>YEAR(Table1[[#This Row],[order_date]])</f>
        <v>2023</v>
      </c>
      <c r="L438">
        <f>MONTH(Table1[[#This Row],[order_date]])</f>
        <v>7</v>
      </c>
    </row>
    <row r="439" spans="1:12" x14ac:dyDescent="0.25">
      <c r="A439">
        <v>9087377568</v>
      </c>
      <c r="B439">
        <v>54038173</v>
      </c>
      <c r="C439" s="1">
        <v>45343.095046296294</v>
      </c>
      <c r="D439" s="1">
        <v>45343.107546296298</v>
      </c>
      <c r="E439" s="1">
        <v>45343.106851851851</v>
      </c>
      <c r="F439" t="s">
        <v>10</v>
      </c>
      <c r="G439">
        <v>2490.79</v>
      </c>
      <c r="H439" t="s">
        <v>12</v>
      </c>
      <c r="I439">
        <v>37895</v>
      </c>
      <c r="J439">
        <v>895</v>
      </c>
      <c r="K439">
        <f>YEAR(Table1[[#This Row],[order_date]])</f>
        <v>2024</v>
      </c>
      <c r="L439">
        <f>MONTH(Table1[[#This Row],[order_date]])</f>
        <v>2</v>
      </c>
    </row>
    <row r="440" spans="1:12" x14ac:dyDescent="0.25">
      <c r="A440">
        <v>8443685057</v>
      </c>
      <c r="B440">
        <v>19400174</v>
      </c>
      <c r="C440" s="1">
        <v>45109.073379629626</v>
      </c>
      <c r="D440" s="1">
        <v>45109.081712962965</v>
      </c>
      <c r="E440" s="1">
        <v>45109.083101851851</v>
      </c>
      <c r="F440" t="s">
        <v>10</v>
      </c>
      <c r="G440">
        <v>3804.03</v>
      </c>
      <c r="H440" t="s">
        <v>13</v>
      </c>
      <c r="I440">
        <v>52458</v>
      </c>
      <c r="J440">
        <v>2605</v>
      </c>
      <c r="K440">
        <f>YEAR(Table1[[#This Row],[order_date]])</f>
        <v>2023</v>
      </c>
      <c r="L440">
        <f>MONTH(Table1[[#This Row],[order_date]])</f>
        <v>7</v>
      </c>
    </row>
    <row r="441" spans="1:12" x14ac:dyDescent="0.25">
      <c r="A441">
        <v>1590988730</v>
      </c>
      <c r="B441">
        <v>42208242</v>
      </c>
      <c r="C441" s="1">
        <v>45281.937743055554</v>
      </c>
      <c r="D441" s="1">
        <v>45281.945381944446</v>
      </c>
      <c r="E441" s="1">
        <v>45281.945381944446</v>
      </c>
      <c r="F441" t="s">
        <v>10</v>
      </c>
      <c r="G441">
        <v>1928.1</v>
      </c>
      <c r="H441" t="s">
        <v>11</v>
      </c>
      <c r="I441">
        <v>33843</v>
      </c>
      <c r="J441">
        <v>440</v>
      </c>
      <c r="K441">
        <f>YEAR(Table1[[#This Row],[order_date]])</f>
        <v>2023</v>
      </c>
      <c r="L441">
        <f>MONTH(Table1[[#This Row],[order_date]])</f>
        <v>12</v>
      </c>
    </row>
    <row r="442" spans="1:12" x14ac:dyDescent="0.25">
      <c r="A442">
        <v>7357811417</v>
      </c>
      <c r="B442">
        <v>26364643</v>
      </c>
      <c r="C442" s="1">
        <v>45564.40425925926</v>
      </c>
      <c r="D442" s="1">
        <v>45564.412592592591</v>
      </c>
      <c r="E442" s="1">
        <v>45564.411898148152</v>
      </c>
      <c r="F442" t="s">
        <v>10</v>
      </c>
      <c r="G442">
        <v>5692.84</v>
      </c>
      <c r="H442" t="s">
        <v>12</v>
      </c>
      <c r="I442">
        <v>7496</v>
      </c>
      <c r="J442">
        <v>6841</v>
      </c>
      <c r="K442">
        <f>YEAR(Table1[[#This Row],[order_date]])</f>
        <v>2024</v>
      </c>
      <c r="L442">
        <f>MONTH(Table1[[#This Row],[order_date]])</f>
        <v>9</v>
      </c>
    </row>
    <row r="443" spans="1:12" x14ac:dyDescent="0.25">
      <c r="A443">
        <v>394951937</v>
      </c>
      <c r="B443">
        <v>65406127</v>
      </c>
      <c r="C443" s="1">
        <v>45406.750717592593</v>
      </c>
      <c r="D443" s="1">
        <v>45406.758356481485</v>
      </c>
      <c r="E443" s="1">
        <v>45406.761828703704</v>
      </c>
      <c r="F443" t="s">
        <v>10</v>
      </c>
      <c r="G443">
        <v>1517.52</v>
      </c>
      <c r="H443" t="s">
        <v>11</v>
      </c>
      <c r="I443">
        <v>34174</v>
      </c>
      <c r="J443">
        <v>3224</v>
      </c>
      <c r="K443">
        <f>YEAR(Table1[[#This Row],[order_date]])</f>
        <v>2024</v>
      </c>
      <c r="L443">
        <f>MONTH(Table1[[#This Row],[order_date]])</f>
        <v>4</v>
      </c>
    </row>
    <row r="444" spans="1:12" x14ac:dyDescent="0.25">
      <c r="A444">
        <v>3967445448</v>
      </c>
      <c r="B444">
        <v>20148223</v>
      </c>
      <c r="C444" s="1">
        <v>45232.619340277779</v>
      </c>
      <c r="D444" s="1">
        <v>45232.631145833337</v>
      </c>
      <c r="E444" s="1">
        <v>45232.63045138889</v>
      </c>
      <c r="F444" t="s">
        <v>10</v>
      </c>
      <c r="G444">
        <v>154.5</v>
      </c>
      <c r="H444" t="s">
        <v>13</v>
      </c>
      <c r="I444">
        <v>61413</v>
      </c>
      <c r="J444">
        <v>1690</v>
      </c>
      <c r="K444">
        <f>YEAR(Table1[[#This Row],[order_date]])</f>
        <v>2023</v>
      </c>
      <c r="L444">
        <f>MONTH(Table1[[#This Row],[order_date]])</f>
        <v>11</v>
      </c>
    </row>
    <row r="445" spans="1:12" x14ac:dyDescent="0.25">
      <c r="A445">
        <v>6101022928</v>
      </c>
      <c r="B445">
        <v>10088428</v>
      </c>
      <c r="C445" s="1">
        <v>45567.755196759259</v>
      </c>
      <c r="D445" s="1">
        <v>45567.768391203703</v>
      </c>
      <c r="E445" s="1">
        <v>45567.771863425929</v>
      </c>
      <c r="F445" t="s">
        <v>10</v>
      </c>
      <c r="G445">
        <v>1253.07</v>
      </c>
      <c r="H445" t="s">
        <v>13</v>
      </c>
      <c r="I445">
        <v>8083</v>
      </c>
      <c r="J445">
        <v>5977</v>
      </c>
      <c r="K445">
        <f>YEAR(Table1[[#This Row],[order_date]])</f>
        <v>2024</v>
      </c>
      <c r="L445">
        <f>MONTH(Table1[[#This Row],[order_date]])</f>
        <v>10</v>
      </c>
    </row>
    <row r="446" spans="1:12" x14ac:dyDescent="0.25">
      <c r="A446">
        <v>6322372546</v>
      </c>
      <c r="B446">
        <v>43052303</v>
      </c>
      <c r="C446" s="1">
        <v>45341.416215277779</v>
      </c>
      <c r="D446" s="1">
        <v>45341.428020833337</v>
      </c>
      <c r="E446" s="1">
        <v>45341.44121527778</v>
      </c>
      <c r="F446" t="s">
        <v>16</v>
      </c>
      <c r="G446">
        <v>3383.58</v>
      </c>
      <c r="H446" t="s">
        <v>15</v>
      </c>
      <c r="I446">
        <v>8035</v>
      </c>
      <c r="J446">
        <v>1803</v>
      </c>
      <c r="K446">
        <f>YEAR(Table1[[#This Row],[order_date]])</f>
        <v>2024</v>
      </c>
      <c r="L446">
        <f>MONTH(Table1[[#This Row],[order_date]])</f>
        <v>2</v>
      </c>
    </row>
    <row r="447" spans="1:12" x14ac:dyDescent="0.25">
      <c r="A447">
        <v>9778782281</v>
      </c>
      <c r="B447">
        <v>63025744</v>
      </c>
      <c r="C447" s="1">
        <v>45030.905324074076</v>
      </c>
      <c r="D447" s="1">
        <v>45030.912962962961</v>
      </c>
      <c r="E447" s="1">
        <v>45030.921990740739</v>
      </c>
      <c r="F447" t="s">
        <v>14</v>
      </c>
      <c r="G447">
        <v>477.12</v>
      </c>
      <c r="H447" t="s">
        <v>13</v>
      </c>
      <c r="I447">
        <v>10170</v>
      </c>
      <c r="J447">
        <v>6492</v>
      </c>
      <c r="K447">
        <f>YEAR(Table1[[#This Row],[order_date]])</f>
        <v>2023</v>
      </c>
      <c r="L447">
        <f>MONTH(Table1[[#This Row],[order_date]])</f>
        <v>4</v>
      </c>
    </row>
    <row r="448" spans="1:12" x14ac:dyDescent="0.25">
      <c r="A448">
        <v>3867563962</v>
      </c>
      <c r="B448">
        <v>14940427</v>
      </c>
      <c r="C448" s="1">
        <v>45284.728900462964</v>
      </c>
      <c r="D448" s="1">
        <v>45284.735844907409</v>
      </c>
      <c r="E448" s="1">
        <v>45284.732372685183</v>
      </c>
      <c r="F448" t="s">
        <v>10</v>
      </c>
      <c r="G448">
        <v>2417.6799999999998</v>
      </c>
      <c r="H448" t="s">
        <v>15</v>
      </c>
      <c r="I448">
        <v>7531</v>
      </c>
      <c r="J448">
        <v>981</v>
      </c>
      <c r="K448">
        <f>YEAR(Table1[[#This Row],[order_date]])</f>
        <v>2023</v>
      </c>
      <c r="L448">
        <f>MONTH(Table1[[#This Row],[order_date]])</f>
        <v>12</v>
      </c>
    </row>
    <row r="449" spans="1:12" x14ac:dyDescent="0.25">
      <c r="A449">
        <v>9277710098</v>
      </c>
      <c r="B449">
        <v>38969732</v>
      </c>
      <c r="C449" s="1">
        <v>45018.689085648148</v>
      </c>
      <c r="D449" s="1">
        <v>45018.700196759259</v>
      </c>
      <c r="E449" s="1">
        <v>45018.707141203704</v>
      </c>
      <c r="F449" t="s">
        <v>14</v>
      </c>
      <c r="G449">
        <v>1807.12</v>
      </c>
      <c r="H449" t="s">
        <v>11</v>
      </c>
      <c r="I449">
        <v>71248</v>
      </c>
      <c r="J449">
        <v>4843</v>
      </c>
      <c r="K449">
        <f>YEAR(Table1[[#This Row],[order_date]])</f>
        <v>2023</v>
      </c>
      <c r="L449">
        <f>MONTH(Table1[[#This Row],[order_date]])</f>
        <v>4</v>
      </c>
    </row>
    <row r="450" spans="1:12" x14ac:dyDescent="0.25">
      <c r="A450">
        <v>7669322773</v>
      </c>
      <c r="B450">
        <v>6081270</v>
      </c>
      <c r="C450" s="1">
        <v>45167.545185185183</v>
      </c>
      <c r="D450" s="1">
        <v>45167.555601851855</v>
      </c>
      <c r="E450" s="1">
        <v>45167.556990740741</v>
      </c>
      <c r="F450" t="s">
        <v>10</v>
      </c>
      <c r="G450">
        <v>836.16</v>
      </c>
      <c r="H450" t="s">
        <v>13</v>
      </c>
      <c r="I450">
        <v>58926</v>
      </c>
      <c r="J450">
        <v>4555</v>
      </c>
      <c r="K450">
        <f>YEAR(Table1[[#This Row],[order_date]])</f>
        <v>2023</v>
      </c>
      <c r="L450">
        <f>MONTH(Table1[[#This Row],[order_date]])</f>
        <v>8</v>
      </c>
    </row>
    <row r="451" spans="1:12" x14ac:dyDescent="0.25">
      <c r="A451">
        <v>3917427529</v>
      </c>
      <c r="B451">
        <v>68159723</v>
      </c>
      <c r="C451" s="1">
        <v>45577.499120370368</v>
      </c>
      <c r="D451" s="1">
        <v>45577.513009259259</v>
      </c>
      <c r="E451" s="1">
        <v>45577.523425925923</v>
      </c>
      <c r="F451" t="s">
        <v>14</v>
      </c>
      <c r="G451">
        <v>3772.26</v>
      </c>
      <c r="H451" t="s">
        <v>11</v>
      </c>
      <c r="I451">
        <v>26537</v>
      </c>
      <c r="J451">
        <v>5628</v>
      </c>
      <c r="K451">
        <f>YEAR(Table1[[#This Row],[order_date]])</f>
        <v>2024</v>
      </c>
      <c r="L451">
        <f>MONTH(Table1[[#This Row],[order_date]])</f>
        <v>10</v>
      </c>
    </row>
    <row r="452" spans="1:12" x14ac:dyDescent="0.25">
      <c r="A452">
        <v>1934158144</v>
      </c>
      <c r="B452">
        <v>65134271</v>
      </c>
      <c r="C452" s="1">
        <v>45384.714201388888</v>
      </c>
      <c r="D452" s="1">
        <v>45384.724618055552</v>
      </c>
      <c r="E452" s="1">
        <v>45384.728090277778</v>
      </c>
      <c r="F452" t="s">
        <v>10</v>
      </c>
      <c r="G452">
        <v>415.75</v>
      </c>
      <c r="H452" t="s">
        <v>13</v>
      </c>
      <c r="I452">
        <v>30587</v>
      </c>
      <c r="J452">
        <v>2405</v>
      </c>
      <c r="K452">
        <f>YEAR(Table1[[#This Row],[order_date]])</f>
        <v>2024</v>
      </c>
      <c r="L452">
        <f>MONTH(Table1[[#This Row],[order_date]])</f>
        <v>4</v>
      </c>
    </row>
    <row r="453" spans="1:12" x14ac:dyDescent="0.25">
      <c r="A453">
        <v>3157338466</v>
      </c>
      <c r="B453">
        <v>243838</v>
      </c>
      <c r="C453" s="1">
        <v>45162.665543981479</v>
      </c>
      <c r="D453" s="1">
        <v>45162.678043981483</v>
      </c>
      <c r="E453" s="1">
        <v>45162.674571759257</v>
      </c>
      <c r="F453" t="s">
        <v>10</v>
      </c>
      <c r="G453">
        <v>2859.05</v>
      </c>
      <c r="H453" t="s">
        <v>12</v>
      </c>
      <c r="I453">
        <v>92146</v>
      </c>
      <c r="J453">
        <v>2843</v>
      </c>
      <c r="K453">
        <f>YEAR(Table1[[#This Row],[order_date]])</f>
        <v>2023</v>
      </c>
      <c r="L453">
        <f>MONTH(Table1[[#This Row],[order_date]])</f>
        <v>8</v>
      </c>
    </row>
    <row r="454" spans="1:12" x14ac:dyDescent="0.25">
      <c r="A454">
        <v>9640662474</v>
      </c>
      <c r="B454">
        <v>74761384</v>
      </c>
      <c r="C454" s="1">
        <v>45391.589467592596</v>
      </c>
      <c r="D454" s="1">
        <v>45391.602662037039</v>
      </c>
      <c r="E454" s="1">
        <v>45391.610300925924</v>
      </c>
      <c r="F454" t="s">
        <v>14</v>
      </c>
      <c r="G454">
        <v>1420.64</v>
      </c>
      <c r="H454" t="s">
        <v>11</v>
      </c>
      <c r="I454">
        <v>20774</v>
      </c>
      <c r="J454">
        <v>3616</v>
      </c>
      <c r="K454">
        <f>YEAR(Table1[[#This Row],[order_date]])</f>
        <v>2024</v>
      </c>
      <c r="L454">
        <f>MONTH(Table1[[#This Row],[order_date]])</f>
        <v>4</v>
      </c>
    </row>
    <row r="455" spans="1:12" x14ac:dyDescent="0.25">
      <c r="A455">
        <v>2356272189</v>
      </c>
      <c r="B455">
        <v>42432226</v>
      </c>
      <c r="C455" s="1">
        <v>45391.088321759256</v>
      </c>
      <c r="D455" s="1">
        <v>45391.097349537034</v>
      </c>
      <c r="E455" s="1">
        <v>45391.098043981481</v>
      </c>
      <c r="F455" t="s">
        <v>10</v>
      </c>
      <c r="G455">
        <v>313.77</v>
      </c>
      <c r="H455" t="s">
        <v>13</v>
      </c>
      <c r="I455">
        <v>68709</v>
      </c>
      <c r="J455">
        <v>3664</v>
      </c>
      <c r="K455">
        <f>YEAR(Table1[[#This Row],[order_date]])</f>
        <v>2024</v>
      </c>
      <c r="L455">
        <f>MONTH(Table1[[#This Row],[order_date]])</f>
        <v>4</v>
      </c>
    </row>
    <row r="456" spans="1:12" x14ac:dyDescent="0.25">
      <c r="A456">
        <v>1380510406</v>
      </c>
      <c r="B456">
        <v>54338574</v>
      </c>
      <c r="C456" s="1">
        <v>45500.843981481485</v>
      </c>
      <c r="D456" s="1">
        <v>45500.855092592596</v>
      </c>
      <c r="E456" s="1">
        <v>45500.857870370368</v>
      </c>
      <c r="F456" t="s">
        <v>10</v>
      </c>
      <c r="G456">
        <v>3015.14</v>
      </c>
      <c r="H456" t="s">
        <v>15</v>
      </c>
      <c r="I456">
        <v>52711</v>
      </c>
      <c r="J456">
        <v>5404</v>
      </c>
      <c r="K456">
        <f>YEAR(Table1[[#This Row],[order_date]])</f>
        <v>2024</v>
      </c>
      <c r="L456">
        <f>MONTH(Table1[[#This Row],[order_date]])</f>
        <v>7</v>
      </c>
    </row>
    <row r="457" spans="1:12" x14ac:dyDescent="0.25">
      <c r="A457">
        <v>8008377895</v>
      </c>
      <c r="B457">
        <v>23794330</v>
      </c>
      <c r="C457" s="1">
        <v>45103.553807870368</v>
      </c>
      <c r="D457" s="1">
        <v>45103.562141203707</v>
      </c>
      <c r="E457" s="1">
        <v>45103.582280092596</v>
      </c>
      <c r="F457" t="s">
        <v>16</v>
      </c>
      <c r="G457">
        <v>850.06</v>
      </c>
      <c r="H457" t="s">
        <v>13</v>
      </c>
      <c r="I457">
        <v>43415</v>
      </c>
      <c r="J457">
        <v>6886</v>
      </c>
      <c r="K457">
        <f>YEAR(Table1[[#This Row],[order_date]])</f>
        <v>2023</v>
      </c>
      <c r="L457">
        <f>MONTH(Table1[[#This Row],[order_date]])</f>
        <v>6</v>
      </c>
    </row>
    <row r="458" spans="1:12" x14ac:dyDescent="0.25">
      <c r="A458">
        <v>3680678403</v>
      </c>
      <c r="B458">
        <v>57537308</v>
      </c>
      <c r="C458" s="1">
        <v>45016.009456018517</v>
      </c>
      <c r="D458" s="1">
        <v>45016.023344907408</v>
      </c>
      <c r="E458" s="1">
        <v>45016.024039351854</v>
      </c>
      <c r="F458" t="s">
        <v>10</v>
      </c>
      <c r="G458">
        <v>3346.47</v>
      </c>
      <c r="H458" t="s">
        <v>12</v>
      </c>
      <c r="I458">
        <v>7068</v>
      </c>
      <c r="J458">
        <v>7343</v>
      </c>
      <c r="K458">
        <f>YEAR(Table1[[#This Row],[order_date]])</f>
        <v>2023</v>
      </c>
      <c r="L458">
        <f>MONTH(Table1[[#This Row],[order_date]])</f>
        <v>3</v>
      </c>
    </row>
    <row r="459" spans="1:12" x14ac:dyDescent="0.25">
      <c r="A459">
        <v>2847236502</v>
      </c>
      <c r="B459">
        <v>6812439</v>
      </c>
      <c r="C459" s="1">
        <v>45489.449652777781</v>
      </c>
      <c r="D459" s="1">
        <v>45489.463541666664</v>
      </c>
      <c r="E459" s="1">
        <v>45489.465624999997</v>
      </c>
      <c r="F459" t="s">
        <v>10</v>
      </c>
      <c r="G459">
        <v>127.08</v>
      </c>
      <c r="H459" t="s">
        <v>15</v>
      </c>
      <c r="I459">
        <v>97878</v>
      </c>
      <c r="J459">
        <v>3484</v>
      </c>
      <c r="K459">
        <f>YEAR(Table1[[#This Row],[order_date]])</f>
        <v>2024</v>
      </c>
      <c r="L459">
        <f>MONTH(Table1[[#This Row],[order_date]])</f>
        <v>7</v>
      </c>
    </row>
    <row r="460" spans="1:12" x14ac:dyDescent="0.25">
      <c r="A460">
        <v>5212392063</v>
      </c>
      <c r="B460">
        <v>75510747</v>
      </c>
      <c r="C460" s="1">
        <v>45460.114247685182</v>
      </c>
      <c r="D460" s="1">
        <v>45460.125358796293</v>
      </c>
      <c r="E460" s="1">
        <v>45460.123969907407</v>
      </c>
      <c r="F460" t="s">
        <v>10</v>
      </c>
      <c r="G460">
        <v>4005.87</v>
      </c>
      <c r="H460" t="s">
        <v>13</v>
      </c>
      <c r="I460">
        <v>31900</v>
      </c>
      <c r="J460">
        <v>5449</v>
      </c>
      <c r="K460">
        <f>YEAR(Table1[[#This Row],[order_date]])</f>
        <v>2024</v>
      </c>
      <c r="L460">
        <f>MONTH(Table1[[#This Row],[order_date]])</f>
        <v>6</v>
      </c>
    </row>
    <row r="461" spans="1:12" x14ac:dyDescent="0.25">
      <c r="A461">
        <v>3804024939</v>
      </c>
      <c r="B461">
        <v>91566278</v>
      </c>
      <c r="C461" s="1">
        <v>45318.884618055556</v>
      </c>
      <c r="D461" s="1">
        <v>45318.897118055553</v>
      </c>
      <c r="E461" s="1">
        <v>45318.897812499999</v>
      </c>
      <c r="F461" t="s">
        <v>10</v>
      </c>
      <c r="G461">
        <v>2791.42</v>
      </c>
      <c r="H461" t="s">
        <v>13</v>
      </c>
      <c r="I461">
        <v>17974</v>
      </c>
      <c r="J461">
        <v>4280</v>
      </c>
      <c r="K461">
        <f>YEAR(Table1[[#This Row],[order_date]])</f>
        <v>2024</v>
      </c>
      <c r="L461">
        <f>MONTH(Table1[[#This Row],[order_date]])</f>
        <v>1</v>
      </c>
    </row>
    <row r="462" spans="1:12" x14ac:dyDescent="0.25">
      <c r="A462">
        <v>5395870775</v>
      </c>
      <c r="B462">
        <v>18394558</v>
      </c>
      <c r="C462" s="1">
        <v>45505.802465277775</v>
      </c>
      <c r="D462" s="1">
        <v>45505.814965277779</v>
      </c>
      <c r="E462" s="1">
        <v>45505.8121875</v>
      </c>
      <c r="F462" t="s">
        <v>10</v>
      </c>
      <c r="G462">
        <v>3064.35</v>
      </c>
      <c r="H462" t="s">
        <v>13</v>
      </c>
      <c r="I462">
        <v>66722</v>
      </c>
      <c r="J462">
        <v>4766</v>
      </c>
      <c r="K462">
        <f>YEAR(Table1[[#This Row],[order_date]])</f>
        <v>2024</v>
      </c>
      <c r="L462">
        <f>MONTH(Table1[[#This Row],[order_date]])</f>
        <v>8</v>
      </c>
    </row>
    <row r="463" spans="1:12" x14ac:dyDescent="0.25">
      <c r="A463">
        <v>511736499</v>
      </c>
      <c r="B463">
        <v>38615653</v>
      </c>
      <c r="C463" s="1">
        <v>45589.889016203706</v>
      </c>
      <c r="D463" s="1">
        <v>45589.898043981484</v>
      </c>
      <c r="E463" s="1">
        <v>45589.901516203703</v>
      </c>
      <c r="F463" t="s">
        <v>10</v>
      </c>
      <c r="G463">
        <v>2993.04</v>
      </c>
      <c r="H463" t="s">
        <v>13</v>
      </c>
      <c r="I463">
        <v>49116</v>
      </c>
      <c r="J463">
        <v>6635</v>
      </c>
      <c r="K463">
        <f>YEAR(Table1[[#This Row],[order_date]])</f>
        <v>2024</v>
      </c>
      <c r="L463">
        <f>MONTH(Table1[[#This Row],[order_date]])</f>
        <v>10</v>
      </c>
    </row>
    <row r="464" spans="1:12" x14ac:dyDescent="0.25">
      <c r="A464">
        <v>2895886759</v>
      </c>
      <c r="B464">
        <v>69863493</v>
      </c>
      <c r="C464" s="1">
        <v>45176.933449074073</v>
      </c>
      <c r="D464" s="1">
        <v>45176.943865740737</v>
      </c>
      <c r="E464" s="1">
        <v>45176.94803240741</v>
      </c>
      <c r="F464" t="s">
        <v>14</v>
      </c>
      <c r="G464">
        <v>3005.64</v>
      </c>
      <c r="H464" t="s">
        <v>13</v>
      </c>
      <c r="I464">
        <v>67136</v>
      </c>
      <c r="J464">
        <v>6836</v>
      </c>
      <c r="K464">
        <f>YEAR(Table1[[#This Row],[order_date]])</f>
        <v>2023</v>
      </c>
      <c r="L464">
        <f>MONTH(Table1[[#This Row],[order_date]])</f>
        <v>9</v>
      </c>
    </row>
    <row r="465" spans="1:12" x14ac:dyDescent="0.25">
      <c r="A465">
        <v>6638513435</v>
      </c>
      <c r="B465">
        <v>32809328</v>
      </c>
      <c r="C465" s="1">
        <v>45508.54383101852</v>
      </c>
      <c r="D465" s="1">
        <v>45508.556331018517</v>
      </c>
      <c r="E465" s="1">
        <v>45508.554247685184</v>
      </c>
      <c r="F465" t="s">
        <v>10</v>
      </c>
      <c r="G465">
        <v>68.489999999999995</v>
      </c>
      <c r="H465" t="s">
        <v>11</v>
      </c>
      <c r="I465">
        <v>33099</v>
      </c>
      <c r="J465">
        <v>8422</v>
      </c>
      <c r="K465">
        <f>YEAR(Table1[[#This Row],[order_date]])</f>
        <v>2024</v>
      </c>
      <c r="L465">
        <f>MONTH(Table1[[#This Row],[order_date]])</f>
        <v>8</v>
      </c>
    </row>
    <row r="466" spans="1:12" x14ac:dyDescent="0.25">
      <c r="A466">
        <v>4168083780</v>
      </c>
      <c r="B466">
        <v>13581527</v>
      </c>
      <c r="C466" s="1">
        <v>45452.187175925923</v>
      </c>
      <c r="D466" s="1">
        <v>45452.200370370374</v>
      </c>
      <c r="E466" s="1">
        <v>45452.201064814813</v>
      </c>
      <c r="F466" t="s">
        <v>10</v>
      </c>
      <c r="G466">
        <v>1489.58</v>
      </c>
      <c r="H466" t="s">
        <v>15</v>
      </c>
      <c r="I466">
        <v>55172</v>
      </c>
      <c r="J466">
        <v>4620</v>
      </c>
      <c r="K466">
        <f>YEAR(Table1[[#This Row],[order_date]])</f>
        <v>2024</v>
      </c>
      <c r="L466">
        <f>MONTH(Table1[[#This Row],[order_date]])</f>
        <v>6</v>
      </c>
    </row>
    <row r="467" spans="1:12" x14ac:dyDescent="0.25">
      <c r="A467">
        <v>2501516144</v>
      </c>
      <c r="B467">
        <v>88252625</v>
      </c>
      <c r="C467" s="1">
        <v>45566.384930555556</v>
      </c>
      <c r="D467" s="1">
        <v>45566.392569444448</v>
      </c>
      <c r="E467" s="1">
        <v>45566.391180555554</v>
      </c>
      <c r="F467" t="s">
        <v>10</v>
      </c>
      <c r="G467">
        <v>48.55</v>
      </c>
      <c r="H467" t="s">
        <v>11</v>
      </c>
      <c r="I467">
        <v>56299</v>
      </c>
      <c r="J467">
        <v>8147</v>
      </c>
      <c r="K467">
        <f>YEAR(Table1[[#This Row],[order_date]])</f>
        <v>2024</v>
      </c>
      <c r="L467">
        <f>MONTH(Table1[[#This Row],[order_date]])</f>
        <v>10</v>
      </c>
    </row>
    <row r="468" spans="1:12" x14ac:dyDescent="0.25">
      <c r="A468">
        <v>7141387557</v>
      </c>
      <c r="B468">
        <v>98246574</v>
      </c>
      <c r="C468" s="1">
        <v>45156.883946759262</v>
      </c>
      <c r="D468" s="1">
        <v>45156.897835648146</v>
      </c>
      <c r="E468" s="1">
        <v>45156.89644675926</v>
      </c>
      <c r="F468" t="s">
        <v>10</v>
      </c>
      <c r="G468">
        <v>4664.16</v>
      </c>
      <c r="H468" t="s">
        <v>15</v>
      </c>
      <c r="I468">
        <v>73154</v>
      </c>
      <c r="J468">
        <v>381</v>
      </c>
      <c r="K468">
        <f>YEAR(Table1[[#This Row],[order_date]])</f>
        <v>2023</v>
      </c>
      <c r="L468">
        <f>MONTH(Table1[[#This Row],[order_date]])</f>
        <v>8</v>
      </c>
    </row>
    <row r="469" spans="1:12" x14ac:dyDescent="0.25">
      <c r="A469">
        <v>2747350024</v>
      </c>
      <c r="B469">
        <v>75860724</v>
      </c>
      <c r="C469" s="1">
        <v>45520.550462962965</v>
      </c>
      <c r="D469" s="1">
        <v>45520.563657407409</v>
      </c>
      <c r="E469" s="1">
        <v>45520.562962962962</v>
      </c>
      <c r="F469" t="s">
        <v>10</v>
      </c>
      <c r="G469">
        <v>793.14</v>
      </c>
      <c r="H469" t="s">
        <v>12</v>
      </c>
      <c r="I469">
        <v>13307</v>
      </c>
      <c r="J469">
        <v>5857</v>
      </c>
      <c r="K469">
        <f>YEAR(Table1[[#This Row],[order_date]])</f>
        <v>2024</v>
      </c>
      <c r="L469">
        <f>MONTH(Table1[[#This Row],[order_date]])</f>
        <v>8</v>
      </c>
    </row>
    <row r="470" spans="1:12" x14ac:dyDescent="0.25">
      <c r="A470">
        <v>9503407492</v>
      </c>
      <c r="B470">
        <v>29272253</v>
      </c>
      <c r="C470" s="1">
        <v>45163.944837962961</v>
      </c>
      <c r="D470" s="1">
        <v>45163.955949074072</v>
      </c>
      <c r="E470" s="1">
        <v>45163.968449074076</v>
      </c>
      <c r="F470" t="s">
        <v>16</v>
      </c>
      <c r="G470">
        <v>1932.17</v>
      </c>
      <c r="H470" t="s">
        <v>15</v>
      </c>
      <c r="I470">
        <v>40500</v>
      </c>
      <c r="J470">
        <v>3377</v>
      </c>
      <c r="K470">
        <f>YEAR(Table1[[#This Row],[order_date]])</f>
        <v>2023</v>
      </c>
      <c r="L470">
        <f>MONTH(Table1[[#This Row],[order_date]])</f>
        <v>8</v>
      </c>
    </row>
    <row r="471" spans="1:12" x14ac:dyDescent="0.25">
      <c r="A471">
        <v>4845607487</v>
      </c>
      <c r="B471">
        <v>78053306</v>
      </c>
      <c r="C471" s="1">
        <v>45002.786076388889</v>
      </c>
      <c r="D471" s="1">
        <v>45002.793715277781</v>
      </c>
      <c r="E471" s="1">
        <v>45002.795798611114</v>
      </c>
      <c r="F471" t="s">
        <v>10</v>
      </c>
      <c r="G471">
        <v>646.54</v>
      </c>
      <c r="H471" t="s">
        <v>11</v>
      </c>
      <c r="I471">
        <v>84614</v>
      </c>
      <c r="J471">
        <v>4238</v>
      </c>
      <c r="K471">
        <f>YEAR(Table1[[#This Row],[order_date]])</f>
        <v>2023</v>
      </c>
      <c r="L471">
        <f>MONTH(Table1[[#This Row],[order_date]])</f>
        <v>3</v>
      </c>
    </row>
    <row r="472" spans="1:12" x14ac:dyDescent="0.25">
      <c r="A472">
        <v>2051769691</v>
      </c>
      <c r="B472">
        <v>30447453</v>
      </c>
      <c r="C472" s="1">
        <v>45175.683576388888</v>
      </c>
      <c r="D472" s="1">
        <v>45175.693298611113</v>
      </c>
      <c r="E472" s="1">
        <v>45175.689826388887</v>
      </c>
      <c r="F472" t="s">
        <v>10</v>
      </c>
      <c r="G472">
        <v>1255.53</v>
      </c>
      <c r="H472" t="s">
        <v>12</v>
      </c>
      <c r="I472">
        <v>58157</v>
      </c>
      <c r="J472">
        <v>5116</v>
      </c>
      <c r="K472">
        <f>YEAR(Table1[[#This Row],[order_date]])</f>
        <v>2023</v>
      </c>
      <c r="L472">
        <f>MONTH(Table1[[#This Row],[order_date]])</f>
        <v>9</v>
      </c>
    </row>
    <row r="473" spans="1:12" x14ac:dyDescent="0.25">
      <c r="A473">
        <v>1092990139</v>
      </c>
      <c r="B473">
        <v>85476508</v>
      </c>
      <c r="C473" s="1">
        <v>45566.053807870368</v>
      </c>
      <c r="D473" s="1">
        <v>45566.064918981479</v>
      </c>
      <c r="E473" s="1">
        <v>45566.067696759259</v>
      </c>
      <c r="F473" t="s">
        <v>10</v>
      </c>
      <c r="G473">
        <v>3410.49</v>
      </c>
      <c r="H473" t="s">
        <v>13</v>
      </c>
      <c r="I473">
        <v>53064</v>
      </c>
      <c r="J473">
        <v>2623</v>
      </c>
      <c r="K473">
        <f>YEAR(Table1[[#This Row],[order_date]])</f>
        <v>2024</v>
      </c>
      <c r="L473">
        <f>MONTH(Table1[[#This Row],[order_date]])</f>
        <v>10</v>
      </c>
    </row>
    <row r="474" spans="1:12" x14ac:dyDescent="0.25">
      <c r="A474">
        <v>5527612319</v>
      </c>
      <c r="B474">
        <v>14632090</v>
      </c>
      <c r="C474" s="1">
        <v>45546.998553240737</v>
      </c>
      <c r="D474" s="1">
        <v>45547.008969907409</v>
      </c>
      <c r="E474" s="1">
        <v>45547.008969907409</v>
      </c>
      <c r="F474" t="s">
        <v>10</v>
      </c>
      <c r="G474">
        <v>2445.1999999999998</v>
      </c>
      <c r="H474" t="s">
        <v>15</v>
      </c>
      <c r="I474">
        <v>48508</v>
      </c>
      <c r="J474">
        <v>9342</v>
      </c>
      <c r="K474">
        <f>YEAR(Table1[[#This Row],[order_date]])</f>
        <v>2024</v>
      </c>
      <c r="L474">
        <f>MONTH(Table1[[#This Row],[order_date]])</f>
        <v>9</v>
      </c>
    </row>
    <row r="475" spans="1:12" x14ac:dyDescent="0.25">
      <c r="A475">
        <v>8852367079</v>
      </c>
      <c r="B475">
        <v>22694456</v>
      </c>
      <c r="C475" s="1">
        <v>45389.215995370374</v>
      </c>
      <c r="D475" s="1">
        <v>45389.225717592592</v>
      </c>
      <c r="E475" s="1">
        <v>45389.227106481485</v>
      </c>
      <c r="F475" t="s">
        <v>10</v>
      </c>
      <c r="G475">
        <v>3115.43</v>
      </c>
      <c r="H475" t="s">
        <v>15</v>
      </c>
      <c r="I475">
        <v>5117</v>
      </c>
      <c r="J475">
        <v>8674</v>
      </c>
      <c r="K475">
        <f>YEAR(Table1[[#This Row],[order_date]])</f>
        <v>2024</v>
      </c>
      <c r="L475">
        <f>MONTH(Table1[[#This Row],[order_date]])</f>
        <v>4</v>
      </c>
    </row>
    <row r="476" spans="1:12" x14ac:dyDescent="0.25">
      <c r="A476">
        <v>1666202264</v>
      </c>
      <c r="B476">
        <v>85474732</v>
      </c>
      <c r="C476" s="1">
        <v>45053.431319444448</v>
      </c>
      <c r="D476" s="1">
        <v>45053.443819444445</v>
      </c>
      <c r="E476" s="1">
        <v>45053.44798611111</v>
      </c>
      <c r="F476" t="s">
        <v>14</v>
      </c>
      <c r="G476">
        <v>2389.83</v>
      </c>
      <c r="H476" t="s">
        <v>11</v>
      </c>
      <c r="I476">
        <v>32884</v>
      </c>
      <c r="J476">
        <v>8113</v>
      </c>
      <c r="K476">
        <f>YEAR(Table1[[#This Row],[order_date]])</f>
        <v>2023</v>
      </c>
      <c r="L476">
        <f>MONTH(Table1[[#This Row],[order_date]])</f>
        <v>5</v>
      </c>
    </row>
    <row r="477" spans="1:12" x14ac:dyDescent="0.25">
      <c r="A477">
        <v>8606484804</v>
      </c>
      <c r="B477">
        <v>41155125</v>
      </c>
      <c r="C477" s="1">
        <v>45461.641319444447</v>
      </c>
      <c r="D477" s="1">
        <v>45461.651041666664</v>
      </c>
      <c r="E477" s="1">
        <v>45461.65520833333</v>
      </c>
      <c r="F477" t="s">
        <v>14</v>
      </c>
      <c r="G477">
        <v>2409.69</v>
      </c>
      <c r="H477" t="s">
        <v>12</v>
      </c>
      <c r="I477">
        <v>49631</v>
      </c>
      <c r="J477">
        <v>3608</v>
      </c>
      <c r="K477">
        <f>YEAR(Table1[[#This Row],[order_date]])</f>
        <v>2024</v>
      </c>
      <c r="L477">
        <f>MONTH(Table1[[#This Row],[order_date]])</f>
        <v>6</v>
      </c>
    </row>
    <row r="478" spans="1:12" x14ac:dyDescent="0.25">
      <c r="A478">
        <v>8905341102</v>
      </c>
      <c r="B478">
        <v>80862136</v>
      </c>
      <c r="C478" s="1">
        <v>45330.173159722224</v>
      </c>
      <c r="D478" s="1">
        <v>45330.186354166668</v>
      </c>
      <c r="E478" s="1">
        <v>45330.185659722221</v>
      </c>
      <c r="F478" t="s">
        <v>10</v>
      </c>
      <c r="G478">
        <v>2542.21</v>
      </c>
      <c r="H478" t="s">
        <v>11</v>
      </c>
      <c r="I478">
        <v>5762</v>
      </c>
      <c r="J478">
        <v>3150</v>
      </c>
      <c r="K478">
        <f>YEAR(Table1[[#This Row],[order_date]])</f>
        <v>2024</v>
      </c>
      <c r="L478">
        <f>MONTH(Table1[[#This Row],[order_date]])</f>
        <v>2</v>
      </c>
    </row>
    <row r="479" spans="1:12" x14ac:dyDescent="0.25">
      <c r="A479">
        <v>5418735913</v>
      </c>
      <c r="B479">
        <v>10210309</v>
      </c>
      <c r="C479" s="1">
        <v>45484.486342592594</v>
      </c>
      <c r="D479" s="1">
        <v>45484.497453703705</v>
      </c>
      <c r="E479" s="1">
        <v>45484.496064814812</v>
      </c>
      <c r="F479" t="s">
        <v>10</v>
      </c>
      <c r="G479">
        <v>2190.34</v>
      </c>
      <c r="H479" t="s">
        <v>11</v>
      </c>
      <c r="I479">
        <v>92033</v>
      </c>
      <c r="J479">
        <v>9566</v>
      </c>
      <c r="K479">
        <f>YEAR(Table1[[#This Row],[order_date]])</f>
        <v>2024</v>
      </c>
      <c r="L479">
        <f>MONTH(Table1[[#This Row],[order_date]])</f>
        <v>7</v>
      </c>
    </row>
    <row r="480" spans="1:12" x14ac:dyDescent="0.25">
      <c r="A480">
        <v>970377475</v>
      </c>
      <c r="B480">
        <v>48167795</v>
      </c>
      <c r="C480" s="1">
        <v>45538.948344907411</v>
      </c>
      <c r="D480" s="1">
        <v>45538.956678240742</v>
      </c>
      <c r="E480" s="1">
        <v>45538.955983796295</v>
      </c>
      <c r="F480" t="s">
        <v>10</v>
      </c>
      <c r="G480">
        <v>22.04</v>
      </c>
      <c r="H480" t="s">
        <v>13</v>
      </c>
      <c r="I480">
        <v>2460</v>
      </c>
      <c r="J480">
        <v>3147</v>
      </c>
      <c r="K480">
        <f>YEAR(Table1[[#This Row],[order_date]])</f>
        <v>2024</v>
      </c>
      <c r="L480">
        <f>MONTH(Table1[[#This Row],[order_date]])</f>
        <v>9</v>
      </c>
    </row>
    <row r="481" spans="1:12" x14ac:dyDescent="0.25">
      <c r="A481">
        <v>7320527109</v>
      </c>
      <c r="B481">
        <v>83298567</v>
      </c>
      <c r="C481" s="1">
        <v>45309.531898148147</v>
      </c>
      <c r="D481" s="1">
        <v>45309.540925925925</v>
      </c>
      <c r="E481" s="1">
        <v>45309.540231481478</v>
      </c>
      <c r="F481" t="s">
        <v>10</v>
      </c>
      <c r="G481">
        <v>1372.37</v>
      </c>
      <c r="H481" t="s">
        <v>12</v>
      </c>
      <c r="I481">
        <v>76831</v>
      </c>
      <c r="J481">
        <v>7051</v>
      </c>
      <c r="K481">
        <f>YEAR(Table1[[#This Row],[order_date]])</f>
        <v>2024</v>
      </c>
      <c r="L481">
        <f>MONTH(Table1[[#This Row],[order_date]])</f>
        <v>1</v>
      </c>
    </row>
    <row r="482" spans="1:12" x14ac:dyDescent="0.25">
      <c r="A482">
        <v>5120698</v>
      </c>
      <c r="B482">
        <v>44174426</v>
      </c>
      <c r="C482" s="1">
        <v>45086.507175925923</v>
      </c>
      <c r="D482" s="1">
        <v>45086.517592592594</v>
      </c>
      <c r="E482" s="1">
        <v>45086.528009259258</v>
      </c>
      <c r="F482" t="s">
        <v>14</v>
      </c>
      <c r="G482">
        <v>3064.36</v>
      </c>
      <c r="H482" t="s">
        <v>15</v>
      </c>
      <c r="I482">
        <v>48582</v>
      </c>
      <c r="J482">
        <v>3184</v>
      </c>
      <c r="K482">
        <f>YEAR(Table1[[#This Row],[order_date]])</f>
        <v>2023</v>
      </c>
      <c r="L482">
        <f>MONTH(Table1[[#This Row],[order_date]])</f>
        <v>6</v>
      </c>
    </row>
    <row r="483" spans="1:12" x14ac:dyDescent="0.25">
      <c r="A483">
        <v>3812396179</v>
      </c>
      <c r="B483">
        <v>24496983</v>
      </c>
      <c r="C483" s="1">
        <v>45129.356053240743</v>
      </c>
      <c r="D483" s="1">
        <v>45129.36577546296</v>
      </c>
      <c r="E483" s="1">
        <v>45129.362303240741</v>
      </c>
      <c r="F483" t="s">
        <v>10</v>
      </c>
      <c r="G483">
        <v>1445.54</v>
      </c>
      <c r="H483" t="s">
        <v>13</v>
      </c>
      <c r="I483">
        <v>54016</v>
      </c>
      <c r="J483">
        <v>4693</v>
      </c>
      <c r="K483">
        <f>YEAR(Table1[[#This Row],[order_date]])</f>
        <v>2023</v>
      </c>
      <c r="L483">
        <f>MONTH(Table1[[#This Row],[order_date]])</f>
        <v>7</v>
      </c>
    </row>
    <row r="484" spans="1:12" x14ac:dyDescent="0.25">
      <c r="A484">
        <v>8178951021</v>
      </c>
      <c r="B484">
        <v>46208150</v>
      </c>
      <c r="C484" s="1">
        <v>45375.788599537038</v>
      </c>
      <c r="D484" s="1">
        <v>45375.797627314816</v>
      </c>
      <c r="E484" s="1">
        <v>45375.810127314813</v>
      </c>
      <c r="F484" t="s">
        <v>16</v>
      </c>
      <c r="G484">
        <v>3095.39</v>
      </c>
      <c r="H484" t="s">
        <v>12</v>
      </c>
      <c r="I484">
        <v>80840</v>
      </c>
      <c r="J484">
        <v>1922</v>
      </c>
      <c r="K484">
        <f>YEAR(Table1[[#This Row],[order_date]])</f>
        <v>2024</v>
      </c>
      <c r="L484">
        <f>MONTH(Table1[[#This Row],[order_date]])</f>
        <v>3</v>
      </c>
    </row>
    <row r="485" spans="1:12" x14ac:dyDescent="0.25">
      <c r="A485">
        <v>2479115586</v>
      </c>
      <c r="B485">
        <v>55056284</v>
      </c>
      <c r="C485" s="1">
        <v>45365.777974537035</v>
      </c>
      <c r="D485" s="1">
        <v>45365.785613425927</v>
      </c>
      <c r="E485" s="1">
        <v>45365.788391203707</v>
      </c>
      <c r="F485" t="s">
        <v>10</v>
      </c>
      <c r="G485">
        <v>1876.69</v>
      </c>
      <c r="H485" t="s">
        <v>15</v>
      </c>
      <c r="I485">
        <v>6845</v>
      </c>
      <c r="J485">
        <v>5738</v>
      </c>
      <c r="K485">
        <f>YEAR(Table1[[#This Row],[order_date]])</f>
        <v>2024</v>
      </c>
      <c r="L485">
        <f>MONTH(Table1[[#This Row],[order_date]])</f>
        <v>3</v>
      </c>
    </row>
    <row r="486" spans="1:12" x14ac:dyDescent="0.25">
      <c r="A486">
        <v>6239453389</v>
      </c>
      <c r="B486">
        <v>26285589</v>
      </c>
      <c r="C486" s="1">
        <v>45207.052743055552</v>
      </c>
      <c r="D486" s="1">
        <v>45207.063159722224</v>
      </c>
      <c r="E486" s="1">
        <v>45207.060381944444</v>
      </c>
      <c r="F486" t="s">
        <v>10</v>
      </c>
      <c r="G486">
        <v>2424.7199999999998</v>
      </c>
      <c r="H486" t="s">
        <v>15</v>
      </c>
      <c r="I486">
        <v>63625</v>
      </c>
      <c r="J486">
        <v>515</v>
      </c>
      <c r="K486">
        <f>YEAR(Table1[[#This Row],[order_date]])</f>
        <v>2023</v>
      </c>
      <c r="L486">
        <f>MONTH(Table1[[#This Row],[order_date]])</f>
        <v>10</v>
      </c>
    </row>
    <row r="487" spans="1:12" x14ac:dyDescent="0.25">
      <c r="A487">
        <v>3136508414</v>
      </c>
      <c r="B487">
        <v>13585482</v>
      </c>
      <c r="C487" s="1">
        <v>45495.640543981484</v>
      </c>
      <c r="D487" s="1">
        <v>45495.648182870369</v>
      </c>
      <c r="E487" s="1">
        <v>45495.646099537036</v>
      </c>
      <c r="F487" t="s">
        <v>10</v>
      </c>
      <c r="G487">
        <v>2242.5</v>
      </c>
      <c r="H487" t="s">
        <v>11</v>
      </c>
      <c r="I487">
        <v>94346</v>
      </c>
      <c r="J487">
        <v>9976</v>
      </c>
      <c r="K487">
        <f>YEAR(Table1[[#This Row],[order_date]])</f>
        <v>2024</v>
      </c>
      <c r="L487">
        <f>MONTH(Table1[[#This Row],[order_date]])</f>
        <v>7</v>
      </c>
    </row>
    <row r="488" spans="1:12" x14ac:dyDescent="0.25">
      <c r="A488">
        <v>5521273487</v>
      </c>
      <c r="B488">
        <v>6992801</v>
      </c>
      <c r="C488" s="1">
        <v>45430.627384259256</v>
      </c>
      <c r="D488" s="1">
        <v>45430.636412037034</v>
      </c>
      <c r="E488" s="1">
        <v>45430.654467592591</v>
      </c>
      <c r="F488" t="s">
        <v>16</v>
      </c>
      <c r="G488">
        <v>942.37</v>
      </c>
      <c r="H488" t="s">
        <v>11</v>
      </c>
      <c r="I488">
        <v>98929</v>
      </c>
      <c r="J488">
        <v>7497</v>
      </c>
      <c r="K488">
        <f>YEAR(Table1[[#This Row],[order_date]])</f>
        <v>2024</v>
      </c>
      <c r="L488">
        <f>MONTH(Table1[[#This Row],[order_date]])</f>
        <v>5</v>
      </c>
    </row>
    <row r="489" spans="1:12" x14ac:dyDescent="0.25">
      <c r="A489">
        <v>5445047872</v>
      </c>
      <c r="B489">
        <v>37802267</v>
      </c>
      <c r="C489" s="1">
        <v>45216.232152777775</v>
      </c>
      <c r="D489" s="1">
        <v>45216.242569444446</v>
      </c>
      <c r="E489" s="1">
        <v>45216.246041666665</v>
      </c>
      <c r="F489" t="s">
        <v>10</v>
      </c>
      <c r="G489">
        <v>927.52</v>
      </c>
      <c r="H489" t="s">
        <v>13</v>
      </c>
      <c r="I489">
        <v>66</v>
      </c>
      <c r="J489">
        <v>7313</v>
      </c>
      <c r="K489">
        <f>YEAR(Table1[[#This Row],[order_date]])</f>
        <v>2023</v>
      </c>
      <c r="L489">
        <f>MONTH(Table1[[#This Row],[order_date]])</f>
        <v>10</v>
      </c>
    </row>
    <row r="490" spans="1:12" x14ac:dyDescent="0.25">
      <c r="A490">
        <v>3678525130</v>
      </c>
      <c r="B490">
        <v>36428139</v>
      </c>
      <c r="C490" s="1">
        <v>45005.762789351851</v>
      </c>
      <c r="D490" s="1">
        <v>45005.773206018515</v>
      </c>
      <c r="E490" s="1">
        <v>45005.774594907409</v>
      </c>
      <c r="F490" t="s">
        <v>10</v>
      </c>
      <c r="G490">
        <v>1650.3</v>
      </c>
      <c r="H490" t="s">
        <v>12</v>
      </c>
      <c r="I490">
        <v>82096</v>
      </c>
      <c r="J490">
        <v>2099</v>
      </c>
      <c r="K490">
        <f>YEAR(Table1[[#This Row],[order_date]])</f>
        <v>2023</v>
      </c>
      <c r="L490">
        <f>MONTH(Table1[[#This Row],[order_date]])</f>
        <v>3</v>
      </c>
    </row>
    <row r="491" spans="1:12" x14ac:dyDescent="0.25">
      <c r="A491">
        <v>9328056960</v>
      </c>
      <c r="B491">
        <v>81229704</v>
      </c>
      <c r="C491" s="1">
        <v>45518.264699074076</v>
      </c>
      <c r="D491" s="1">
        <v>45518.27511574074</v>
      </c>
      <c r="E491" s="1">
        <v>45518.279976851853</v>
      </c>
      <c r="F491" t="s">
        <v>14</v>
      </c>
      <c r="G491">
        <v>445.48</v>
      </c>
      <c r="H491" t="s">
        <v>11</v>
      </c>
      <c r="I491">
        <v>99744</v>
      </c>
      <c r="J491">
        <v>9565</v>
      </c>
      <c r="K491">
        <f>YEAR(Table1[[#This Row],[order_date]])</f>
        <v>2024</v>
      </c>
      <c r="L491">
        <f>MONTH(Table1[[#This Row],[order_date]])</f>
        <v>8</v>
      </c>
    </row>
    <row r="492" spans="1:12" x14ac:dyDescent="0.25">
      <c r="A492">
        <v>2109203997</v>
      </c>
      <c r="B492">
        <v>40277444</v>
      </c>
      <c r="C492" s="1">
        <v>45416.763935185183</v>
      </c>
      <c r="D492" s="1">
        <v>45416.774351851855</v>
      </c>
      <c r="E492" s="1">
        <v>45416.782685185186</v>
      </c>
      <c r="F492" t="s">
        <v>14</v>
      </c>
      <c r="G492">
        <v>1463.17</v>
      </c>
      <c r="H492" t="s">
        <v>11</v>
      </c>
      <c r="I492">
        <v>72612</v>
      </c>
      <c r="J492">
        <v>1818</v>
      </c>
      <c r="K492">
        <f>YEAR(Table1[[#This Row],[order_date]])</f>
        <v>2024</v>
      </c>
      <c r="L492">
        <f>MONTH(Table1[[#This Row],[order_date]])</f>
        <v>5</v>
      </c>
    </row>
    <row r="493" spans="1:12" x14ac:dyDescent="0.25">
      <c r="A493">
        <v>556665455</v>
      </c>
      <c r="B493">
        <v>32500305</v>
      </c>
      <c r="C493" s="1">
        <v>45330.044571759259</v>
      </c>
      <c r="D493" s="1">
        <v>45330.057071759256</v>
      </c>
      <c r="E493" s="1">
        <v>45330.075821759259</v>
      </c>
      <c r="F493" t="s">
        <v>16</v>
      </c>
      <c r="G493">
        <v>715.72</v>
      </c>
      <c r="H493" t="s">
        <v>13</v>
      </c>
      <c r="I493">
        <v>18521</v>
      </c>
      <c r="J493">
        <v>8468</v>
      </c>
      <c r="K493">
        <f>YEAR(Table1[[#This Row],[order_date]])</f>
        <v>2024</v>
      </c>
      <c r="L493">
        <f>MONTH(Table1[[#This Row],[order_date]])</f>
        <v>2</v>
      </c>
    </row>
    <row r="494" spans="1:12" x14ac:dyDescent="0.25">
      <c r="A494">
        <v>6573705785</v>
      </c>
      <c r="B494">
        <v>24000329</v>
      </c>
      <c r="C494" s="1">
        <v>45253.523865740739</v>
      </c>
      <c r="D494" s="1">
        <v>45253.534282407411</v>
      </c>
      <c r="E494" s="1">
        <v>45253.531504629631</v>
      </c>
      <c r="F494" t="s">
        <v>10</v>
      </c>
      <c r="G494">
        <v>1864.68</v>
      </c>
      <c r="H494" t="s">
        <v>15</v>
      </c>
      <c r="I494">
        <v>13849</v>
      </c>
      <c r="J494">
        <v>8486</v>
      </c>
      <c r="K494">
        <f>YEAR(Table1[[#This Row],[order_date]])</f>
        <v>2023</v>
      </c>
      <c r="L494">
        <f>MONTH(Table1[[#This Row],[order_date]])</f>
        <v>11</v>
      </c>
    </row>
    <row r="495" spans="1:12" x14ac:dyDescent="0.25">
      <c r="A495">
        <v>2609502403</v>
      </c>
      <c r="B495">
        <v>2058037</v>
      </c>
      <c r="C495" s="1">
        <v>45596.766215277778</v>
      </c>
      <c r="D495" s="1">
        <v>45596.774548611109</v>
      </c>
      <c r="E495" s="1">
        <v>45596.775937500002</v>
      </c>
      <c r="F495" t="s">
        <v>10</v>
      </c>
      <c r="G495">
        <v>3105.12</v>
      </c>
      <c r="H495" t="s">
        <v>15</v>
      </c>
      <c r="I495">
        <v>70771</v>
      </c>
      <c r="J495">
        <v>1582</v>
      </c>
      <c r="K495">
        <f>YEAR(Table1[[#This Row],[order_date]])</f>
        <v>2024</v>
      </c>
      <c r="L495">
        <f>MONTH(Table1[[#This Row],[order_date]])</f>
        <v>10</v>
      </c>
    </row>
    <row r="496" spans="1:12" x14ac:dyDescent="0.25">
      <c r="A496">
        <v>1463293930</v>
      </c>
      <c r="B496">
        <v>85354059</v>
      </c>
      <c r="C496" s="1">
        <v>45449.601446759261</v>
      </c>
      <c r="D496" s="1">
        <v>45449.611863425926</v>
      </c>
      <c r="E496" s="1">
        <v>45449.608391203707</v>
      </c>
      <c r="F496" t="s">
        <v>10</v>
      </c>
      <c r="G496">
        <v>2859.25</v>
      </c>
      <c r="H496" t="s">
        <v>12</v>
      </c>
      <c r="I496">
        <v>55394</v>
      </c>
      <c r="J496">
        <v>1306</v>
      </c>
      <c r="K496">
        <f>YEAR(Table1[[#This Row],[order_date]])</f>
        <v>2024</v>
      </c>
      <c r="L496">
        <f>MONTH(Table1[[#This Row],[order_date]])</f>
        <v>6</v>
      </c>
    </row>
    <row r="497" spans="1:12" x14ac:dyDescent="0.25">
      <c r="A497">
        <v>8132887999</v>
      </c>
      <c r="B497">
        <v>84456355</v>
      </c>
      <c r="C497" s="1">
        <v>45347.672199074077</v>
      </c>
      <c r="D497" s="1">
        <v>45347.684004629627</v>
      </c>
      <c r="E497" s="1">
        <v>45347.691643518519</v>
      </c>
      <c r="F497" t="s">
        <v>14</v>
      </c>
      <c r="G497">
        <v>3379</v>
      </c>
      <c r="H497" t="s">
        <v>15</v>
      </c>
      <c r="I497">
        <v>7931</v>
      </c>
      <c r="J497">
        <v>5613</v>
      </c>
      <c r="K497">
        <f>YEAR(Table1[[#This Row],[order_date]])</f>
        <v>2024</v>
      </c>
      <c r="L497">
        <f>MONTH(Table1[[#This Row],[order_date]])</f>
        <v>2</v>
      </c>
    </row>
    <row r="498" spans="1:12" x14ac:dyDescent="0.25">
      <c r="A498">
        <v>7178789018</v>
      </c>
      <c r="B498">
        <v>46208150</v>
      </c>
      <c r="C498" s="1">
        <v>45181.370752314811</v>
      </c>
      <c r="D498" s="1">
        <v>45181.381863425922</v>
      </c>
      <c r="E498" s="1">
        <v>45181.379780092589</v>
      </c>
      <c r="F498" t="s">
        <v>10</v>
      </c>
      <c r="G498">
        <v>2166.39</v>
      </c>
      <c r="H498" t="s">
        <v>15</v>
      </c>
      <c r="I498">
        <v>53062</v>
      </c>
      <c r="J498">
        <v>2122</v>
      </c>
      <c r="K498">
        <f>YEAR(Table1[[#This Row],[order_date]])</f>
        <v>2023</v>
      </c>
      <c r="L498">
        <f>MONTH(Table1[[#This Row],[order_date]])</f>
        <v>9</v>
      </c>
    </row>
    <row r="499" spans="1:12" x14ac:dyDescent="0.25">
      <c r="A499">
        <v>2295700159</v>
      </c>
      <c r="B499">
        <v>83023956</v>
      </c>
      <c r="C499" s="1">
        <v>45362.522418981483</v>
      </c>
      <c r="D499" s="1">
        <v>45362.533530092594</v>
      </c>
      <c r="E499" s="1">
        <v>45362.538391203707</v>
      </c>
      <c r="F499" t="s">
        <v>14</v>
      </c>
      <c r="G499">
        <v>1413.77</v>
      </c>
      <c r="H499" t="s">
        <v>13</v>
      </c>
      <c r="I499">
        <v>61371</v>
      </c>
      <c r="J499">
        <v>6858</v>
      </c>
      <c r="K499">
        <f>YEAR(Table1[[#This Row],[order_date]])</f>
        <v>2024</v>
      </c>
      <c r="L499">
        <f>MONTH(Table1[[#This Row],[order_date]])</f>
        <v>3</v>
      </c>
    </row>
    <row r="500" spans="1:12" x14ac:dyDescent="0.25">
      <c r="A500">
        <v>9277089038</v>
      </c>
      <c r="B500">
        <v>35988028</v>
      </c>
      <c r="C500" s="1">
        <v>45031.83525462963</v>
      </c>
      <c r="D500" s="1">
        <v>45031.848449074074</v>
      </c>
      <c r="E500" s="1">
        <v>45031.854004629633</v>
      </c>
      <c r="F500" t="s">
        <v>14</v>
      </c>
      <c r="G500">
        <v>1401.29</v>
      </c>
      <c r="H500" t="s">
        <v>15</v>
      </c>
      <c r="I500">
        <v>75267</v>
      </c>
      <c r="J500">
        <v>3241</v>
      </c>
      <c r="K500">
        <f>YEAR(Table1[[#This Row],[order_date]])</f>
        <v>2023</v>
      </c>
      <c r="L500">
        <f>MONTH(Table1[[#This Row],[order_date]])</f>
        <v>4</v>
      </c>
    </row>
    <row r="501" spans="1:12" x14ac:dyDescent="0.25">
      <c r="A501">
        <v>145057465</v>
      </c>
      <c r="B501">
        <v>54923640</v>
      </c>
      <c r="C501" s="1">
        <v>45598.369340277779</v>
      </c>
      <c r="D501" s="1">
        <v>45598.381840277776</v>
      </c>
      <c r="E501" s="1">
        <v>45598.378368055557</v>
      </c>
      <c r="F501" t="s">
        <v>10</v>
      </c>
      <c r="G501">
        <v>1590.17</v>
      </c>
      <c r="H501" t="s">
        <v>11</v>
      </c>
      <c r="I501">
        <v>2353</v>
      </c>
      <c r="J501">
        <v>3887</v>
      </c>
      <c r="K501">
        <f>YEAR(Table1[[#This Row],[order_date]])</f>
        <v>2024</v>
      </c>
      <c r="L501">
        <f>MONTH(Table1[[#This Row],[order_date]])</f>
        <v>11</v>
      </c>
    </row>
    <row r="502" spans="1:12" x14ac:dyDescent="0.25">
      <c r="A502">
        <v>9452353274</v>
      </c>
      <c r="B502">
        <v>97770901</v>
      </c>
      <c r="C502" s="1">
        <v>45575.810590277775</v>
      </c>
      <c r="D502" s="1">
        <v>45575.81753472222</v>
      </c>
      <c r="E502" s="1">
        <v>45575.818229166667</v>
      </c>
      <c r="F502" t="s">
        <v>10</v>
      </c>
      <c r="G502">
        <v>4410.72</v>
      </c>
      <c r="H502" t="s">
        <v>11</v>
      </c>
      <c r="I502">
        <v>4535</v>
      </c>
      <c r="J502">
        <v>7549</v>
      </c>
      <c r="K502">
        <f>YEAR(Table1[[#This Row],[order_date]])</f>
        <v>2024</v>
      </c>
      <c r="L502">
        <f>MONTH(Table1[[#This Row],[order_date]])</f>
        <v>10</v>
      </c>
    </row>
    <row r="503" spans="1:12" x14ac:dyDescent="0.25">
      <c r="A503">
        <v>5434328922</v>
      </c>
      <c r="B503">
        <v>67340606</v>
      </c>
      <c r="C503" s="1">
        <v>45330.316087962965</v>
      </c>
      <c r="D503" s="1">
        <v>45330.32372685185</v>
      </c>
      <c r="E503" s="1">
        <v>45330.322337962964</v>
      </c>
      <c r="F503" t="s">
        <v>10</v>
      </c>
      <c r="G503">
        <v>2877.57</v>
      </c>
      <c r="H503" t="s">
        <v>13</v>
      </c>
      <c r="I503">
        <v>57029</v>
      </c>
      <c r="J503">
        <v>6298</v>
      </c>
      <c r="K503">
        <f>YEAR(Table1[[#This Row],[order_date]])</f>
        <v>2024</v>
      </c>
      <c r="L503">
        <f>MONTH(Table1[[#This Row],[order_date]])</f>
        <v>2</v>
      </c>
    </row>
    <row r="504" spans="1:12" x14ac:dyDescent="0.25">
      <c r="A504">
        <v>3327051807</v>
      </c>
      <c r="B504">
        <v>99707100</v>
      </c>
      <c r="C504" s="1">
        <v>45201.698692129627</v>
      </c>
      <c r="D504" s="1">
        <v>45201.712581018517</v>
      </c>
      <c r="E504" s="1">
        <v>45201.71466435185</v>
      </c>
      <c r="F504" t="s">
        <v>10</v>
      </c>
      <c r="G504">
        <v>2141.39</v>
      </c>
      <c r="H504" t="s">
        <v>13</v>
      </c>
      <c r="I504">
        <v>26018</v>
      </c>
      <c r="J504">
        <v>8226</v>
      </c>
      <c r="K504">
        <f>YEAR(Table1[[#This Row],[order_date]])</f>
        <v>2023</v>
      </c>
      <c r="L504">
        <f>MONTH(Table1[[#This Row],[order_date]])</f>
        <v>10</v>
      </c>
    </row>
    <row r="505" spans="1:12" x14ac:dyDescent="0.25">
      <c r="A505">
        <v>1461604569</v>
      </c>
      <c r="B505">
        <v>25713335</v>
      </c>
      <c r="C505" s="1">
        <v>45408.086076388892</v>
      </c>
      <c r="D505" s="1">
        <v>45408.096493055556</v>
      </c>
      <c r="E505" s="1">
        <v>45408.09579861111</v>
      </c>
      <c r="F505" t="s">
        <v>10</v>
      </c>
      <c r="G505">
        <v>3604.01</v>
      </c>
      <c r="H505" t="s">
        <v>12</v>
      </c>
      <c r="I505">
        <v>49871</v>
      </c>
      <c r="J505">
        <v>706</v>
      </c>
      <c r="K505">
        <f>YEAR(Table1[[#This Row],[order_date]])</f>
        <v>2024</v>
      </c>
      <c r="L505">
        <f>MONTH(Table1[[#This Row],[order_date]])</f>
        <v>4</v>
      </c>
    </row>
    <row r="506" spans="1:12" x14ac:dyDescent="0.25">
      <c r="A506">
        <v>606518084</v>
      </c>
      <c r="B506">
        <v>78725001</v>
      </c>
      <c r="C506" s="1">
        <v>45227.667500000003</v>
      </c>
      <c r="D506" s="1">
        <v>45227.681388888886</v>
      </c>
      <c r="E506" s="1">
        <v>45227.681388888886</v>
      </c>
      <c r="F506" t="s">
        <v>10</v>
      </c>
      <c r="G506">
        <v>1424.47</v>
      </c>
      <c r="H506" t="s">
        <v>11</v>
      </c>
      <c r="I506">
        <v>96049</v>
      </c>
      <c r="J506">
        <v>6968</v>
      </c>
      <c r="K506">
        <f>YEAR(Table1[[#This Row],[order_date]])</f>
        <v>2023</v>
      </c>
      <c r="L506">
        <f>MONTH(Table1[[#This Row],[order_date]])</f>
        <v>10</v>
      </c>
    </row>
    <row r="507" spans="1:12" x14ac:dyDescent="0.25">
      <c r="A507">
        <v>7637625389</v>
      </c>
      <c r="B507">
        <v>13122744</v>
      </c>
      <c r="C507" s="1">
        <v>45214.851504629631</v>
      </c>
      <c r="D507" s="1">
        <v>45214.859837962962</v>
      </c>
      <c r="E507" s="1">
        <v>45214.863310185188</v>
      </c>
      <c r="F507" t="s">
        <v>10</v>
      </c>
      <c r="G507">
        <v>2013.55</v>
      </c>
      <c r="H507" t="s">
        <v>13</v>
      </c>
      <c r="I507">
        <v>47591</v>
      </c>
      <c r="J507">
        <v>4837</v>
      </c>
      <c r="K507">
        <f>YEAR(Table1[[#This Row],[order_date]])</f>
        <v>2023</v>
      </c>
      <c r="L507">
        <f>MONTH(Table1[[#This Row],[order_date]])</f>
        <v>10</v>
      </c>
    </row>
    <row r="508" spans="1:12" x14ac:dyDescent="0.25">
      <c r="A508">
        <v>7311621328</v>
      </c>
      <c r="B508">
        <v>30891209</v>
      </c>
      <c r="C508" s="1">
        <v>45389.107534722221</v>
      </c>
      <c r="D508" s="1">
        <v>45389.117256944446</v>
      </c>
      <c r="E508" s="1">
        <v>45389.138090277775</v>
      </c>
      <c r="F508" t="s">
        <v>16</v>
      </c>
      <c r="G508">
        <v>2639.67</v>
      </c>
      <c r="H508" t="s">
        <v>15</v>
      </c>
      <c r="I508">
        <v>62428</v>
      </c>
      <c r="J508">
        <v>6243</v>
      </c>
      <c r="K508">
        <f>YEAR(Table1[[#This Row],[order_date]])</f>
        <v>2024</v>
      </c>
      <c r="L508">
        <f>MONTH(Table1[[#This Row],[order_date]])</f>
        <v>4</v>
      </c>
    </row>
    <row r="509" spans="1:12" x14ac:dyDescent="0.25">
      <c r="A509">
        <v>8790217194</v>
      </c>
      <c r="B509">
        <v>38244021</v>
      </c>
      <c r="C509" s="1">
        <v>45376.062175925923</v>
      </c>
      <c r="D509" s="1">
        <v>45376.069120370368</v>
      </c>
      <c r="E509" s="1">
        <v>45376.078148148146</v>
      </c>
      <c r="F509" t="s">
        <v>14</v>
      </c>
      <c r="G509">
        <v>1666.68</v>
      </c>
      <c r="H509" t="s">
        <v>15</v>
      </c>
      <c r="I509">
        <v>60118</v>
      </c>
      <c r="J509">
        <v>6000</v>
      </c>
      <c r="K509">
        <f>YEAR(Table1[[#This Row],[order_date]])</f>
        <v>2024</v>
      </c>
      <c r="L509">
        <f>MONTH(Table1[[#This Row],[order_date]])</f>
        <v>3</v>
      </c>
    </row>
    <row r="510" spans="1:12" x14ac:dyDescent="0.25">
      <c r="A510">
        <v>1772445313</v>
      </c>
      <c r="B510">
        <v>13071673</v>
      </c>
      <c r="C510" s="1">
        <v>45128.021319444444</v>
      </c>
      <c r="D510" s="1">
        <v>45128.028958333336</v>
      </c>
      <c r="E510" s="1">
        <v>45128.031041666669</v>
      </c>
      <c r="F510" t="s">
        <v>10</v>
      </c>
      <c r="G510">
        <v>2441.4299999999998</v>
      </c>
      <c r="H510" t="s">
        <v>13</v>
      </c>
      <c r="I510">
        <v>87117</v>
      </c>
      <c r="J510">
        <v>1745</v>
      </c>
      <c r="K510">
        <f>YEAR(Table1[[#This Row],[order_date]])</f>
        <v>2023</v>
      </c>
      <c r="L510">
        <f>MONTH(Table1[[#This Row],[order_date]])</f>
        <v>7</v>
      </c>
    </row>
    <row r="511" spans="1:12" x14ac:dyDescent="0.25">
      <c r="A511">
        <v>159394992</v>
      </c>
      <c r="B511">
        <v>35358395</v>
      </c>
      <c r="C511" s="1">
        <v>45510.280902777777</v>
      </c>
      <c r="D511" s="1">
        <v>45510.291319444441</v>
      </c>
      <c r="E511" s="1">
        <v>45510.292013888888</v>
      </c>
      <c r="F511" t="s">
        <v>10</v>
      </c>
      <c r="G511">
        <v>611.71</v>
      </c>
      <c r="H511" t="s">
        <v>13</v>
      </c>
      <c r="I511">
        <v>28600</v>
      </c>
      <c r="J511">
        <v>9812</v>
      </c>
      <c r="K511">
        <f>YEAR(Table1[[#This Row],[order_date]])</f>
        <v>2024</v>
      </c>
      <c r="L511">
        <f>MONTH(Table1[[#This Row],[order_date]])</f>
        <v>8</v>
      </c>
    </row>
    <row r="512" spans="1:12" x14ac:dyDescent="0.25">
      <c r="A512">
        <v>7992910755</v>
      </c>
      <c r="B512">
        <v>76218218</v>
      </c>
      <c r="C512" s="1">
        <v>45119.382731481484</v>
      </c>
      <c r="D512" s="1">
        <v>45119.393148148149</v>
      </c>
      <c r="E512" s="1">
        <v>45119.412592592591</v>
      </c>
      <c r="F512" t="s">
        <v>16</v>
      </c>
      <c r="G512">
        <v>3156.54</v>
      </c>
      <c r="H512" t="s">
        <v>15</v>
      </c>
      <c r="I512">
        <v>85359</v>
      </c>
      <c r="J512">
        <v>7476</v>
      </c>
      <c r="K512">
        <f>YEAR(Table1[[#This Row],[order_date]])</f>
        <v>2023</v>
      </c>
      <c r="L512">
        <f>MONTH(Table1[[#This Row],[order_date]])</f>
        <v>7</v>
      </c>
    </row>
    <row r="513" spans="1:12" x14ac:dyDescent="0.25">
      <c r="A513">
        <v>1786931285</v>
      </c>
      <c r="B513">
        <v>1719710</v>
      </c>
      <c r="C513" s="1">
        <v>45106.199942129628</v>
      </c>
      <c r="D513" s="1">
        <v>45106.208275462966</v>
      </c>
      <c r="E513" s="1">
        <v>45106.205497685187</v>
      </c>
      <c r="F513" t="s">
        <v>10</v>
      </c>
      <c r="G513">
        <v>778.9</v>
      </c>
      <c r="H513" t="s">
        <v>15</v>
      </c>
      <c r="I513">
        <v>76004</v>
      </c>
      <c r="J513">
        <v>4927</v>
      </c>
      <c r="K513">
        <f>YEAR(Table1[[#This Row],[order_date]])</f>
        <v>2023</v>
      </c>
      <c r="L513">
        <f>MONTH(Table1[[#This Row],[order_date]])</f>
        <v>6</v>
      </c>
    </row>
    <row r="514" spans="1:12" x14ac:dyDescent="0.25">
      <c r="A514">
        <v>2225520858</v>
      </c>
      <c r="B514">
        <v>95372766</v>
      </c>
      <c r="C514" s="1">
        <v>45252.542546296296</v>
      </c>
      <c r="D514" s="1">
        <v>45252.554351851853</v>
      </c>
      <c r="E514" s="1">
        <v>45252.55296296296</v>
      </c>
      <c r="F514" t="s">
        <v>10</v>
      </c>
      <c r="G514">
        <v>3519.46</v>
      </c>
      <c r="H514" t="s">
        <v>11</v>
      </c>
      <c r="I514">
        <v>13646</v>
      </c>
      <c r="J514">
        <v>597</v>
      </c>
      <c r="K514">
        <f>YEAR(Table1[[#This Row],[order_date]])</f>
        <v>2023</v>
      </c>
      <c r="L514">
        <f>MONTH(Table1[[#This Row],[order_date]])</f>
        <v>11</v>
      </c>
    </row>
    <row r="515" spans="1:12" x14ac:dyDescent="0.25">
      <c r="A515">
        <v>5635738740</v>
      </c>
      <c r="B515">
        <v>33034249</v>
      </c>
      <c r="C515" s="1">
        <v>45197.603784722225</v>
      </c>
      <c r="D515" s="1">
        <v>45197.614895833336</v>
      </c>
      <c r="E515" s="1">
        <v>45197.614895833336</v>
      </c>
      <c r="F515" t="s">
        <v>10</v>
      </c>
      <c r="G515">
        <v>2920.62</v>
      </c>
      <c r="H515" t="s">
        <v>12</v>
      </c>
      <c r="I515">
        <v>49965</v>
      </c>
      <c r="J515">
        <v>6365</v>
      </c>
      <c r="K515">
        <f>YEAR(Table1[[#This Row],[order_date]])</f>
        <v>2023</v>
      </c>
      <c r="L515">
        <f>MONTH(Table1[[#This Row],[order_date]])</f>
        <v>9</v>
      </c>
    </row>
    <row r="516" spans="1:12" x14ac:dyDescent="0.25">
      <c r="A516">
        <v>2230824358</v>
      </c>
      <c r="B516">
        <v>41878908</v>
      </c>
      <c r="C516" s="1">
        <v>45070.639664351853</v>
      </c>
      <c r="D516" s="1">
        <v>45070.65216435185</v>
      </c>
      <c r="E516" s="1">
        <v>45070.661886574075</v>
      </c>
      <c r="F516" t="s">
        <v>14</v>
      </c>
      <c r="G516">
        <v>2302.29</v>
      </c>
      <c r="H516" t="s">
        <v>11</v>
      </c>
      <c r="I516">
        <v>47833</v>
      </c>
      <c r="J516">
        <v>2143</v>
      </c>
      <c r="K516">
        <f>YEAR(Table1[[#This Row],[order_date]])</f>
        <v>2023</v>
      </c>
      <c r="L516">
        <f>MONTH(Table1[[#This Row],[order_date]])</f>
        <v>5</v>
      </c>
    </row>
    <row r="517" spans="1:12" x14ac:dyDescent="0.25">
      <c r="A517">
        <v>9217211301</v>
      </c>
      <c r="B517">
        <v>52085702</v>
      </c>
      <c r="C517" s="1">
        <v>45092.434293981481</v>
      </c>
      <c r="D517" s="1">
        <v>45092.441238425927</v>
      </c>
      <c r="E517" s="1">
        <v>45092.439155092594</v>
      </c>
      <c r="F517" t="s">
        <v>10</v>
      </c>
      <c r="G517">
        <v>4441.76</v>
      </c>
      <c r="H517" t="s">
        <v>11</v>
      </c>
      <c r="I517">
        <v>89404</v>
      </c>
      <c r="J517">
        <v>9240</v>
      </c>
      <c r="K517">
        <f>YEAR(Table1[[#This Row],[order_date]])</f>
        <v>2023</v>
      </c>
      <c r="L517">
        <f>MONTH(Table1[[#This Row],[order_date]])</f>
        <v>6</v>
      </c>
    </row>
    <row r="518" spans="1:12" x14ac:dyDescent="0.25">
      <c r="A518">
        <v>4501870609</v>
      </c>
      <c r="B518">
        <v>16082651</v>
      </c>
      <c r="C518" s="1">
        <v>45483.340949074074</v>
      </c>
      <c r="D518" s="1">
        <v>45483.353449074071</v>
      </c>
      <c r="E518" s="1">
        <v>45483.356921296298</v>
      </c>
      <c r="F518" t="s">
        <v>10</v>
      </c>
      <c r="G518">
        <v>2253.3000000000002</v>
      </c>
      <c r="H518" t="s">
        <v>11</v>
      </c>
      <c r="I518">
        <v>42567</v>
      </c>
      <c r="J518">
        <v>4010</v>
      </c>
      <c r="K518">
        <f>YEAR(Table1[[#This Row],[order_date]])</f>
        <v>2024</v>
      </c>
      <c r="L518">
        <f>MONTH(Table1[[#This Row],[order_date]])</f>
        <v>7</v>
      </c>
    </row>
    <row r="519" spans="1:12" x14ac:dyDescent="0.25">
      <c r="A519">
        <v>838401679</v>
      </c>
      <c r="B519">
        <v>89699655</v>
      </c>
      <c r="C519" s="1">
        <v>45130.308796296296</v>
      </c>
      <c r="D519" s="1">
        <v>45130.319907407407</v>
      </c>
      <c r="E519" s="1">
        <v>45130.330324074072</v>
      </c>
      <c r="F519" t="s">
        <v>14</v>
      </c>
      <c r="G519">
        <v>1430.39</v>
      </c>
      <c r="H519" t="s">
        <v>15</v>
      </c>
      <c r="I519">
        <v>83793</v>
      </c>
      <c r="J519">
        <v>6870</v>
      </c>
      <c r="K519">
        <f>YEAR(Table1[[#This Row],[order_date]])</f>
        <v>2023</v>
      </c>
      <c r="L519">
        <f>MONTH(Table1[[#This Row],[order_date]])</f>
        <v>7</v>
      </c>
    </row>
    <row r="520" spans="1:12" x14ac:dyDescent="0.25">
      <c r="A520">
        <v>9587315528</v>
      </c>
      <c r="B520">
        <v>66440188</v>
      </c>
      <c r="C520" s="1">
        <v>45511.00371527778</v>
      </c>
      <c r="D520" s="1">
        <v>45511.014826388891</v>
      </c>
      <c r="E520" s="1">
        <v>45511.01829861111</v>
      </c>
      <c r="F520" t="s">
        <v>10</v>
      </c>
      <c r="G520">
        <v>1019.38</v>
      </c>
      <c r="H520" t="s">
        <v>15</v>
      </c>
      <c r="I520">
        <v>92673</v>
      </c>
      <c r="J520">
        <v>7856</v>
      </c>
      <c r="K520">
        <f>YEAR(Table1[[#This Row],[order_date]])</f>
        <v>2024</v>
      </c>
      <c r="L520">
        <f>MONTH(Table1[[#This Row],[order_date]])</f>
        <v>8</v>
      </c>
    </row>
    <row r="521" spans="1:12" x14ac:dyDescent="0.25">
      <c r="A521">
        <v>3122936945</v>
      </c>
      <c r="B521">
        <v>95001589</v>
      </c>
      <c r="C521" s="1">
        <v>45052.963530092595</v>
      </c>
      <c r="D521" s="1">
        <v>45052.976724537039</v>
      </c>
      <c r="E521" s="1">
        <v>45052.976030092592</v>
      </c>
      <c r="F521" t="s">
        <v>10</v>
      </c>
      <c r="G521">
        <v>397.68</v>
      </c>
      <c r="H521" t="s">
        <v>11</v>
      </c>
      <c r="I521">
        <v>65301</v>
      </c>
      <c r="J521">
        <v>9066</v>
      </c>
      <c r="K521">
        <f>YEAR(Table1[[#This Row],[order_date]])</f>
        <v>2023</v>
      </c>
      <c r="L521">
        <f>MONTH(Table1[[#This Row],[order_date]])</f>
        <v>5</v>
      </c>
    </row>
    <row r="522" spans="1:12" x14ac:dyDescent="0.25">
      <c r="A522">
        <v>6093390755</v>
      </c>
      <c r="B522">
        <v>32054313</v>
      </c>
      <c r="C522" s="1">
        <v>45254.558807870373</v>
      </c>
      <c r="D522" s="1">
        <v>45254.567141203705</v>
      </c>
      <c r="E522" s="1">
        <v>45254.569224537037</v>
      </c>
      <c r="F522" t="s">
        <v>10</v>
      </c>
      <c r="G522">
        <v>1872.67</v>
      </c>
      <c r="H522" t="s">
        <v>13</v>
      </c>
      <c r="I522">
        <v>60889</v>
      </c>
      <c r="J522">
        <v>2462</v>
      </c>
      <c r="K522">
        <f>YEAR(Table1[[#This Row],[order_date]])</f>
        <v>2023</v>
      </c>
      <c r="L522">
        <f>MONTH(Table1[[#This Row],[order_date]])</f>
        <v>11</v>
      </c>
    </row>
    <row r="523" spans="1:12" x14ac:dyDescent="0.25">
      <c r="A523">
        <v>2032956677</v>
      </c>
      <c r="B523">
        <v>66932104</v>
      </c>
      <c r="C523" s="1">
        <v>45414.894930555558</v>
      </c>
      <c r="D523" s="1">
        <v>45414.905347222222</v>
      </c>
      <c r="E523" s="1">
        <v>45414.910208333335</v>
      </c>
      <c r="F523" t="s">
        <v>14</v>
      </c>
      <c r="G523">
        <v>1051.1600000000001</v>
      </c>
      <c r="H523" t="s">
        <v>15</v>
      </c>
      <c r="I523">
        <v>17988</v>
      </c>
      <c r="J523">
        <v>7861</v>
      </c>
      <c r="K523">
        <f>YEAR(Table1[[#This Row],[order_date]])</f>
        <v>2024</v>
      </c>
      <c r="L523">
        <f>MONTH(Table1[[#This Row],[order_date]])</f>
        <v>5</v>
      </c>
    </row>
    <row r="524" spans="1:12" x14ac:dyDescent="0.25">
      <c r="A524">
        <v>1488430001</v>
      </c>
      <c r="B524">
        <v>67092149</v>
      </c>
      <c r="C524" s="1">
        <v>45508.631574074076</v>
      </c>
      <c r="D524" s="1">
        <v>45508.643379629626</v>
      </c>
      <c r="E524" s="1">
        <v>45508.653101851851</v>
      </c>
      <c r="F524" t="s">
        <v>14</v>
      </c>
      <c r="G524">
        <v>3630.56</v>
      </c>
      <c r="H524" t="s">
        <v>13</v>
      </c>
      <c r="I524">
        <v>40079</v>
      </c>
      <c r="J524">
        <v>4217</v>
      </c>
      <c r="K524">
        <f>YEAR(Table1[[#This Row],[order_date]])</f>
        <v>2024</v>
      </c>
      <c r="L524">
        <f>MONTH(Table1[[#This Row],[order_date]])</f>
        <v>8</v>
      </c>
    </row>
    <row r="525" spans="1:12" x14ac:dyDescent="0.25">
      <c r="A525">
        <v>615391848</v>
      </c>
      <c r="B525">
        <v>65570302</v>
      </c>
      <c r="C525" s="1">
        <v>45547.904421296298</v>
      </c>
      <c r="D525" s="1">
        <v>45547.914837962962</v>
      </c>
      <c r="E525" s="1">
        <v>45547.912060185183</v>
      </c>
      <c r="F525" t="s">
        <v>10</v>
      </c>
      <c r="G525">
        <v>1041.18</v>
      </c>
      <c r="H525" t="s">
        <v>11</v>
      </c>
      <c r="I525">
        <v>2990</v>
      </c>
      <c r="J525">
        <v>2628</v>
      </c>
      <c r="K525">
        <f>YEAR(Table1[[#This Row],[order_date]])</f>
        <v>2024</v>
      </c>
      <c r="L525">
        <f>MONTH(Table1[[#This Row],[order_date]])</f>
        <v>9</v>
      </c>
    </row>
    <row r="526" spans="1:12" x14ac:dyDescent="0.25">
      <c r="A526">
        <v>8686093533</v>
      </c>
      <c r="B526">
        <v>30823988</v>
      </c>
      <c r="C526" s="1">
        <v>45328.245162037034</v>
      </c>
      <c r="D526" s="1">
        <v>45328.255578703705</v>
      </c>
      <c r="E526" s="1">
        <v>45328.252800925926</v>
      </c>
      <c r="F526" t="s">
        <v>10</v>
      </c>
      <c r="G526">
        <v>2197.2399999999998</v>
      </c>
      <c r="H526" t="s">
        <v>11</v>
      </c>
      <c r="I526">
        <v>5503</v>
      </c>
      <c r="J526">
        <v>1232</v>
      </c>
      <c r="K526">
        <f>YEAR(Table1[[#This Row],[order_date]])</f>
        <v>2024</v>
      </c>
      <c r="L526">
        <f>MONTH(Table1[[#This Row],[order_date]])</f>
        <v>2</v>
      </c>
    </row>
    <row r="527" spans="1:12" x14ac:dyDescent="0.25">
      <c r="A527">
        <v>7038758506</v>
      </c>
      <c r="B527">
        <v>68714053</v>
      </c>
      <c r="C527" s="1">
        <v>45054.263067129628</v>
      </c>
      <c r="D527" s="1">
        <v>45054.274178240739</v>
      </c>
      <c r="E527" s="1">
        <v>45054.277650462966</v>
      </c>
      <c r="F527" t="s">
        <v>10</v>
      </c>
      <c r="G527">
        <v>77.11</v>
      </c>
      <c r="H527" t="s">
        <v>15</v>
      </c>
      <c r="I527">
        <v>88037</v>
      </c>
      <c r="J527">
        <v>731</v>
      </c>
      <c r="K527">
        <f>YEAR(Table1[[#This Row],[order_date]])</f>
        <v>2023</v>
      </c>
      <c r="L527">
        <f>MONTH(Table1[[#This Row],[order_date]])</f>
        <v>5</v>
      </c>
    </row>
    <row r="528" spans="1:12" x14ac:dyDescent="0.25">
      <c r="A528">
        <v>2385966456</v>
      </c>
      <c r="B528">
        <v>12184293</v>
      </c>
      <c r="C528" s="1">
        <v>45160.325775462959</v>
      </c>
      <c r="D528" s="1">
        <v>45160.336192129631</v>
      </c>
      <c r="E528" s="1">
        <v>45160.341053240743</v>
      </c>
      <c r="F528" t="s">
        <v>14</v>
      </c>
      <c r="G528">
        <v>4160.3999999999996</v>
      </c>
      <c r="H528" t="s">
        <v>12</v>
      </c>
      <c r="I528">
        <v>8862</v>
      </c>
      <c r="J528">
        <v>4204</v>
      </c>
      <c r="K528">
        <f>YEAR(Table1[[#This Row],[order_date]])</f>
        <v>2023</v>
      </c>
      <c r="L528">
        <f>MONTH(Table1[[#This Row],[order_date]])</f>
        <v>8</v>
      </c>
    </row>
    <row r="529" spans="1:12" x14ac:dyDescent="0.25">
      <c r="A529">
        <v>259622674</v>
      </c>
      <c r="B529">
        <v>61002154</v>
      </c>
      <c r="C529" s="1">
        <v>45051.024687500001</v>
      </c>
      <c r="D529" s="1">
        <v>45051.033020833333</v>
      </c>
      <c r="E529" s="1">
        <v>45051.036493055559</v>
      </c>
      <c r="F529" t="s">
        <v>10</v>
      </c>
      <c r="G529">
        <v>3081.38</v>
      </c>
      <c r="H529" t="s">
        <v>13</v>
      </c>
      <c r="I529">
        <v>43788</v>
      </c>
      <c r="J529">
        <v>5780</v>
      </c>
      <c r="K529">
        <f>YEAR(Table1[[#This Row],[order_date]])</f>
        <v>2023</v>
      </c>
      <c r="L529">
        <f>MONTH(Table1[[#This Row],[order_date]])</f>
        <v>5</v>
      </c>
    </row>
    <row r="530" spans="1:12" x14ac:dyDescent="0.25">
      <c r="A530">
        <v>2580381935</v>
      </c>
      <c r="B530">
        <v>4394659</v>
      </c>
      <c r="C530" s="1">
        <v>45417.411249999997</v>
      </c>
      <c r="D530" s="1">
        <v>45417.418888888889</v>
      </c>
      <c r="E530" s="1">
        <v>45417.418888888889</v>
      </c>
      <c r="F530" t="s">
        <v>10</v>
      </c>
      <c r="G530">
        <v>4613.37</v>
      </c>
      <c r="H530" t="s">
        <v>11</v>
      </c>
      <c r="I530">
        <v>19165</v>
      </c>
      <c r="J530">
        <v>9682</v>
      </c>
      <c r="K530">
        <f>YEAR(Table1[[#This Row],[order_date]])</f>
        <v>2024</v>
      </c>
      <c r="L530">
        <f>MONTH(Table1[[#This Row],[order_date]])</f>
        <v>5</v>
      </c>
    </row>
    <row r="531" spans="1:12" x14ac:dyDescent="0.25">
      <c r="A531">
        <v>5035471587</v>
      </c>
      <c r="B531">
        <v>18140588</v>
      </c>
      <c r="C531" s="1">
        <v>45296.087465277778</v>
      </c>
      <c r="D531" s="1">
        <v>45296.095104166663</v>
      </c>
      <c r="E531" s="1">
        <v>45296.09579861111</v>
      </c>
      <c r="F531" t="s">
        <v>10</v>
      </c>
      <c r="G531">
        <v>3405.27</v>
      </c>
      <c r="H531" t="s">
        <v>13</v>
      </c>
      <c r="I531">
        <v>221</v>
      </c>
      <c r="J531">
        <v>4763</v>
      </c>
      <c r="K531">
        <f>YEAR(Table1[[#This Row],[order_date]])</f>
        <v>2024</v>
      </c>
      <c r="L531">
        <f>MONTH(Table1[[#This Row],[order_date]])</f>
        <v>1</v>
      </c>
    </row>
    <row r="532" spans="1:12" x14ac:dyDescent="0.25">
      <c r="A532">
        <v>9421270813</v>
      </c>
      <c r="B532">
        <v>26844216</v>
      </c>
      <c r="C532" s="1">
        <v>45404.252256944441</v>
      </c>
      <c r="D532" s="1">
        <v>45404.262673611112</v>
      </c>
      <c r="E532" s="1">
        <v>45404.266145833331</v>
      </c>
      <c r="F532" t="s">
        <v>10</v>
      </c>
      <c r="G532">
        <v>2787.46</v>
      </c>
      <c r="H532" t="s">
        <v>15</v>
      </c>
      <c r="I532">
        <v>26657</v>
      </c>
      <c r="J532">
        <v>4631</v>
      </c>
      <c r="K532">
        <f>YEAR(Table1[[#This Row],[order_date]])</f>
        <v>2024</v>
      </c>
      <c r="L532">
        <f>MONTH(Table1[[#This Row],[order_date]])</f>
        <v>4</v>
      </c>
    </row>
    <row r="533" spans="1:12" x14ac:dyDescent="0.25">
      <c r="A533">
        <v>1831516625</v>
      </c>
      <c r="B533">
        <v>46629917</v>
      </c>
      <c r="C533" s="1">
        <v>45380.839606481481</v>
      </c>
      <c r="D533" s="1">
        <v>45380.847939814812</v>
      </c>
      <c r="E533" s="1">
        <v>45380.852800925924</v>
      </c>
      <c r="F533" t="s">
        <v>14</v>
      </c>
      <c r="G533">
        <v>3008.01</v>
      </c>
      <c r="H533" t="s">
        <v>13</v>
      </c>
      <c r="I533">
        <v>25932</v>
      </c>
      <c r="J533">
        <v>8680</v>
      </c>
      <c r="K533">
        <f>YEAR(Table1[[#This Row],[order_date]])</f>
        <v>2024</v>
      </c>
      <c r="L533">
        <f>MONTH(Table1[[#This Row],[order_date]])</f>
        <v>3</v>
      </c>
    </row>
    <row r="534" spans="1:12" x14ac:dyDescent="0.25">
      <c r="A534">
        <v>1918841793</v>
      </c>
      <c r="B534">
        <v>95334407</v>
      </c>
      <c r="C534" s="1">
        <v>45460.877418981479</v>
      </c>
      <c r="D534" s="1">
        <v>45460.887835648151</v>
      </c>
      <c r="E534" s="1">
        <v>45460.885057870371</v>
      </c>
      <c r="F534" t="s">
        <v>10</v>
      </c>
      <c r="G534">
        <v>3273.77</v>
      </c>
      <c r="H534" t="s">
        <v>15</v>
      </c>
      <c r="I534">
        <v>10305</v>
      </c>
      <c r="J534">
        <v>2512</v>
      </c>
      <c r="K534">
        <f>YEAR(Table1[[#This Row],[order_date]])</f>
        <v>2024</v>
      </c>
      <c r="L534">
        <f>MONTH(Table1[[#This Row],[order_date]])</f>
        <v>6</v>
      </c>
    </row>
    <row r="535" spans="1:12" x14ac:dyDescent="0.25">
      <c r="A535">
        <v>1757159071</v>
      </c>
      <c r="B535">
        <v>59094034</v>
      </c>
      <c r="C535" s="1">
        <v>45364.41269675926</v>
      </c>
      <c r="D535" s="1">
        <v>45364.425891203704</v>
      </c>
      <c r="E535" s="1">
        <v>45364.431446759256</v>
      </c>
      <c r="F535" t="s">
        <v>14</v>
      </c>
      <c r="G535">
        <v>3571.03</v>
      </c>
      <c r="H535" t="s">
        <v>11</v>
      </c>
      <c r="I535">
        <v>38383</v>
      </c>
      <c r="J535">
        <v>9938</v>
      </c>
      <c r="K535">
        <f>YEAR(Table1[[#This Row],[order_date]])</f>
        <v>2024</v>
      </c>
      <c r="L535">
        <f>MONTH(Table1[[#This Row],[order_date]])</f>
        <v>3</v>
      </c>
    </row>
    <row r="536" spans="1:12" x14ac:dyDescent="0.25">
      <c r="A536">
        <v>7589464630</v>
      </c>
      <c r="B536">
        <v>91196901</v>
      </c>
      <c r="C536" s="1">
        <v>45485.550879629627</v>
      </c>
      <c r="D536" s="1">
        <v>45485.562685185185</v>
      </c>
      <c r="E536" s="1">
        <v>45485.568935185183</v>
      </c>
      <c r="F536" t="s">
        <v>14</v>
      </c>
      <c r="G536">
        <v>6543.19</v>
      </c>
      <c r="H536" t="s">
        <v>12</v>
      </c>
      <c r="I536">
        <v>17706</v>
      </c>
      <c r="J536">
        <v>2409</v>
      </c>
      <c r="K536">
        <f>YEAR(Table1[[#This Row],[order_date]])</f>
        <v>2024</v>
      </c>
      <c r="L536">
        <f>MONTH(Table1[[#This Row],[order_date]])</f>
        <v>7</v>
      </c>
    </row>
    <row r="537" spans="1:12" x14ac:dyDescent="0.25">
      <c r="A537">
        <v>1577085460</v>
      </c>
      <c r="B537">
        <v>74682740</v>
      </c>
      <c r="C537" s="1">
        <v>45191.41196759259</v>
      </c>
      <c r="D537" s="1">
        <v>45191.424467592595</v>
      </c>
      <c r="E537" s="1">
        <v>45191.422384259262</v>
      </c>
      <c r="F537" t="s">
        <v>10</v>
      </c>
      <c r="G537">
        <v>2599.08</v>
      </c>
      <c r="H537" t="s">
        <v>15</v>
      </c>
      <c r="I537">
        <v>52709</v>
      </c>
      <c r="J537">
        <v>765</v>
      </c>
      <c r="K537">
        <f>YEAR(Table1[[#This Row],[order_date]])</f>
        <v>2023</v>
      </c>
      <c r="L537">
        <f>MONTH(Table1[[#This Row],[order_date]])</f>
        <v>9</v>
      </c>
    </row>
    <row r="538" spans="1:12" x14ac:dyDescent="0.25">
      <c r="A538">
        <v>2279018877</v>
      </c>
      <c r="B538">
        <v>40305293</v>
      </c>
      <c r="C538" s="1">
        <v>45453.600254629629</v>
      </c>
      <c r="D538" s="1">
        <v>45453.613449074073</v>
      </c>
      <c r="E538" s="1">
        <v>45453.623171296298</v>
      </c>
      <c r="F538" t="s">
        <v>14</v>
      </c>
      <c r="G538">
        <v>1890.73</v>
      </c>
      <c r="H538" t="s">
        <v>15</v>
      </c>
      <c r="I538">
        <v>88797</v>
      </c>
      <c r="J538">
        <v>8690</v>
      </c>
      <c r="K538">
        <f>YEAR(Table1[[#This Row],[order_date]])</f>
        <v>2024</v>
      </c>
      <c r="L538">
        <f>MONTH(Table1[[#This Row],[order_date]])</f>
        <v>6</v>
      </c>
    </row>
    <row r="539" spans="1:12" x14ac:dyDescent="0.25">
      <c r="A539">
        <v>7431412128</v>
      </c>
      <c r="B539">
        <v>96989204</v>
      </c>
      <c r="C539" s="1">
        <v>45075.170717592591</v>
      </c>
      <c r="D539" s="1">
        <v>45075.180439814816</v>
      </c>
      <c r="E539" s="1">
        <v>45075.182523148149</v>
      </c>
      <c r="F539" t="s">
        <v>10</v>
      </c>
      <c r="G539">
        <v>2184.61</v>
      </c>
      <c r="H539" t="s">
        <v>12</v>
      </c>
      <c r="I539">
        <v>77224</v>
      </c>
      <c r="J539">
        <v>7326</v>
      </c>
      <c r="K539">
        <f>YEAR(Table1[[#This Row],[order_date]])</f>
        <v>2023</v>
      </c>
      <c r="L539">
        <f>MONTH(Table1[[#This Row],[order_date]])</f>
        <v>5</v>
      </c>
    </row>
    <row r="540" spans="1:12" x14ac:dyDescent="0.25">
      <c r="A540">
        <v>8781520615</v>
      </c>
      <c r="B540">
        <v>85519349</v>
      </c>
      <c r="C540" s="1">
        <v>45396.343217592592</v>
      </c>
      <c r="D540" s="1">
        <v>45396.351550925923</v>
      </c>
      <c r="E540" s="1">
        <v>45396.35224537037</v>
      </c>
      <c r="F540" t="s">
        <v>10</v>
      </c>
      <c r="G540">
        <v>3343.42</v>
      </c>
      <c r="H540" t="s">
        <v>15</v>
      </c>
      <c r="I540">
        <v>42606</v>
      </c>
      <c r="J540">
        <v>345</v>
      </c>
      <c r="K540">
        <f>YEAR(Table1[[#This Row],[order_date]])</f>
        <v>2024</v>
      </c>
      <c r="L540">
        <f>MONTH(Table1[[#This Row],[order_date]])</f>
        <v>4</v>
      </c>
    </row>
    <row r="541" spans="1:12" x14ac:dyDescent="0.25">
      <c r="A541">
        <v>1276192882</v>
      </c>
      <c r="B541">
        <v>97678578</v>
      </c>
      <c r="C541" s="1">
        <v>45299.315138888887</v>
      </c>
      <c r="D541" s="1">
        <v>45299.323472222219</v>
      </c>
      <c r="E541" s="1">
        <v>45299.321388888886</v>
      </c>
      <c r="F541" t="s">
        <v>10</v>
      </c>
      <c r="G541">
        <v>2375.85</v>
      </c>
      <c r="H541" t="s">
        <v>12</v>
      </c>
      <c r="I541">
        <v>15637</v>
      </c>
      <c r="J541">
        <v>7738</v>
      </c>
      <c r="K541">
        <f>YEAR(Table1[[#This Row],[order_date]])</f>
        <v>2024</v>
      </c>
      <c r="L541">
        <f>MONTH(Table1[[#This Row],[order_date]])</f>
        <v>1</v>
      </c>
    </row>
    <row r="542" spans="1:12" x14ac:dyDescent="0.25">
      <c r="A542">
        <v>4065794921</v>
      </c>
      <c r="B542">
        <v>85518832</v>
      </c>
      <c r="C542" s="1">
        <v>45372.468333333331</v>
      </c>
      <c r="D542" s="1">
        <v>45372.475972222222</v>
      </c>
      <c r="E542" s="1">
        <v>45372.493333333332</v>
      </c>
      <c r="F542" t="s">
        <v>16</v>
      </c>
      <c r="G542">
        <v>3403.34</v>
      </c>
      <c r="H542" t="s">
        <v>11</v>
      </c>
      <c r="I542">
        <v>43280</v>
      </c>
      <c r="J542">
        <v>7371</v>
      </c>
      <c r="K542">
        <f>YEAR(Table1[[#This Row],[order_date]])</f>
        <v>2024</v>
      </c>
      <c r="L542">
        <f>MONTH(Table1[[#This Row],[order_date]])</f>
        <v>3</v>
      </c>
    </row>
    <row r="543" spans="1:12" x14ac:dyDescent="0.25">
      <c r="A543">
        <v>1690800946</v>
      </c>
      <c r="B543">
        <v>79764458</v>
      </c>
      <c r="C543" s="1">
        <v>45014.611516203702</v>
      </c>
      <c r="D543" s="1">
        <v>45014.62332175926</v>
      </c>
      <c r="E543" s="1">
        <v>45014.624710648146</v>
      </c>
      <c r="F543" t="s">
        <v>10</v>
      </c>
      <c r="G543">
        <v>2559.17</v>
      </c>
      <c r="H543" t="s">
        <v>12</v>
      </c>
      <c r="I543">
        <v>16850</v>
      </c>
      <c r="J543">
        <v>5950</v>
      </c>
      <c r="K543">
        <f>YEAR(Table1[[#This Row],[order_date]])</f>
        <v>2023</v>
      </c>
      <c r="L543">
        <f>MONTH(Table1[[#This Row],[order_date]])</f>
        <v>3</v>
      </c>
    </row>
    <row r="544" spans="1:12" x14ac:dyDescent="0.25">
      <c r="A544">
        <v>877883470</v>
      </c>
      <c r="B544">
        <v>1200365</v>
      </c>
      <c r="C544" s="1">
        <v>45084.5625462963</v>
      </c>
      <c r="D544" s="1">
        <v>45084.576435185183</v>
      </c>
      <c r="E544" s="1">
        <v>45084.581990740742</v>
      </c>
      <c r="F544" t="s">
        <v>14</v>
      </c>
      <c r="G544">
        <v>393.43</v>
      </c>
      <c r="H544" t="s">
        <v>12</v>
      </c>
      <c r="I544">
        <v>55423</v>
      </c>
      <c r="J544">
        <v>7405</v>
      </c>
      <c r="K544">
        <f>YEAR(Table1[[#This Row],[order_date]])</f>
        <v>2023</v>
      </c>
      <c r="L544">
        <f>MONTH(Table1[[#This Row],[order_date]])</f>
        <v>6</v>
      </c>
    </row>
    <row r="545" spans="1:12" x14ac:dyDescent="0.25">
      <c r="A545">
        <v>7322044533</v>
      </c>
      <c r="B545">
        <v>48730063</v>
      </c>
      <c r="C545" s="1">
        <v>45212.985115740739</v>
      </c>
      <c r="D545" s="1">
        <v>45212.99622685185</v>
      </c>
      <c r="E545" s="1">
        <v>45213.004560185182</v>
      </c>
      <c r="F545" t="s">
        <v>14</v>
      </c>
      <c r="G545">
        <v>738.65</v>
      </c>
      <c r="H545" t="s">
        <v>15</v>
      </c>
      <c r="I545">
        <v>92064</v>
      </c>
      <c r="J545">
        <v>7801</v>
      </c>
      <c r="K545">
        <f>YEAR(Table1[[#This Row],[order_date]])</f>
        <v>2023</v>
      </c>
      <c r="L545">
        <f>MONTH(Table1[[#This Row],[order_date]])</f>
        <v>10</v>
      </c>
    </row>
    <row r="546" spans="1:12" x14ac:dyDescent="0.25">
      <c r="A546">
        <v>5243163885</v>
      </c>
      <c r="B546">
        <v>19275474</v>
      </c>
      <c r="C546" s="1">
        <v>45065.566261574073</v>
      </c>
      <c r="D546" s="1">
        <v>45065.573206018518</v>
      </c>
      <c r="E546" s="1">
        <v>45065.575289351851</v>
      </c>
      <c r="F546" t="s">
        <v>10</v>
      </c>
      <c r="G546">
        <v>2412.89</v>
      </c>
      <c r="H546" t="s">
        <v>15</v>
      </c>
      <c r="I546">
        <v>12230</v>
      </c>
      <c r="J546">
        <v>7061</v>
      </c>
      <c r="K546">
        <f>YEAR(Table1[[#This Row],[order_date]])</f>
        <v>2023</v>
      </c>
      <c r="L546">
        <f>MONTH(Table1[[#This Row],[order_date]])</f>
        <v>5</v>
      </c>
    </row>
    <row r="547" spans="1:12" x14ac:dyDescent="0.25">
      <c r="A547">
        <v>4360255357</v>
      </c>
      <c r="B547">
        <v>15529446</v>
      </c>
      <c r="C547" s="1">
        <v>45060.331608796296</v>
      </c>
      <c r="D547" s="1">
        <v>45060.342719907407</v>
      </c>
      <c r="E547" s="1">
        <v>45060.348275462966</v>
      </c>
      <c r="F547" t="s">
        <v>14</v>
      </c>
      <c r="G547">
        <v>97.04</v>
      </c>
      <c r="H547" t="s">
        <v>11</v>
      </c>
      <c r="I547">
        <v>68222</v>
      </c>
      <c r="J547">
        <v>6668</v>
      </c>
      <c r="K547">
        <f>YEAR(Table1[[#This Row],[order_date]])</f>
        <v>2023</v>
      </c>
      <c r="L547">
        <f>MONTH(Table1[[#This Row],[order_date]])</f>
        <v>5</v>
      </c>
    </row>
    <row r="548" spans="1:12" x14ac:dyDescent="0.25">
      <c r="A548">
        <v>9623306038</v>
      </c>
      <c r="B548">
        <v>51669263</v>
      </c>
      <c r="C548" s="1">
        <v>45240.230104166665</v>
      </c>
      <c r="D548" s="1">
        <v>45240.238437499997</v>
      </c>
      <c r="E548" s="1">
        <v>45240.237743055557</v>
      </c>
      <c r="F548" t="s">
        <v>10</v>
      </c>
      <c r="G548">
        <v>3299.65</v>
      </c>
      <c r="H548" t="s">
        <v>15</v>
      </c>
      <c r="I548">
        <v>56254</v>
      </c>
      <c r="J548">
        <v>8972</v>
      </c>
      <c r="K548">
        <f>YEAR(Table1[[#This Row],[order_date]])</f>
        <v>2023</v>
      </c>
      <c r="L548">
        <f>MONTH(Table1[[#This Row],[order_date]])</f>
        <v>11</v>
      </c>
    </row>
    <row r="549" spans="1:12" x14ac:dyDescent="0.25">
      <c r="A549">
        <v>6282385286</v>
      </c>
      <c r="B549">
        <v>6150721</v>
      </c>
      <c r="C549" s="1">
        <v>45227.281076388892</v>
      </c>
      <c r="D549" s="1">
        <v>45227.292881944442</v>
      </c>
      <c r="E549" s="1">
        <v>45227.295659722222</v>
      </c>
      <c r="F549" t="s">
        <v>10</v>
      </c>
      <c r="G549">
        <v>2500.44</v>
      </c>
      <c r="H549" t="s">
        <v>11</v>
      </c>
      <c r="I549">
        <v>9399</v>
      </c>
      <c r="J549">
        <v>4572</v>
      </c>
      <c r="K549">
        <f>YEAR(Table1[[#This Row],[order_date]])</f>
        <v>2023</v>
      </c>
      <c r="L549">
        <f>MONTH(Table1[[#This Row],[order_date]])</f>
        <v>10</v>
      </c>
    </row>
    <row r="550" spans="1:12" x14ac:dyDescent="0.25">
      <c r="A550">
        <v>1001900652</v>
      </c>
      <c r="B550">
        <v>30367559</v>
      </c>
      <c r="C550" s="1">
        <v>45543.838969907411</v>
      </c>
      <c r="D550" s="1">
        <v>45543.846608796295</v>
      </c>
      <c r="E550" s="1">
        <v>45543.855636574073</v>
      </c>
      <c r="F550" t="s">
        <v>14</v>
      </c>
      <c r="G550">
        <v>1456.96</v>
      </c>
      <c r="H550" t="s">
        <v>13</v>
      </c>
      <c r="I550">
        <v>85241</v>
      </c>
      <c r="J550">
        <v>2330</v>
      </c>
      <c r="K550">
        <f>YEAR(Table1[[#This Row],[order_date]])</f>
        <v>2024</v>
      </c>
      <c r="L550">
        <f>MONTH(Table1[[#This Row],[order_date]])</f>
        <v>9</v>
      </c>
    </row>
    <row r="551" spans="1:12" x14ac:dyDescent="0.25">
      <c r="A551">
        <v>5161988291</v>
      </c>
      <c r="B551">
        <v>65618148</v>
      </c>
      <c r="C551" s="1">
        <v>45474.037511574075</v>
      </c>
      <c r="D551" s="1">
        <v>45474.048622685186</v>
      </c>
      <c r="E551" s="1">
        <v>45474.04515046296</v>
      </c>
      <c r="F551" t="s">
        <v>10</v>
      </c>
      <c r="G551">
        <v>3577.33</v>
      </c>
      <c r="H551" t="s">
        <v>12</v>
      </c>
      <c r="I551">
        <v>53927</v>
      </c>
      <c r="J551">
        <v>6154</v>
      </c>
      <c r="K551">
        <f>YEAR(Table1[[#This Row],[order_date]])</f>
        <v>2024</v>
      </c>
      <c r="L551">
        <f>MONTH(Table1[[#This Row],[order_date]])</f>
        <v>7</v>
      </c>
    </row>
    <row r="552" spans="1:12" x14ac:dyDescent="0.25">
      <c r="A552">
        <v>3597752998</v>
      </c>
      <c r="B552">
        <v>37759707</v>
      </c>
      <c r="C552" s="1">
        <v>45385.562430555554</v>
      </c>
      <c r="D552" s="1">
        <v>45385.572847222225</v>
      </c>
      <c r="E552" s="1">
        <v>45385.572847222225</v>
      </c>
      <c r="F552" t="s">
        <v>10</v>
      </c>
      <c r="G552">
        <v>1565.04</v>
      </c>
      <c r="H552" t="s">
        <v>13</v>
      </c>
      <c r="I552">
        <v>71654</v>
      </c>
      <c r="J552">
        <v>4606</v>
      </c>
      <c r="K552">
        <f>YEAR(Table1[[#This Row],[order_date]])</f>
        <v>2024</v>
      </c>
      <c r="L552">
        <f>MONTH(Table1[[#This Row],[order_date]])</f>
        <v>4</v>
      </c>
    </row>
    <row r="553" spans="1:12" x14ac:dyDescent="0.25">
      <c r="A553">
        <v>9074325310</v>
      </c>
      <c r="B553">
        <v>35435896</v>
      </c>
      <c r="C553" s="1">
        <v>45405.674988425926</v>
      </c>
      <c r="D553" s="1">
        <v>45405.686099537037</v>
      </c>
      <c r="E553" s="1">
        <v>45405.689571759256</v>
      </c>
      <c r="F553" t="s">
        <v>10</v>
      </c>
      <c r="G553">
        <v>1714.38</v>
      </c>
      <c r="H553" t="s">
        <v>11</v>
      </c>
      <c r="I553">
        <v>83788</v>
      </c>
      <c r="J553">
        <v>8528</v>
      </c>
      <c r="K553">
        <f>YEAR(Table1[[#This Row],[order_date]])</f>
        <v>2024</v>
      </c>
      <c r="L553">
        <f>MONTH(Table1[[#This Row],[order_date]])</f>
        <v>4</v>
      </c>
    </row>
    <row r="554" spans="1:12" x14ac:dyDescent="0.25">
      <c r="A554">
        <v>8875965392</v>
      </c>
      <c r="B554">
        <v>41395224</v>
      </c>
      <c r="C554" s="1">
        <v>45313.795405092591</v>
      </c>
      <c r="D554" s="1">
        <v>45313.805127314816</v>
      </c>
      <c r="E554" s="1">
        <v>45313.805821759262</v>
      </c>
      <c r="F554" t="s">
        <v>10</v>
      </c>
      <c r="G554">
        <v>2419.46</v>
      </c>
      <c r="H554" t="s">
        <v>11</v>
      </c>
      <c r="I554">
        <v>6325</v>
      </c>
      <c r="J554">
        <v>2929</v>
      </c>
      <c r="K554">
        <f>YEAR(Table1[[#This Row],[order_date]])</f>
        <v>2024</v>
      </c>
      <c r="L554">
        <f>MONTH(Table1[[#This Row],[order_date]])</f>
        <v>1</v>
      </c>
    </row>
    <row r="555" spans="1:12" x14ac:dyDescent="0.25">
      <c r="A555">
        <v>971081962</v>
      </c>
      <c r="B555">
        <v>73428596</v>
      </c>
      <c r="C555" s="1">
        <v>45533.069016203706</v>
      </c>
      <c r="D555" s="1">
        <v>45533.080127314817</v>
      </c>
      <c r="E555" s="1">
        <v>45533.078738425924</v>
      </c>
      <c r="F555" t="s">
        <v>10</v>
      </c>
      <c r="G555">
        <v>1511.54</v>
      </c>
      <c r="H555" t="s">
        <v>12</v>
      </c>
      <c r="I555">
        <v>62842</v>
      </c>
      <c r="J555">
        <v>8655</v>
      </c>
      <c r="K555">
        <f>YEAR(Table1[[#This Row],[order_date]])</f>
        <v>2024</v>
      </c>
      <c r="L555">
        <f>MONTH(Table1[[#This Row],[order_date]])</f>
        <v>8</v>
      </c>
    </row>
    <row r="556" spans="1:12" x14ac:dyDescent="0.25">
      <c r="A556">
        <v>1948332638</v>
      </c>
      <c r="B556">
        <v>62323608</v>
      </c>
      <c r="C556" s="1">
        <v>45451.713217592594</v>
      </c>
      <c r="D556" s="1">
        <v>45451.727106481485</v>
      </c>
      <c r="E556" s="1">
        <v>45451.730578703704</v>
      </c>
      <c r="F556" t="s">
        <v>10</v>
      </c>
      <c r="G556">
        <v>2530.1799999999998</v>
      </c>
      <c r="H556" t="s">
        <v>13</v>
      </c>
      <c r="I556">
        <v>84415</v>
      </c>
      <c r="J556">
        <v>7238</v>
      </c>
      <c r="K556">
        <f>YEAR(Table1[[#This Row],[order_date]])</f>
        <v>2024</v>
      </c>
      <c r="L556">
        <f>MONTH(Table1[[#This Row],[order_date]])</f>
        <v>6</v>
      </c>
    </row>
    <row r="557" spans="1:12" x14ac:dyDescent="0.25">
      <c r="A557">
        <v>1785558780</v>
      </c>
      <c r="B557">
        <v>18986315</v>
      </c>
      <c r="C557" s="1">
        <v>45471.705555555556</v>
      </c>
      <c r="D557" s="1">
        <v>45471.715277777781</v>
      </c>
      <c r="E557" s="1">
        <v>45471.712500000001</v>
      </c>
      <c r="F557" t="s">
        <v>10</v>
      </c>
      <c r="G557">
        <v>1996.55</v>
      </c>
      <c r="H557" t="s">
        <v>15</v>
      </c>
      <c r="I557">
        <v>85573</v>
      </c>
      <c r="J557">
        <v>4524</v>
      </c>
      <c r="K557">
        <f>YEAR(Table1[[#This Row],[order_date]])</f>
        <v>2024</v>
      </c>
      <c r="L557">
        <f>MONTH(Table1[[#This Row],[order_date]])</f>
        <v>6</v>
      </c>
    </row>
    <row r="558" spans="1:12" x14ac:dyDescent="0.25">
      <c r="A558">
        <v>7590462053</v>
      </c>
      <c r="B558">
        <v>18326028</v>
      </c>
      <c r="C558" s="1">
        <v>45469.687268518515</v>
      </c>
      <c r="D558" s="1">
        <v>45469.701157407406</v>
      </c>
      <c r="E558" s="1">
        <v>45469.701851851853</v>
      </c>
      <c r="F558" t="s">
        <v>10</v>
      </c>
      <c r="G558">
        <v>833.93</v>
      </c>
      <c r="H558" t="s">
        <v>15</v>
      </c>
      <c r="I558">
        <v>235</v>
      </c>
      <c r="J558">
        <v>8429</v>
      </c>
      <c r="K558">
        <f>YEAR(Table1[[#This Row],[order_date]])</f>
        <v>2024</v>
      </c>
      <c r="L558">
        <f>MONTH(Table1[[#This Row],[order_date]])</f>
        <v>6</v>
      </c>
    </row>
    <row r="559" spans="1:12" x14ac:dyDescent="0.25">
      <c r="A559">
        <v>2135743860</v>
      </c>
      <c r="B559">
        <v>73392739</v>
      </c>
      <c r="C559" s="1">
        <v>45373.35056712963</v>
      </c>
      <c r="D559" s="1">
        <v>45373.357511574075</v>
      </c>
      <c r="E559" s="1">
        <v>45373.360983796294</v>
      </c>
      <c r="F559" t="s">
        <v>10</v>
      </c>
      <c r="G559">
        <v>4043.72</v>
      </c>
      <c r="H559" t="s">
        <v>12</v>
      </c>
      <c r="I559">
        <v>22083</v>
      </c>
      <c r="J559">
        <v>1270</v>
      </c>
      <c r="K559">
        <f>YEAR(Table1[[#This Row],[order_date]])</f>
        <v>2024</v>
      </c>
      <c r="L559">
        <f>MONTH(Table1[[#This Row],[order_date]])</f>
        <v>3</v>
      </c>
    </row>
    <row r="560" spans="1:12" x14ac:dyDescent="0.25">
      <c r="A560">
        <v>9851365751</v>
      </c>
      <c r="B560">
        <v>12832151</v>
      </c>
      <c r="C560" s="1">
        <v>45202.671412037038</v>
      </c>
      <c r="D560" s="1">
        <v>45202.683217592596</v>
      </c>
      <c r="E560" s="1">
        <v>45202.679745370369</v>
      </c>
      <c r="F560" t="s">
        <v>10</v>
      </c>
      <c r="G560">
        <v>1413.06</v>
      </c>
      <c r="H560" t="s">
        <v>11</v>
      </c>
      <c r="I560">
        <v>83505</v>
      </c>
      <c r="J560">
        <v>5939</v>
      </c>
      <c r="K560">
        <f>YEAR(Table1[[#This Row],[order_date]])</f>
        <v>2023</v>
      </c>
      <c r="L560">
        <f>MONTH(Table1[[#This Row],[order_date]])</f>
        <v>10</v>
      </c>
    </row>
    <row r="561" spans="1:12" x14ac:dyDescent="0.25">
      <c r="A561">
        <v>9243090480</v>
      </c>
      <c r="B561">
        <v>13760839</v>
      </c>
      <c r="C561" s="1">
        <v>45006.823101851849</v>
      </c>
      <c r="D561" s="1">
        <v>45006.835601851853</v>
      </c>
      <c r="E561" s="1">
        <v>45006.855740740742</v>
      </c>
      <c r="F561" t="s">
        <v>16</v>
      </c>
      <c r="G561">
        <v>1252.94</v>
      </c>
      <c r="H561" t="s">
        <v>12</v>
      </c>
      <c r="I561">
        <v>95377</v>
      </c>
      <c r="J561">
        <v>5901</v>
      </c>
      <c r="K561">
        <f>YEAR(Table1[[#This Row],[order_date]])</f>
        <v>2023</v>
      </c>
      <c r="L561">
        <f>MONTH(Table1[[#This Row],[order_date]])</f>
        <v>3</v>
      </c>
    </row>
    <row r="562" spans="1:12" x14ac:dyDescent="0.25">
      <c r="A562">
        <v>7168596454</v>
      </c>
      <c r="B562">
        <v>35690581</v>
      </c>
      <c r="C562" s="1">
        <v>45007.114791666667</v>
      </c>
      <c r="D562" s="1">
        <v>45007.122430555559</v>
      </c>
      <c r="E562" s="1">
        <v>45007.127986111111</v>
      </c>
      <c r="F562" t="s">
        <v>14</v>
      </c>
      <c r="G562">
        <v>2795.12</v>
      </c>
      <c r="H562" t="s">
        <v>12</v>
      </c>
      <c r="I562">
        <v>1608</v>
      </c>
      <c r="J562">
        <v>7082</v>
      </c>
      <c r="K562">
        <f>YEAR(Table1[[#This Row],[order_date]])</f>
        <v>2023</v>
      </c>
      <c r="L562">
        <f>MONTH(Table1[[#This Row],[order_date]])</f>
        <v>3</v>
      </c>
    </row>
    <row r="563" spans="1:12" x14ac:dyDescent="0.25">
      <c r="A563">
        <v>2483565595</v>
      </c>
      <c r="B563">
        <v>21701991</v>
      </c>
      <c r="C563" s="1">
        <v>45009.261712962965</v>
      </c>
      <c r="D563" s="1">
        <v>45009.271435185183</v>
      </c>
      <c r="E563" s="1">
        <v>45009.273518518516</v>
      </c>
      <c r="F563" t="s">
        <v>10</v>
      </c>
      <c r="G563">
        <v>1267.5</v>
      </c>
      <c r="H563" t="s">
        <v>11</v>
      </c>
      <c r="I563">
        <v>25691</v>
      </c>
      <c r="J563">
        <v>2259</v>
      </c>
      <c r="K563">
        <f>YEAR(Table1[[#This Row],[order_date]])</f>
        <v>2023</v>
      </c>
      <c r="L563">
        <f>MONTH(Table1[[#This Row],[order_date]])</f>
        <v>3</v>
      </c>
    </row>
    <row r="564" spans="1:12" x14ac:dyDescent="0.25">
      <c r="A564">
        <v>2484470052</v>
      </c>
      <c r="B564">
        <v>84848018</v>
      </c>
      <c r="C564" s="1">
        <v>45300.812175925923</v>
      </c>
      <c r="D564" s="1">
        <v>45300.825370370374</v>
      </c>
      <c r="E564" s="1">
        <v>45300.827453703707</v>
      </c>
      <c r="F564" t="s">
        <v>10</v>
      </c>
      <c r="G564">
        <v>1426.56</v>
      </c>
      <c r="H564" t="s">
        <v>11</v>
      </c>
      <c r="I564">
        <v>54869</v>
      </c>
      <c r="J564">
        <v>2946</v>
      </c>
      <c r="K564">
        <f>YEAR(Table1[[#This Row],[order_date]])</f>
        <v>2024</v>
      </c>
      <c r="L564">
        <f>MONTH(Table1[[#This Row],[order_date]])</f>
        <v>1</v>
      </c>
    </row>
    <row r="565" spans="1:12" x14ac:dyDescent="0.25">
      <c r="A565">
        <v>7702588270</v>
      </c>
      <c r="B565">
        <v>55094848</v>
      </c>
      <c r="C565" s="1">
        <v>45408.860138888886</v>
      </c>
      <c r="D565" s="1">
        <v>45408.873333333337</v>
      </c>
      <c r="E565" s="1">
        <v>45408.871249999997</v>
      </c>
      <c r="F565" t="s">
        <v>10</v>
      </c>
      <c r="G565">
        <v>3867.53</v>
      </c>
      <c r="H565" t="s">
        <v>13</v>
      </c>
      <c r="I565">
        <v>93742</v>
      </c>
      <c r="J565">
        <v>4917</v>
      </c>
      <c r="K565">
        <f>YEAR(Table1[[#This Row],[order_date]])</f>
        <v>2024</v>
      </c>
      <c r="L565">
        <f>MONTH(Table1[[#This Row],[order_date]])</f>
        <v>4</v>
      </c>
    </row>
    <row r="566" spans="1:12" x14ac:dyDescent="0.25">
      <c r="A566">
        <v>5992338333</v>
      </c>
      <c r="B566">
        <v>9738801</v>
      </c>
      <c r="C566" s="1">
        <v>45019.97828703704</v>
      </c>
      <c r="D566" s="1">
        <v>45019.991481481484</v>
      </c>
      <c r="E566" s="1">
        <v>45019.991481481484</v>
      </c>
      <c r="F566" t="s">
        <v>10</v>
      </c>
      <c r="G566">
        <v>3121.04</v>
      </c>
      <c r="H566" t="s">
        <v>11</v>
      </c>
      <c r="I566">
        <v>91077</v>
      </c>
      <c r="J566">
        <v>4006</v>
      </c>
      <c r="K566">
        <f>YEAR(Table1[[#This Row],[order_date]])</f>
        <v>2023</v>
      </c>
      <c r="L566">
        <f>MONTH(Table1[[#This Row],[order_date]])</f>
        <v>4</v>
      </c>
    </row>
    <row r="567" spans="1:12" x14ac:dyDescent="0.25">
      <c r="A567">
        <v>9196796718</v>
      </c>
      <c r="B567">
        <v>68941950</v>
      </c>
      <c r="C567" s="1">
        <v>45113.907453703701</v>
      </c>
      <c r="D567" s="1">
        <v>45113.917175925926</v>
      </c>
      <c r="E567" s="1">
        <v>45113.919953703706</v>
      </c>
      <c r="F567" t="s">
        <v>10</v>
      </c>
      <c r="G567">
        <v>4037.78</v>
      </c>
      <c r="H567" t="s">
        <v>15</v>
      </c>
      <c r="I567">
        <v>37270</v>
      </c>
      <c r="J567">
        <v>324</v>
      </c>
      <c r="K567">
        <f>YEAR(Table1[[#This Row],[order_date]])</f>
        <v>2023</v>
      </c>
      <c r="L567">
        <f>MONTH(Table1[[#This Row],[order_date]])</f>
        <v>7</v>
      </c>
    </row>
    <row r="568" spans="1:12" x14ac:dyDescent="0.25">
      <c r="A568">
        <v>3291765954</v>
      </c>
      <c r="B568">
        <v>57523973</v>
      </c>
      <c r="C568" s="1">
        <v>45168.292164351849</v>
      </c>
      <c r="D568" s="1">
        <v>45168.303969907407</v>
      </c>
      <c r="E568" s="1">
        <v>45168.307442129626</v>
      </c>
      <c r="F568" t="s">
        <v>10</v>
      </c>
      <c r="G568">
        <v>1651.89</v>
      </c>
      <c r="H568" t="s">
        <v>12</v>
      </c>
      <c r="I568">
        <v>20788</v>
      </c>
      <c r="J568">
        <v>8568</v>
      </c>
      <c r="K568">
        <f>YEAR(Table1[[#This Row],[order_date]])</f>
        <v>2023</v>
      </c>
      <c r="L568">
        <f>MONTH(Table1[[#This Row],[order_date]])</f>
        <v>8</v>
      </c>
    </row>
    <row r="569" spans="1:12" x14ac:dyDescent="0.25">
      <c r="A569">
        <v>652616858</v>
      </c>
      <c r="B569">
        <v>10663246</v>
      </c>
      <c r="C569" s="1">
        <v>45068.495659722219</v>
      </c>
      <c r="D569" s="1">
        <v>45068.507465277777</v>
      </c>
      <c r="E569" s="1">
        <v>45068.512326388889</v>
      </c>
      <c r="F569" t="s">
        <v>14</v>
      </c>
      <c r="G569">
        <v>2832.35</v>
      </c>
      <c r="H569" t="s">
        <v>13</v>
      </c>
      <c r="I569">
        <v>25092</v>
      </c>
      <c r="J569">
        <v>2819</v>
      </c>
      <c r="K569">
        <f>YEAR(Table1[[#This Row],[order_date]])</f>
        <v>2023</v>
      </c>
      <c r="L569">
        <f>MONTH(Table1[[#This Row],[order_date]])</f>
        <v>5</v>
      </c>
    </row>
    <row r="570" spans="1:12" x14ac:dyDescent="0.25">
      <c r="A570">
        <v>2613508245</v>
      </c>
      <c r="B570">
        <v>45028365</v>
      </c>
      <c r="C570" s="1">
        <v>45288.696967592594</v>
      </c>
      <c r="D570" s="1">
        <v>45288.709467592591</v>
      </c>
      <c r="E570" s="1">
        <v>45288.705995370372</v>
      </c>
      <c r="F570" t="s">
        <v>10</v>
      </c>
      <c r="G570">
        <v>3349.73</v>
      </c>
      <c r="H570" t="s">
        <v>12</v>
      </c>
      <c r="I570">
        <v>74072</v>
      </c>
      <c r="J570">
        <v>8059</v>
      </c>
      <c r="K570">
        <f>YEAR(Table1[[#This Row],[order_date]])</f>
        <v>2023</v>
      </c>
      <c r="L570">
        <f>MONTH(Table1[[#This Row],[order_date]])</f>
        <v>12</v>
      </c>
    </row>
    <row r="571" spans="1:12" x14ac:dyDescent="0.25">
      <c r="A571">
        <v>8169361928</v>
      </c>
      <c r="B571">
        <v>8241122</v>
      </c>
      <c r="C571" s="1">
        <v>45301.638298611113</v>
      </c>
      <c r="D571" s="1">
        <v>45301.646631944444</v>
      </c>
      <c r="E571" s="1">
        <v>45301.649409722224</v>
      </c>
      <c r="F571" t="s">
        <v>10</v>
      </c>
      <c r="G571">
        <v>1746.24</v>
      </c>
      <c r="H571" t="s">
        <v>11</v>
      </c>
      <c r="I571">
        <v>2274</v>
      </c>
      <c r="J571">
        <v>6667</v>
      </c>
      <c r="K571">
        <f>YEAR(Table1[[#This Row],[order_date]])</f>
        <v>2024</v>
      </c>
      <c r="L571">
        <f>MONTH(Table1[[#This Row],[order_date]])</f>
        <v>1</v>
      </c>
    </row>
    <row r="572" spans="1:12" x14ac:dyDescent="0.25">
      <c r="A572">
        <v>9395982132</v>
      </c>
      <c r="B572">
        <v>58170168</v>
      </c>
      <c r="C572" s="1">
        <v>45112.513321759259</v>
      </c>
      <c r="D572" s="1">
        <v>45112.521655092591</v>
      </c>
      <c r="E572" s="1">
        <v>45112.52443287037</v>
      </c>
      <c r="F572" t="s">
        <v>10</v>
      </c>
      <c r="G572">
        <v>1545.49</v>
      </c>
      <c r="H572" t="s">
        <v>13</v>
      </c>
      <c r="I572">
        <v>33721</v>
      </c>
      <c r="J572">
        <v>7117</v>
      </c>
      <c r="K572">
        <f>YEAR(Table1[[#This Row],[order_date]])</f>
        <v>2023</v>
      </c>
      <c r="L572">
        <f>MONTH(Table1[[#This Row],[order_date]])</f>
        <v>7</v>
      </c>
    </row>
    <row r="573" spans="1:12" x14ac:dyDescent="0.25">
      <c r="A573">
        <v>1914701538</v>
      </c>
      <c r="B573">
        <v>64722323</v>
      </c>
      <c r="C573" s="1">
        <v>45116.58388888889</v>
      </c>
      <c r="D573" s="1">
        <v>45116.597083333334</v>
      </c>
      <c r="E573" s="1">
        <v>45116.599166666667</v>
      </c>
      <c r="F573" t="s">
        <v>10</v>
      </c>
      <c r="G573">
        <v>3606.37</v>
      </c>
      <c r="H573" t="s">
        <v>12</v>
      </c>
      <c r="I573">
        <v>84345</v>
      </c>
      <c r="J573">
        <v>237</v>
      </c>
      <c r="K573">
        <f>YEAR(Table1[[#This Row],[order_date]])</f>
        <v>2023</v>
      </c>
      <c r="L573">
        <f>MONTH(Table1[[#This Row],[order_date]])</f>
        <v>7</v>
      </c>
    </row>
    <row r="574" spans="1:12" x14ac:dyDescent="0.25">
      <c r="A574">
        <v>6236279358</v>
      </c>
      <c r="B574">
        <v>97141762</v>
      </c>
      <c r="C574" s="1">
        <v>45438.225543981483</v>
      </c>
      <c r="D574" s="1">
        <v>45438.233877314815</v>
      </c>
      <c r="E574" s="1">
        <v>45438.252627314818</v>
      </c>
      <c r="F574" t="s">
        <v>16</v>
      </c>
      <c r="G574">
        <v>2832.2</v>
      </c>
      <c r="H574" t="s">
        <v>13</v>
      </c>
      <c r="I574">
        <v>24906</v>
      </c>
      <c r="J574">
        <v>8037</v>
      </c>
      <c r="K574">
        <f>YEAR(Table1[[#This Row],[order_date]])</f>
        <v>2024</v>
      </c>
      <c r="L574">
        <f>MONTH(Table1[[#This Row],[order_date]])</f>
        <v>5</v>
      </c>
    </row>
    <row r="575" spans="1:12" x14ac:dyDescent="0.25">
      <c r="A575">
        <v>2288561509</v>
      </c>
      <c r="B575">
        <v>11047835</v>
      </c>
      <c r="C575" s="1">
        <v>45264.805011574077</v>
      </c>
      <c r="D575" s="1">
        <v>45264.81890046296</v>
      </c>
      <c r="E575" s="1">
        <v>45264.823761574073</v>
      </c>
      <c r="F575" t="s">
        <v>14</v>
      </c>
      <c r="G575">
        <v>1272.76</v>
      </c>
      <c r="H575" t="s">
        <v>11</v>
      </c>
      <c r="I575">
        <v>92861</v>
      </c>
      <c r="J575">
        <v>4436</v>
      </c>
      <c r="K575">
        <f>YEAR(Table1[[#This Row],[order_date]])</f>
        <v>2023</v>
      </c>
      <c r="L575">
        <f>MONTH(Table1[[#This Row],[order_date]])</f>
        <v>12</v>
      </c>
    </row>
    <row r="576" spans="1:12" x14ac:dyDescent="0.25">
      <c r="A576">
        <v>2010415757</v>
      </c>
      <c r="B576">
        <v>43295656</v>
      </c>
      <c r="C576" s="1">
        <v>45463.366215277776</v>
      </c>
      <c r="D576" s="1">
        <v>45463.375243055554</v>
      </c>
      <c r="E576" s="1">
        <v>45463.373159722221</v>
      </c>
      <c r="F576" t="s">
        <v>10</v>
      </c>
      <c r="G576">
        <v>1666.99</v>
      </c>
      <c r="H576" t="s">
        <v>12</v>
      </c>
      <c r="I576">
        <v>80134</v>
      </c>
      <c r="J576">
        <v>9311</v>
      </c>
      <c r="K576">
        <f>YEAR(Table1[[#This Row],[order_date]])</f>
        <v>2024</v>
      </c>
      <c r="L576">
        <f>MONTH(Table1[[#This Row],[order_date]])</f>
        <v>6</v>
      </c>
    </row>
    <row r="577" spans="1:12" x14ac:dyDescent="0.25">
      <c r="A577">
        <v>7164827734</v>
      </c>
      <c r="B577">
        <v>9195970</v>
      </c>
      <c r="C577" s="1">
        <v>45001.340787037036</v>
      </c>
      <c r="D577" s="1">
        <v>45001.352592592593</v>
      </c>
      <c r="E577" s="1">
        <v>45001.35050925926</v>
      </c>
      <c r="F577" t="s">
        <v>10</v>
      </c>
      <c r="G577">
        <v>1809.72</v>
      </c>
      <c r="H577" t="s">
        <v>12</v>
      </c>
      <c r="I577">
        <v>62683</v>
      </c>
      <c r="J577">
        <v>4711</v>
      </c>
      <c r="K577">
        <f>YEAR(Table1[[#This Row],[order_date]])</f>
        <v>2023</v>
      </c>
      <c r="L577">
        <f>MONTH(Table1[[#This Row],[order_date]])</f>
        <v>3</v>
      </c>
    </row>
    <row r="578" spans="1:12" x14ac:dyDescent="0.25">
      <c r="A578">
        <v>7971819985</v>
      </c>
      <c r="B578">
        <v>48511124</v>
      </c>
      <c r="C578" s="1">
        <v>45397.117268518516</v>
      </c>
      <c r="D578" s="1">
        <v>45397.124212962961</v>
      </c>
      <c r="E578" s="1">
        <v>45397.120740740742</v>
      </c>
      <c r="F578" t="s">
        <v>10</v>
      </c>
      <c r="G578">
        <v>4188.82</v>
      </c>
      <c r="H578" t="s">
        <v>15</v>
      </c>
      <c r="I578">
        <v>65541</v>
      </c>
      <c r="J578">
        <v>8122</v>
      </c>
      <c r="K578">
        <f>YEAR(Table1[[#This Row],[order_date]])</f>
        <v>2024</v>
      </c>
      <c r="L578">
        <f>MONTH(Table1[[#This Row],[order_date]])</f>
        <v>4</v>
      </c>
    </row>
    <row r="579" spans="1:12" x14ac:dyDescent="0.25">
      <c r="A579">
        <v>8234021674</v>
      </c>
      <c r="B579">
        <v>41073776</v>
      </c>
      <c r="C579" s="1">
        <v>45320.454317129632</v>
      </c>
      <c r="D579" s="1">
        <v>45320.467511574076</v>
      </c>
      <c r="E579" s="1">
        <v>45320.469594907408</v>
      </c>
      <c r="F579" t="s">
        <v>10</v>
      </c>
      <c r="G579">
        <v>3201.25</v>
      </c>
      <c r="H579" t="s">
        <v>11</v>
      </c>
      <c r="I579">
        <v>28230</v>
      </c>
      <c r="J579">
        <v>3683</v>
      </c>
      <c r="K579">
        <f>YEAR(Table1[[#This Row],[order_date]])</f>
        <v>2024</v>
      </c>
      <c r="L579">
        <f>MONTH(Table1[[#This Row],[order_date]])</f>
        <v>1</v>
      </c>
    </row>
    <row r="580" spans="1:12" x14ac:dyDescent="0.25">
      <c r="A580">
        <v>4274404843</v>
      </c>
      <c r="B580">
        <v>48418662</v>
      </c>
      <c r="C580" s="1">
        <v>45565.072094907409</v>
      </c>
      <c r="D580" s="1">
        <v>45565.084594907406</v>
      </c>
      <c r="E580" s="1">
        <v>45565.086678240739</v>
      </c>
      <c r="F580" t="s">
        <v>10</v>
      </c>
      <c r="G580">
        <v>1013.88</v>
      </c>
      <c r="H580" t="s">
        <v>13</v>
      </c>
      <c r="I580">
        <v>59305</v>
      </c>
      <c r="J580">
        <v>1824</v>
      </c>
      <c r="K580">
        <f>YEAR(Table1[[#This Row],[order_date]])</f>
        <v>2024</v>
      </c>
      <c r="L580">
        <f>MONTH(Table1[[#This Row],[order_date]])</f>
        <v>9</v>
      </c>
    </row>
    <row r="581" spans="1:12" x14ac:dyDescent="0.25">
      <c r="A581">
        <v>7353519273</v>
      </c>
      <c r="B581">
        <v>80761521</v>
      </c>
      <c r="C581" s="1">
        <v>45191.540509259263</v>
      </c>
      <c r="D581" s="1">
        <v>45191.552314814813</v>
      </c>
      <c r="E581" s="1">
        <v>45191.554398148146</v>
      </c>
      <c r="F581" t="s">
        <v>10</v>
      </c>
      <c r="G581">
        <v>1882.23</v>
      </c>
      <c r="H581" t="s">
        <v>11</v>
      </c>
      <c r="I581">
        <v>49934</v>
      </c>
      <c r="J581">
        <v>2706</v>
      </c>
      <c r="K581">
        <f>YEAR(Table1[[#This Row],[order_date]])</f>
        <v>2023</v>
      </c>
      <c r="L581">
        <f>MONTH(Table1[[#This Row],[order_date]])</f>
        <v>9</v>
      </c>
    </row>
    <row r="582" spans="1:12" x14ac:dyDescent="0.25">
      <c r="A582">
        <v>8539612501</v>
      </c>
      <c r="B582">
        <v>22846435</v>
      </c>
      <c r="C582" s="1">
        <v>45555.563043981485</v>
      </c>
      <c r="D582" s="1">
        <v>45555.57068287037</v>
      </c>
      <c r="E582" s="1">
        <v>45555.580405092594</v>
      </c>
      <c r="F582" t="s">
        <v>14</v>
      </c>
      <c r="G582">
        <v>1543.13</v>
      </c>
      <c r="H582" t="s">
        <v>15</v>
      </c>
      <c r="I582">
        <v>14166</v>
      </c>
      <c r="J582">
        <v>193</v>
      </c>
      <c r="K582">
        <f>YEAR(Table1[[#This Row],[order_date]])</f>
        <v>2024</v>
      </c>
      <c r="L582">
        <f>MONTH(Table1[[#This Row],[order_date]])</f>
        <v>9</v>
      </c>
    </row>
    <row r="583" spans="1:12" x14ac:dyDescent="0.25">
      <c r="A583">
        <v>5894327065</v>
      </c>
      <c r="B583">
        <v>35133191</v>
      </c>
      <c r="C583" s="1">
        <v>45366.566643518519</v>
      </c>
      <c r="D583" s="1">
        <v>45366.574976851851</v>
      </c>
      <c r="E583" s="1">
        <v>45366.581226851849</v>
      </c>
      <c r="F583" t="s">
        <v>14</v>
      </c>
      <c r="G583">
        <v>1725.22</v>
      </c>
      <c r="H583" t="s">
        <v>13</v>
      </c>
      <c r="I583">
        <v>29930</v>
      </c>
      <c r="J583">
        <v>8466</v>
      </c>
      <c r="K583">
        <f>YEAR(Table1[[#This Row],[order_date]])</f>
        <v>2024</v>
      </c>
      <c r="L583">
        <f>MONTH(Table1[[#This Row],[order_date]])</f>
        <v>3</v>
      </c>
    </row>
    <row r="584" spans="1:12" x14ac:dyDescent="0.25">
      <c r="A584">
        <v>77053363</v>
      </c>
      <c r="B584">
        <v>74172010</v>
      </c>
      <c r="C584" s="1">
        <v>45050.805358796293</v>
      </c>
      <c r="D584" s="1">
        <v>45050.818553240744</v>
      </c>
      <c r="E584" s="1">
        <v>45050.818553240744</v>
      </c>
      <c r="F584" t="s">
        <v>10</v>
      </c>
      <c r="G584">
        <v>4566.21</v>
      </c>
      <c r="H584" t="s">
        <v>12</v>
      </c>
      <c r="I584">
        <v>3429</v>
      </c>
      <c r="J584">
        <v>2000</v>
      </c>
      <c r="K584">
        <f>YEAR(Table1[[#This Row],[order_date]])</f>
        <v>2023</v>
      </c>
      <c r="L584">
        <f>MONTH(Table1[[#This Row],[order_date]])</f>
        <v>5</v>
      </c>
    </row>
    <row r="585" spans="1:12" x14ac:dyDescent="0.25">
      <c r="A585">
        <v>4467084478</v>
      </c>
      <c r="B585">
        <v>30447453</v>
      </c>
      <c r="C585" s="1">
        <v>45354.533553240741</v>
      </c>
      <c r="D585" s="1">
        <v>45354.540497685186</v>
      </c>
      <c r="E585" s="1">
        <v>45354.550219907411</v>
      </c>
      <c r="F585" t="s">
        <v>14</v>
      </c>
      <c r="G585">
        <v>2928.16</v>
      </c>
      <c r="H585" t="s">
        <v>13</v>
      </c>
      <c r="I585">
        <v>68868</v>
      </c>
      <c r="J585">
        <v>7284</v>
      </c>
      <c r="K585">
        <f>YEAR(Table1[[#This Row],[order_date]])</f>
        <v>2024</v>
      </c>
      <c r="L585">
        <f>MONTH(Table1[[#This Row],[order_date]])</f>
        <v>3</v>
      </c>
    </row>
    <row r="586" spans="1:12" x14ac:dyDescent="0.25">
      <c r="A586">
        <v>3514036230</v>
      </c>
      <c r="B586">
        <v>84937877</v>
      </c>
      <c r="C586" s="1">
        <v>45118.12736111111</v>
      </c>
      <c r="D586" s="1">
        <v>45118.137083333335</v>
      </c>
      <c r="E586" s="1">
        <v>45118.140555555554</v>
      </c>
      <c r="F586" t="s">
        <v>10</v>
      </c>
      <c r="G586">
        <v>1722.88</v>
      </c>
      <c r="H586" t="s">
        <v>11</v>
      </c>
      <c r="I586">
        <v>93410</v>
      </c>
      <c r="J586">
        <v>6787</v>
      </c>
      <c r="K586">
        <f>YEAR(Table1[[#This Row],[order_date]])</f>
        <v>2023</v>
      </c>
      <c r="L586">
        <f>MONTH(Table1[[#This Row],[order_date]])</f>
        <v>7</v>
      </c>
    </row>
    <row r="587" spans="1:12" x14ac:dyDescent="0.25">
      <c r="A587">
        <v>4720421794</v>
      </c>
      <c r="B587">
        <v>72089140</v>
      </c>
      <c r="C587" s="1">
        <v>45307.284907407404</v>
      </c>
      <c r="D587" s="1">
        <v>45307.298101851855</v>
      </c>
      <c r="E587" s="1">
        <v>45307.308518518519</v>
      </c>
      <c r="F587" t="s">
        <v>14</v>
      </c>
      <c r="G587">
        <v>2816.58</v>
      </c>
      <c r="H587" t="s">
        <v>15</v>
      </c>
      <c r="I587">
        <v>35894</v>
      </c>
      <c r="J587">
        <v>5263</v>
      </c>
      <c r="K587">
        <f>YEAR(Table1[[#This Row],[order_date]])</f>
        <v>2024</v>
      </c>
      <c r="L587">
        <f>MONTH(Table1[[#This Row],[order_date]])</f>
        <v>1</v>
      </c>
    </row>
    <row r="588" spans="1:12" x14ac:dyDescent="0.25">
      <c r="A588">
        <v>3202903413</v>
      </c>
      <c r="B588">
        <v>12507907</v>
      </c>
      <c r="C588" s="1">
        <v>45142.774270833332</v>
      </c>
      <c r="D588" s="1">
        <v>45142.786076388889</v>
      </c>
      <c r="E588" s="1">
        <v>45142.787465277775</v>
      </c>
      <c r="F588" t="s">
        <v>10</v>
      </c>
      <c r="G588">
        <v>715.37</v>
      </c>
      <c r="H588" t="s">
        <v>11</v>
      </c>
      <c r="I588">
        <v>52139</v>
      </c>
      <c r="J588">
        <v>782</v>
      </c>
      <c r="K588">
        <f>YEAR(Table1[[#This Row],[order_date]])</f>
        <v>2023</v>
      </c>
      <c r="L588">
        <f>MONTH(Table1[[#This Row],[order_date]])</f>
        <v>8</v>
      </c>
    </row>
    <row r="589" spans="1:12" x14ac:dyDescent="0.25">
      <c r="A589">
        <v>6938082428</v>
      </c>
      <c r="B589">
        <v>19741509</v>
      </c>
      <c r="C589" s="1">
        <v>45359.860601851855</v>
      </c>
      <c r="D589" s="1">
        <v>45359.870324074072</v>
      </c>
      <c r="E589" s="1">
        <v>45359.874490740738</v>
      </c>
      <c r="F589" t="s">
        <v>14</v>
      </c>
      <c r="G589">
        <v>2010.44</v>
      </c>
      <c r="H589" t="s">
        <v>11</v>
      </c>
      <c r="I589">
        <v>60137</v>
      </c>
      <c r="J589">
        <v>9933</v>
      </c>
      <c r="K589">
        <f>YEAR(Table1[[#This Row],[order_date]])</f>
        <v>2024</v>
      </c>
      <c r="L589">
        <f>MONTH(Table1[[#This Row],[order_date]])</f>
        <v>3</v>
      </c>
    </row>
    <row r="590" spans="1:12" x14ac:dyDescent="0.25">
      <c r="A590">
        <v>9202941711</v>
      </c>
      <c r="B590">
        <v>59240916</v>
      </c>
      <c r="C590" s="1">
        <v>45375.615208333336</v>
      </c>
      <c r="D590" s="1">
        <v>45375.624236111114</v>
      </c>
      <c r="E590" s="1">
        <v>45375.627013888887</v>
      </c>
      <c r="F590" t="s">
        <v>10</v>
      </c>
      <c r="G590">
        <v>3288.74</v>
      </c>
      <c r="H590" t="s">
        <v>15</v>
      </c>
      <c r="I590">
        <v>2000</v>
      </c>
      <c r="J590">
        <v>9969</v>
      </c>
      <c r="K590">
        <f>YEAR(Table1[[#This Row],[order_date]])</f>
        <v>2024</v>
      </c>
      <c r="L590">
        <f>MONTH(Table1[[#This Row],[order_date]])</f>
        <v>3</v>
      </c>
    </row>
    <row r="591" spans="1:12" x14ac:dyDescent="0.25">
      <c r="A591">
        <v>8963522960</v>
      </c>
      <c r="B591">
        <v>11143197</v>
      </c>
      <c r="C591" s="1">
        <v>45232.113738425927</v>
      </c>
      <c r="D591" s="1">
        <v>45232.125543981485</v>
      </c>
      <c r="E591" s="1">
        <v>45232.127627314818</v>
      </c>
      <c r="F591" t="s">
        <v>10</v>
      </c>
      <c r="G591">
        <v>1757.33</v>
      </c>
      <c r="H591" t="s">
        <v>11</v>
      </c>
      <c r="I591">
        <v>58520</v>
      </c>
      <c r="J591">
        <v>3010</v>
      </c>
      <c r="K591">
        <f>YEAR(Table1[[#This Row],[order_date]])</f>
        <v>2023</v>
      </c>
      <c r="L591">
        <f>MONTH(Table1[[#This Row],[order_date]])</f>
        <v>11</v>
      </c>
    </row>
    <row r="592" spans="1:12" x14ac:dyDescent="0.25">
      <c r="A592">
        <v>9266835891</v>
      </c>
      <c r="B592">
        <v>14207332</v>
      </c>
      <c r="C592" s="1">
        <v>45456.095196759263</v>
      </c>
      <c r="D592" s="1">
        <v>45456.10491898148</v>
      </c>
      <c r="E592" s="1">
        <v>45456.104224537034</v>
      </c>
      <c r="F592" t="s">
        <v>10</v>
      </c>
      <c r="G592">
        <v>2994.7</v>
      </c>
      <c r="H592" t="s">
        <v>15</v>
      </c>
      <c r="I592">
        <v>69070</v>
      </c>
      <c r="J592">
        <v>4518</v>
      </c>
      <c r="K592">
        <f>YEAR(Table1[[#This Row],[order_date]])</f>
        <v>2024</v>
      </c>
      <c r="L592">
        <f>MONTH(Table1[[#This Row],[order_date]])</f>
        <v>6</v>
      </c>
    </row>
    <row r="593" spans="1:12" x14ac:dyDescent="0.25">
      <c r="A593">
        <v>5265722064</v>
      </c>
      <c r="B593">
        <v>52032226</v>
      </c>
      <c r="C593" s="1">
        <v>45123.106493055559</v>
      </c>
      <c r="D593" s="1">
        <v>45123.117604166669</v>
      </c>
      <c r="E593" s="1">
        <v>45123.116909722223</v>
      </c>
      <c r="F593" t="s">
        <v>10</v>
      </c>
      <c r="G593">
        <v>1614.35</v>
      </c>
      <c r="H593" t="s">
        <v>11</v>
      </c>
      <c r="I593">
        <v>46962</v>
      </c>
      <c r="J593">
        <v>5289</v>
      </c>
      <c r="K593">
        <f>YEAR(Table1[[#This Row],[order_date]])</f>
        <v>2023</v>
      </c>
      <c r="L593">
        <f>MONTH(Table1[[#This Row],[order_date]])</f>
        <v>7</v>
      </c>
    </row>
    <row r="594" spans="1:12" x14ac:dyDescent="0.25">
      <c r="A594">
        <v>5514326011</v>
      </c>
      <c r="B594">
        <v>95364457</v>
      </c>
      <c r="C594" s="1">
        <v>45326.675428240742</v>
      </c>
      <c r="D594" s="1">
        <v>45326.686539351853</v>
      </c>
      <c r="E594" s="1">
        <v>45326.6872337963</v>
      </c>
      <c r="F594" t="s">
        <v>10</v>
      </c>
      <c r="G594">
        <v>3485.63</v>
      </c>
      <c r="H594" t="s">
        <v>15</v>
      </c>
      <c r="I594">
        <v>75658</v>
      </c>
      <c r="J594">
        <v>7235</v>
      </c>
      <c r="K594">
        <f>YEAR(Table1[[#This Row],[order_date]])</f>
        <v>2024</v>
      </c>
      <c r="L594">
        <f>MONTH(Table1[[#This Row],[order_date]])</f>
        <v>2</v>
      </c>
    </row>
    <row r="595" spans="1:12" x14ac:dyDescent="0.25">
      <c r="A595">
        <v>9578652103</v>
      </c>
      <c r="B595">
        <v>34839913</v>
      </c>
      <c r="C595" s="1">
        <v>45364.220590277779</v>
      </c>
      <c r="D595" s="1">
        <v>45364.229618055557</v>
      </c>
      <c r="E595" s="1">
        <v>45364.227534722224</v>
      </c>
      <c r="F595" t="s">
        <v>10</v>
      </c>
      <c r="G595">
        <v>1342.89</v>
      </c>
      <c r="H595" t="s">
        <v>12</v>
      </c>
      <c r="I595">
        <v>79729</v>
      </c>
      <c r="J595">
        <v>1877</v>
      </c>
      <c r="K595">
        <f>YEAR(Table1[[#This Row],[order_date]])</f>
        <v>2024</v>
      </c>
      <c r="L595">
        <f>MONTH(Table1[[#This Row],[order_date]])</f>
        <v>3</v>
      </c>
    </row>
    <row r="596" spans="1:12" x14ac:dyDescent="0.25">
      <c r="A596">
        <v>3559061334</v>
      </c>
      <c r="B596">
        <v>79991320</v>
      </c>
      <c r="C596" s="1">
        <v>45086.554780092592</v>
      </c>
      <c r="D596" s="1">
        <v>45086.568668981483</v>
      </c>
      <c r="E596" s="1">
        <v>45086.576307870368</v>
      </c>
      <c r="F596" t="s">
        <v>14</v>
      </c>
      <c r="G596">
        <v>3157.25</v>
      </c>
      <c r="H596" t="s">
        <v>12</v>
      </c>
      <c r="I596">
        <v>57403</v>
      </c>
      <c r="J596">
        <v>2144</v>
      </c>
      <c r="K596">
        <f>YEAR(Table1[[#This Row],[order_date]])</f>
        <v>2023</v>
      </c>
      <c r="L596">
        <f>MONTH(Table1[[#This Row],[order_date]])</f>
        <v>6</v>
      </c>
    </row>
    <row r="597" spans="1:12" x14ac:dyDescent="0.25">
      <c r="A597">
        <v>637944734</v>
      </c>
      <c r="B597">
        <v>60698094</v>
      </c>
      <c r="C597" s="1">
        <v>45017.390879629631</v>
      </c>
      <c r="D597" s="1">
        <v>45017.399907407409</v>
      </c>
      <c r="E597" s="1">
        <v>45017.402685185189</v>
      </c>
      <c r="F597" t="s">
        <v>10</v>
      </c>
      <c r="G597">
        <v>4026.32</v>
      </c>
      <c r="H597" t="s">
        <v>13</v>
      </c>
      <c r="I597">
        <v>35435</v>
      </c>
      <c r="J597">
        <v>7170</v>
      </c>
      <c r="K597">
        <f>YEAR(Table1[[#This Row],[order_date]])</f>
        <v>2023</v>
      </c>
      <c r="L597">
        <f>MONTH(Table1[[#This Row],[order_date]])</f>
        <v>4</v>
      </c>
    </row>
    <row r="598" spans="1:12" x14ac:dyDescent="0.25">
      <c r="A598">
        <v>7454643275</v>
      </c>
      <c r="B598">
        <v>18229949</v>
      </c>
      <c r="C598" s="1">
        <v>45487.362881944442</v>
      </c>
      <c r="D598" s="1">
        <v>45487.375381944446</v>
      </c>
      <c r="E598" s="1">
        <v>45487.373298611114</v>
      </c>
      <c r="F598" t="s">
        <v>10</v>
      </c>
      <c r="G598">
        <v>102.44</v>
      </c>
      <c r="H598" t="s">
        <v>11</v>
      </c>
      <c r="I598">
        <v>72097</v>
      </c>
      <c r="J598">
        <v>2897</v>
      </c>
      <c r="K598">
        <f>YEAR(Table1[[#This Row],[order_date]])</f>
        <v>2024</v>
      </c>
      <c r="L598">
        <f>MONTH(Table1[[#This Row],[order_date]])</f>
        <v>7</v>
      </c>
    </row>
    <row r="599" spans="1:12" x14ac:dyDescent="0.25">
      <c r="A599">
        <v>4319342350</v>
      </c>
      <c r="B599">
        <v>99160348</v>
      </c>
      <c r="C599" s="1">
        <v>45531.844050925924</v>
      </c>
      <c r="D599" s="1">
        <v>45531.857245370367</v>
      </c>
      <c r="E599" s="1">
        <v>45531.872523148151</v>
      </c>
      <c r="F599" t="s">
        <v>16</v>
      </c>
      <c r="G599">
        <v>4281.9399999999996</v>
      </c>
      <c r="H599" t="s">
        <v>13</v>
      </c>
      <c r="I599">
        <v>11958</v>
      </c>
      <c r="J599">
        <v>587</v>
      </c>
      <c r="K599">
        <f>YEAR(Table1[[#This Row],[order_date]])</f>
        <v>2024</v>
      </c>
      <c r="L599">
        <f>MONTH(Table1[[#This Row],[order_date]])</f>
        <v>8</v>
      </c>
    </row>
    <row r="600" spans="1:12" x14ac:dyDescent="0.25">
      <c r="A600">
        <v>7568450733</v>
      </c>
      <c r="B600">
        <v>59518795</v>
      </c>
      <c r="C600" s="1">
        <v>45025.349224537036</v>
      </c>
      <c r="D600" s="1">
        <v>45025.356863425928</v>
      </c>
      <c r="E600" s="1">
        <v>45025.354780092595</v>
      </c>
      <c r="F600" t="s">
        <v>10</v>
      </c>
      <c r="G600">
        <v>1049.0899999999999</v>
      </c>
      <c r="H600" t="s">
        <v>15</v>
      </c>
      <c r="I600">
        <v>63512</v>
      </c>
      <c r="J600">
        <v>806</v>
      </c>
      <c r="K600">
        <f>YEAR(Table1[[#This Row],[order_date]])</f>
        <v>2023</v>
      </c>
      <c r="L600">
        <f>MONTH(Table1[[#This Row],[order_date]])</f>
        <v>4</v>
      </c>
    </row>
    <row r="601" spans="1:12" x14ac:dyDescent="0.25">
      <c r="A601">
        <v>734744305</v>
      </c>
      <c r="B601">
        <v>60698094</v>
      </c>
      <c r="C601" s="1">
        <v>45451.499699074076</v>
      </c>
      <c r="D601" s="1">
        <v>45451.510115740741</v>
      </c>
      <c r="E601" s="1">
        <v>45451.512199074074</v>
      </c>
      <c r="F601" t="s">
        <v>10</v>
      </c>
      <c r="G601">
        <v>2043.02</v>
      </c>
      <c r="H601" t="s">
        <v>15</v>
      </c>
      <c r="I601">
        <v>80005</v>
      </c>
      <c r="J601">
        <v>7827</v>
      </c>
      <c r="K601">
        <f>YEAR(Table1[[#This Row],[order_date]])</f>
        <v>2024</v>
      </c>
      <c r="L601">
        <f>MONTH(Table1[[#This Row],[order_date]])</f>
        <v>6</v>
      </c>
    </row>
    <row r="602" spans="1:12" x14ac:dyDescent="0.25">
      <c r="A602">
        <v>5233331050</v>
      </c>
      <c r="B602">
        <v>85561151</v>
      </c>
      <c r="C602" s="1">
        <v>45047.692071759258</v>
      </c>
      <c r="D602" s="1">
        <v>45047.703877314816</v>
      </c>
      <c r="E602" s="1">
        <v>45047.705960648149</v>
      </c>
      <c r="F602" t="s">
        <v>10</v>
      </c>
      <c r="G602">
        <v>84.2</v>
      </c>
      <c r="H602" t="s">
        <v>12</v>
      </c>
      <c r="I602">
        <v>84617</v>
      </c>
      <c r="J602">
        <v>9668</v>
      </c>
      <c r="K602">
        <f>YEAR(Table1[[#This Row],[order_date]])</f>
        <v>2023</v>
      </c>
      <c r="L602">
        <f>MONTH(Table1[[#This Row],[order_date]])</f>
        <v>5</v>
      </c>
    </row>
    <row r="603" spans="1:12" x14ac:dyDescent="0.25">
      <c r="A603">
        <v>8326867788</v>
      </c>
      <c r="B603">
        <v>17939362</v>
      </c>
      <c r="C603" s="1">
        <v>45189.045590277776</v>
      </c>
      <c r="D603" s="1">
        <v>45189.059479166666</v>
      </c>
      <c r="E603" s="1">
        <v>45189.059479166666</v>
      </c>
      <c r="F603" t="s">
        <v>10</v>
      </c>
      <c r="G603">
        <v>1213.48</v>
      </c>
      <c r="H603" t="s">
        <v>13</v>
      </c>
      <c r="I603">
        <v>56875</v>
      </c>
      <c r="J603">
        <v>4451</v>
      </c>
      <c r="K603">
        <f>YEAR(Table1[[#This Row],[order_date]])</f>
        <v>2023</v>
      </c>
      <c r="L603">
        <f>MONTH(Table1[[#This Row],[order_date]])</f>
        <v>9</v>
      </c>
    </row>
    <row r="604" spans="1:12" x14ac:dyDescent="0.25">
      <c r="A604">
        <v>8368819094</v>
      </c>
      <c r="B604">
        <v>42432226</v>
      </c>
      <c r="C604" s="1">
        <v>45519.121134259258</v>
      </c>
      <c r="D604" s="1">
        <v>45519.130856481483</v>
      </c>
      <c r="E604" s="1">
        <v>45519.130162037036</v>
      </c>
      <c r="F604" t="s">
        <v>10</v>
      </c>
      <c r="G604">
        <v>572.12</v>
      </c>
      <c r="H604" t="s">
        <v>15</v>
      </c>
      <c r="I604">
        <v>11640</v>
      </c>
      <c r="J604">
        <v>6906</v>
      </c>
      <c r="K604">
        <f>YEAR(Table1[[#This Row],[order_date]])</f>
        <v>2024</v>
      </c>
      <c r="L604">
        <f>MONTH(Table1[[#This Row],[order_date]])</f>
        <v>8</v>
      </c>
    </row>
    <row r="605" spans="1:12" x14ac:dyDescent="0.25">
      <c r="A605">
        <v>8700151605</v>
      </c>
      <c r="B605">
        <v>19275474</v>
      </c>
      <c r="C605" s="1">
        <v>45142.385729166665</v>
      </c>
      <c r="D605" s="1">
        <v>45142.397534722222</v>
      </c>
      <c r="E605" s="1">
        <v>45142.414895833332</v>
      </c>
      <c r="F605" t="s">
        <v>16</v>
      </c>
      <c r="G605">
        <v>1301.73</v>
      </c>
      <c r="H605" t="s">
        <v>15</v>
      </c>
      <c r="I605">
        <v>74364</v>
      </c>
      <c r="J605">
        <v>2248</v>
      </c>
      <c r="K605">
        <f>YEAR(Table1[[#This Row],[order_date]])</f>
        <v>2023</v>
      </c>
      <c r="L605">
        <f>MONTH(Table1[[#This Row],[order_date]])</f>
        <v>8</v>
      </c>
    </row>
    <row r="606" spans="1:12" x14ac:dyDescent="0.25">
      <c r="A606">
        <v>6269179048</v>
      </c>
      <c r="B606">
        <v>469006</v>
      </c>
      <c r="C606" s="1">
        <v>45241.66033564815</v>
      </c>
      <c r="D606" s="1">
        <v>45241.670057870368</v>
      </c>
      <c r="E606" s="1">
        <v>45241.668668981481</v>
      </c>
      <c r="F606" t="s">
        <v>10</v>
      </c>
      <c r="G606">
        <v>1864.85</v>
      </c>
      <c r="H606" t="s">
        <v>15</v>
      </c>
      <c r="I606">
        <v>23727</v>
      </c>
      <c r="J606">
        <v>7515</v>
      </c>
      <c r="K606">
        <f>YEAR(Table1[[#This Row],[order_date]])</f>
        <v>2023</v>
      </c>
      <c r="L606">
        <f>MONTH(Table1[[#This Row],[order_date]])</f>
        <v>11</v>
      </c>
    </row>
    <row r="607" spans="1:12" x14ac:dyDescent="0.25">
      <c r="A607">
        <v>1265254177</v>
      </c>
      <c r="B607">
        <v>46378942</v>
      </c>
      <c r="C607" s="1">
        <v>45193.5937962963</v>
      </c>
      <c r="D607" s="1">
        <v>45193.603518518517</v>
      </c>
      <c r="E607" s="1">
        <v>45193.602129629631</v>
      </c>
      <c r="F607" t="s">
        <v>10</v>
      </c>
      <c r="G607">
        <v>3988.44</v>
      </c>
      <c r="H607" t="s">
        <v>13</v>
      </c>
      <c r="I607">
        <v>16267</v>
      </c>
      <c r="J607">
        <v>3622</v>
      </c>
      <c r="K607">
        <f>YEAR(Table1[[#This Row],[order_date]])</f>
        <v>2023</v>
      </c>
      <c r="L607">
        <f>MONTH(Table1[[#This Row],[order_date]])</f>
        <v>9</v>
      </c>
    </row>
    <row r="608" spans="1:12" x14ac:dyDescent="0.25">
      <c r="A608">
        <v>9858963919</v>
      </c>
      <c r="B608">
        <v>40858753</v>
      </c>
      <c r="C608" s="1">
        <v>45109.284560185188</v>
      </c>
      <c r="D608" s="1">
        <v>45109.293587962966</v>
      </c>
      <c r="E608" s="1">
        <v>45109.313726851855</v>
      </c>
      <c r="F608" t="s">
        <v>16</v>
      </c>
      <c r="G608">
        <v>481.63</v>
      </c>
      <c r="H608" t="s">
        <v>15</v>
      </c>
      <c r="I608">
        <v>50340</v>
      </c>
      <c r="J608">
        <v>5786</v>
      </c>
      <c r="K608">
        <f>YEAR(Table1[[#This Row],[order_date]])</f>
        <v>2023</v>
      </c>
      <c r="L608">
        <f>MONTH(Table1[[#This Row],[order_date]])</f>
        <v>7</v>
      </c>
    </row>
    <row r="609" spans="1:12" x14ac:dyDescent="0.25">
      <c r="A609">
        <v>7279564594</v>
      </c>
      <c r="B609">
        <v>91566278</v>
      </c>
      <c r="C609" s="1">
        <v>45310.410138888888</v>
      </c>
      <c r="D609" s="1">
        <v>45310.419166666667</v>
      </c>
      <c r="E609" s="1">
        <v>45310.416388888887</v>
      </c>
      <c r="F609" t="s">
        <v>10</v>
      </c>
      <c r="G609">
        <v>1226.55</v>
      </c>
      <c r="H609" t="s">
        <v>13</v>
      </c>
      <c r="I609">
        <v>45499</v>
      </c>
      <c r="J609">
        <v>8600</v>
      </c>
      <c r="K609">
        <f>YEAR(Table1[[#This Row],[order_date]])</f>
        <v>2024</v>
      </c>
      <c r="L609">
        <f>MONTH(Table1[[#This Row],[order_date]])</f>
        <v>1</v>
      </c>
    </row>
    <row r="610" spans="1:12" x14ac:dyDescent="0.25">
      <c r="A610">
        <v>6983253839</v>
      </c>
      <c r="B610">
        <v>62629494</v>
      </c>
      <c r="C610" s="1">
        <v>45385.853958333333</v>
      </c>
      <c r="D610" s="1">
        <v>45385.865763888891</v>
      </c>
      <c r="E610" s="1">
        <v>45385.86645833333</v>
      </c>
      <c r="F610" t="s">
        <v>10</v>
      </c>
      <c r="G610">
        <v>3115.93</v>
      </c>
      <c r="H610" t="s">
        <v>15</v>
      </c>
      <c r="I610">
        <v>83688</v>
      </c>
      <c r="J610">
        <v>7769</v>
      </c>
      <c r="K610">
        <f>YEAR(Table1[[#This Row],[order_date]])</f>
        <v>2024</v>
      </c>
      <c r="L610">
        <f>MONTH(Table1[[#This Row],[order_date]])</f>
        <v>4</v>
      </c>
    </row>
    <row r="611" spans="1:12" x14ac:dyDescent="0.25">
      <c r="A611">
        <v>9479808024</v>
      </c>
      <c r="B611">
        <v>62679120</v>
      </c>
      <c r="C611" s="1">
        <v>45215.235162037039</v>
      </c>
      <c r="D611" s="1">
        <v>45215.24627314815</v>
      </c>
      <c r="E611" s="1">
        <v>45215.243495370371</v>
      </c>
      <c r="F611" t="s">
        <v>10</v>
      </c>
      <c r="G611">
        <v>3628.88</v>
      </c>
      <c r="H611" t="s">
        <v>13</v>
      </c>
      <c r="I611">
        <v>72459</v>
      </c>
      <c r="J611">
        <v>6487</v>
      </c>
      <c r="K611">
        <f>YEAR(Table1[[#This Row],[order_date]])</f>
        <v>2023</v>
      </c>
      <c r="L611">
        <f>MONTH(Table1[[#This Row],[order_date]])</f>
        <v>10</v>
      </c>
    </row>
    <row r="612" spans="1:12" x14ac:dyDescent="0.25">
      <c r="A612">
        <v>3583522679</v>
      </c>
      <c r="B612">
        <v>6668498</v>
      </c>
      <c r="C612" s="1">
        <v>45175.493009259262</v>
      </c>
      <c r="D612" s="1">
        <v>45175.506203703706</v>
      </c>
      <c r="E612" s="1">
        <v>45175.506898148145</v>
      </c>
      <c r="F612" t="s">
        <v>10</v>
      </c>
      <c r="G612">
        <v>4148.3900000000003</v>
      </c>
      <c r="H612" t="s">
        <v>15</v>
      </c>
      <c r="I612">
        <v>68563</v>
      </c>
      <c r="J612">
        <v>2279</v>
      </c>
      <c r="K612">
        <f>YEAR(Table1[[#This Row],[order_date]])</f>
        <v>2023</v>
      </c>
      <c r="L612">
        <f>MONTH(Table1[[#This Row],[order_date]])</f>
        <v>9</v>
      </c>
    </row>
    <row r="613" spans="1:12" x14ac:dyDescent="0.25">
      <c r="A613">
        <v>1923226423</v>
      </c>
      <c r="B613">
        <v>39042103</v>
      </c>
      <c r="C613" s="1">
        <v>45501.317453703705</v>
      </c>
      <c r="D613" s="1">
        <v>45501.329259259262</v>
      </c>
      <c r="E613" s="1">
        <v>45501.330648148149</v>
      </c>
      <c r="F613" t="s">
        <v>10</v>
      </c>
      <c r="G613">
        <v>3344.78</v>
      </c>
      <c r="H613" t="s">
        <v>13</v>
      </c>
      <c r="I613">
        <v>76715</v>
      </c>
      <c r="J613">
        <v>3961</v>
      </c>
      <c r="K613">
        <f>YEAR(Table1[[#This Row],[order_date]])</f>
        <v>2024</v>
      </c>
      <c r="L613">
        <f>MONTH(Table1[[#This Row],[order_date]])</f>
        <v>7</v>
      </c>
    </row>
    <row r="614" spans="1:12" x14ac:dyDescent="0.25">
      <c r="A614">
        <v>664198080</v>
      </c>
      <c r="B614">
        <v>89036169</v>
      </c>
      <c r="C614" s="1">
        <v>45150.272789351853</v>
      </c>
      <c r="D614" s="1">
        <v>45150.279733796298</v>
      </c>
      <c r="E614" s="1">
        <v>45150.279039351852</v>
      </c>
      <c r="F614" t="s">
        <v>10</v>
      </c>
      <c r="G614">
        <v>443.17</v>
      </c>
      <c r="H614" t="s">
        <v>11</v>
      </c>
      <c r="I614">
        <v>4941</v>
      </c>
      <c r="J614">
        <v>6695</v>
      </c>
      <c r="K614">
        <f>YEAR(Table1[[#This Row],[order_date]])</f>
        <v>2023</v>
      </c>
      <c r="L614">
        <f>MONTH(Table1[[#This Row],[order_date]])</f>
        <v>8</v>
      </c>
    </row>
    <row r="615" spans="1:12" x14ac:dyDescent="0.25">
      <c r="A615">
        <v>4224700084</v>
      </c>
      <c r="B615">
        <v>11478478</v>
      </c>
      <c r="C615" s="1">
        <v>45532.973715277774</v>
      </c>
      <c r="D615" s="1">
        <v>45532.983437499999</v>
      </c>
      <c r="E615" s="1">
        <v>45532.983437499999</v>
      </c>
      <c r="F615" t="s">
        <v>10</v>
      </c>
      <c r="G615">
        <v>1568.53</v>
      </c>
      <c r="H615" t="s">
        <v>15</v>
      </c>
      <c r="I615">
        <v>78588</v>
      </c>
      <c r="J615">
        <v>1128</v>
      </c>
      <c r="K615">
        <f>YEAR(Table1[[#This Row],[order_date]])</f>
        <v>2024</v>
      </c>
      <c r="L615">
        <f>MONTH(Table1[[#This Row],[order_date]])</f>
        <v>8</v>
      </c>
    </row>
    <row r="616" spans="1:12" x14ac:dyDescent="0.25">
      <c r="A616">
        <v>969621016</v>
      </c>
      <c r="B616">
        <v>13465850</v>
      </c>
      <c r="C616" s="1">
        <v>45314.807905092595</v>
      </c>
      <c r="D616" s="1">
        <v>45314.81554398148</v>
      </c>
      <c r="E616" s="1">
        <v>45314.819016203706</v>
      </c>
      <c r="F616" t="s">
        <v>10</v>
      </c>
      <c r="G616">
        <v>2542.59</v>
      </c>
      <c r="H616" t="s">
        <v>15</v>
      </c>
      <c r="I616">
        <v>16277</v>
      </c>
      <c r="J616">
        <v>8750</v>
      </c>
      <c r="K616">
        <f>YEAR(Table1[[#This Row],[order_date]])</f>
        <v>2024</v>
      </c>
      <c r="L616">
        <f>MONTH(Table1[[#This Row],[order_date]])</f>
        <v>1</v>
      </c>
    </row>
    <row r="617" spans="1:12" x14ac:dyDescent="0.25">
      <c r="A617">
        <v>8178275820</v>
      </c>
      <c r="B617">
        <v>55060796</v>
      </c>
      <c r="C617" s="1">
        <v>45387.409780092596</v>
      </c>
      <c r="D617" s="1">
        <v>45387.416724537034</v>
      </c>
      <c r="E617" s="1">
        <v>45387.425057870372</v>
      </c>
      <c r="F617" t="s">
        <v>14</v>
      </c>
      <c r="G617">
        <v>2755.74</v>
      </c>
      <c r="H617" t="s">
        <v>11</v>
      </c>
      <c r="I617">
        <v>78985</v>
      </c>
      <c r="J617">
        <v>86</v>
      </c>
      <c r="K617">
        <f>YEAR(Table1[[#This Row],[order_date]])</f>
        <v>2024</v>
      </c>
      <c r="L617">
        <f>MONTH(Table1[[#This Row],[order_date]])</f>
        <v>4</v>
      </c>
    </row>
    <row r="618" spans="1:12" x14ac:dyDescent="0.25">
      <c r="A618">
        <v>4949766982</v>
      </c>
      <c r="B618">
        <v>99734256</v>
      </c>
      <c r="C618" s="1">
        <v>45546.012708333335</v>
      </c>
      <c r="D618" s="1">
        <v>45546.023125</v>
      </c>
      <c r="E618" s="1">
        <v>45546.025902777779</v>
      </c>
      <c r="F618" t="s">
        <v>10</v>
      </c>
      <c r="G618">
        <v>1560.71</v>
      </c>
      <c r="H618" t="s">
        <v>11</v>
      </c>
      <c r="I618">
        <v>86551</v>
      </c>
      <c r="J618">
        <v>1358</v>
      </c>
      <c r="K618">
        <f>YEAR(Table1[[#This Row],[order_date]])</f>
        <v>2024</v>
      </c>
      <c r="L618">
        <f>MONTH(Table1[[#This Row],[order_date]])</f>
        <v>9</v>
      </c>
    </row>
    <row r="619" spans="1:12" x14ac:dyDescent="0.25">
      <c r="A619">
        <v>5258344385</v>
      </c>
      <c r="B619">
        <v>12867472</v>
      </c>
      <c r="C619" s="1">
        <v>45213.742291666669</v>
      </c>
      <c r="D619" s="1">
        <v>45213.756180555552</v>
      </c>
      <c r="E619" s="1">
        <v>45213.758958333332</v>
      </c>
      <c r="F619" t="s">
        <v>10</v>
      </c>
      <c r="G619">
        <v>641.76</v>
      </c>
      <c r="H619" t="s">
        <v>15</v>
      </c>
      <c r="I619">
        <v>16549</v>
      </c>
      <c r="J619">
        <v>9196</v>
      </c>
      <c r="K619">
        <f>YEAR(Table1[[#This Row],[order_date]])</f>
        <v>2023</v>
      </c>
      <c r="L619">
        <f>MONTH(Table1[[#This Row],[order_date]])</f>
        <v>10</v>
      </c>
    </row>
    <row r="620" spans="1:12" x14ac:dyDescent="0.25">
      <c r="A620">
        <v>8101930640</v>
      </c>
      <c r="B620">
        <v>92306841</v>
      </c>
      <c r="C620" s="1">
        <v>45089.239178240743</v>
      </c>
      <c r="D620" s="1">
        <v>45089.250289351854</v>
      </c>
      <c r="E620" s="1">
        <v>45089.253761574073</v>
      </c>
      <c r="F620" t="s">
        <v>10</v>
      </c>
      <c r="G620">
        <v>450.23</v>
      </c>
      <c r="H620" t="s">
        <v>15</v>
      </c>
      <c r="I620">
        <v>50876</v>
      </c>
      <c r="J620">
        <v>5853</v>
      </c>
      <c r="K620">
        <f>YEAR(Table1[[#This Row],[order_date]])</f>
        <v>2023</v>
      </c>
      <c r="L620">
        <f>MONTH(Table1[[#This Row],[order_date]])</f>
        <v>6</v>
      </c>
    </row>
    <row r="621" spans="1:12" x14ac:dyDescent="0.25">
      <c r="A621">
        <v>6703316563</v>
      </c>
      <c r="B621">
        <v>89669139</v>
      </c>
      <c r="C621" s="1">
        <v>45316.746261574073</v>
      </c>
      <c r="D621" s="1">
        <v>45316.755289351851</v>
      </c>
      <c r="E621" s="1">
        <v>45316.765706018516</v>
      </c>
      <c r="F621" t="s">
        <v>14</v>
      </c>
      <c r="G621">
        <v>396.41</v>
      </c>
      <c r="H621" t="s">
        <v>15</v>
      </c>
      <c r="I621">
        <v>91135</v>
      </c>
      <c r="J621">
        <v>1070</v>
      </c>
      <c r="K621">
        <f>YEAR(Table1[[#This Row],[order_date]])</f>
        <v>2024</v>
      </c>
      <c r="L621">
        <f>MONTH(Table1[[#This Row],[order_date]])</f>
        <v>1</v>
      </c>
    </row>
    <row r="622" spans="1:12" x14ac:dyDescent="0.25">
      <c r="A622">
        <v>7680297690</v>
      </c>
      <c r="B622">
        <v>1705969</v>
      </c>
      <c r="C622" s="1">
        <v>45334.289282407408</v>
      </c>
      <c r="D622" s="1">
        <v>45334.299699074072</v>
      </c>
      <c r="E622" s="1">
        <v>45334.301087962966</v>
      </c>
      <c r="F622" t="s">
        <v>10</v>
      </c>
      <c r="G622">
        <v>2864.1</v>
      </c>
      <c r="H622" t="s">
        <v>15</v>
      </c>
      <c r="I622">
        <v>79007</v>
      </c>
      <c r="J622">
        <v>778</v>
      </c>
      <c r="K622">
        <f>YEAR(Table1[[#This Row],[order_date]])</f>
        <v>2024</v>
      </c>
      <c r="L622">
        <f>MONTH(Table1[[#This Row],[order_date]])</f>
        <v>2</v>
      </c>
    </row>
    <row r="623" spans="1:12" x14ac:dyDescent="0.25">
      <c r="A623">
        <v>7256340388</v>
      </c>
      <c r="B623">
        <v>30042971</v>
      </c>
      <c r="C623" s="1">
        <v>45207.309282407405</v>
      </c>
      <c r="D623" s="1">
        <v>45207.31622685185</v>
      </c>
      <c r="E623" s="1">
        <v>45207.336365740739</v>
      </c>
      <c r="F623" t="s">
        <v>16</v>
      </c>
      <c r="G623">
        <v>785.67</v>
      </c>
      <c r="H623" t="s">
        <v>15</v>
      </c>
      <c r="I623">
        <v>87987</v>
      </c>
      <c r="J623">
        <v>5716</v>
      </c>
      <c r="K623">
        <f>YEAR(Table1[[#This Row],[order_date]])</f>
        <v>2023</v>
      </c>
      <c r="L623">
        <f>MONTH(Table1[[#This Row],[order_date]])</f>
        <v>10</v>
      </c>
    </row>
    <row r="624" spans="1:12" x14ac:dyDescent="0.25">
      <c r="A624">
        <v>2538269668</v>
      </c>
      <c r="B624">
        <v>48778633</v>
      </c>
      <c r="C624" s="1">
        <v>45100.341851851852</v>
      </c>
      <c r="D624" s="1">
        <v>45100.352268518516</v>
      </c>
      <c r="E624" s="1">
        <v>45100.352268518516</v>
      </c>
      <c r="F624" t="s">
        <v>10</v>
      </c>
      <c r="G624">
        <v>1348.52</v>
      </c>
      <c r="H624" t="s">
        <v>11</v>
      </c>
      <c r="I624">
        <v>36761</v>
      </c>
      <c r="J624">
        <v>1347</v>
      </c>
      <c r="K624">
        <f>YEAR(Table1[[#This Row],[order_date]])</f>
        <v>2023</v>
      </c>
      <c r="L624">
        <f>MONTH(Table1[[#This Row],[order_date]])</f>
        <v>6</v>
      </c>
    </row>
    <row r="625" spans="1:12" x14ac:dyDescent="0.25">
      <c r="A625">
        <v>7506762237</v>
      </c>
      <c r="B625">
        <v>98225598</v>
      </c>
      <c r="C625" s="1">
        <v>45087.07240740741</v>
      </c>
      <c r="D625" s="1">
        <v>45087.080740740741</v>
      </c>
      <c r="E625" s="1">
        <v>45087.096712962964</v>
      </c>
      <c r="F625" t="s">
        <v>16</v>
      </c>
      <c r="G625">
        <v>2326.62</v>
      </c>
      <c r="H625" t="s">
        <v>13</v>
      </c>
      <c r="I625">
        <v>17180</v>
      </c>
      <c r="J625">
        <v>3335</v>
      </c>
      <c r="K625">
        <f>YEAR(Table1[[#This Row],[order_date]])</f>
        <v>2023</v>
      </c>
      <c r="L625">
        <f>MONTH(Table1[[#This Row],[order_date]])</f>
        <v>6</v>
      </c>
    </row>
    <row r="626" spans="1:12" x14ac:dyDescent="0.25">
      <c r="A626">
        <v>6585436114</v>
      </c>
      <c r="B626">
        <v>65895091</v>
      </c>
      <c r="C626" s="1">
        <v>45364.905393518522</v>
      </c>
      <c r="D626" s="1">
        <v>45364.917893518519</v>
      </c>
      <c r="E626" s="1">
        <v>45364.922754629632</v>
      </c>
      <c r="F626" t="s">
        <v>14</v>
      </c>
      <c r="G626">
        <v>3131.69</v>
      </c>
      <c r="H626" t="s">
        <v>15</v>
      </c>
      <c r="I626">
        <v>97963</v>
      </c>
      <c r="J626">
        <v>5769</v>
      </c>
      <c r="K626">
        <f>YEAR(Table1[[#This Row],[order_date]])</f>
        <v>2024</v>
      </c>
      <c r="L626">
        <f>MONTH(Table1[[#This Row],[order_date]])</f>
        <v>3</v>
      </c>
    </row>
    <row r="627" spans="1:12" x14ac:dyDescent="0.25">
      <c r="A627">
        <v>9852996866</v>
      </c>
      <c r="B627">
        <v>19145354</v>
      </c>
      <c r="C627" s="1">
        <v>45469.525219907409</v>
      </c>
      <c r="D627" s="1">
        <v>45469.537719907406</v>
      </c>
      <c r="E627" s="1">
        <v>45469.534247685187</v>
      </c>
      <c r="F627" t="s">
        <v>10</v>
      </c>
      <c r="G627">
        <v>1525.58</v>
      </c>
      <c r="H627" t="s">
        <v>15</v>
      </c>
      <c r="I627">
        <v>4260</v>
      </c>
      <c r="J627">
        <v>6406</v>
      </c>
      <c r="K627">
        <f>YEAR(Table1[[#This Row],[order_date]])</f>
        <v>2024</v>
      </c>
      <c r="L627">
        <f>MONTH(Table1[[#This Row],[order_date]])</f>
        <v>6</v>
      </c>
    </row>
    <row r="628" spans="1:12" x14ac:dyDescent="0.25">
      <c r="A628">
        <v>1991135167</v>
      </c>
      <c r="B628">
        <v>46699982</v>
      </c>
      <c r="C628" s="1">
        <v>45279.846365740741</v>
      </c>
      <c r="D628" s="1">
        <v>45279.854699074072</v>
      </c>
      <c r="E628" s="1">
        <v>45279.855393518519</v>
      </c>
      <c r="F628" t="s">
        <v>10</v>
      </c>
      <c r="G628">
        <v>3986.02</v>
      </c>
      <c r="H628" t="s">
        <v>15</v>
      </c>
      <c r="I628">
        <v>17609</v>
      </c>
      <c r="J628">
        <v>8072</v>
      </c>
      <c r="K628">
        <f>YEAR(Table1[[#This Row],[order_date]])</f>
        <v>2023</v>
      </c>
      <c r="L628">
        <f>MONTH(Table1[[#This Row],[order_date]])</f>
        <v>12</v>
      </c>
    </row>
    <row r="629" spans="1:12" x14ac:dyDescent="0.25">
      <c r="A629">
        <v>7765110772</v>
      </c>
      <c r="B629">
        <v>33871107</v>
      </c>
      <c r="C629" s="1">
        <v>45444.912569444445</v>
      </c>
      <c r="D629" s="1">
        <v>45444.923680555556</v>
      </c>
      <c r="E629" s="1">
        <v>45444.921597222223</v>
      </c>
      <c r="F629" t="s">
        <v>10</v>
      </c>
      <c r="G629">
        <v>3157.37</v>
      </c>
      <c r="H629" t="s">
        <v>12</v>
      </c>
      <c r="I629">
        <v>66182</v>
      </c>
      <c r="J629">
        <v>819</v>
      </c>
      <c r="K629">
        <f>YEAR(Table1[[#This Row],[order_date]])</f>
        <v>2024</v>
      </c>
      <c r="L629">
        <f>MONTH(Table1[[#This Row],[order_date]])</f>
        <v>6</v>
      </c>
    </row>
    <row r="630" spans="1:12" x14ac:dyDescent="0.25">
      <c r="A630">
        <v>3520718052</v>
      </c>
      <c r="B630">
        <v>6856445</v>
      </c>
      <c r="C630" s="1">
        <v>45114.987592592595</v>
      </c>
      <c r="D630" s="1">
        <v>45114.994537037041</v>
      </c>
      <c r="E630" s="1">
        <v>45114.994537037041</v>
      </c>
      <c r="F630" t="s">
        <v>10</v>
      </c>
      <c r="G630">
        <v>2846.05</v>
      </c>
      <c r="H630" t="s">
        <v>11</v>
      </c>
      <c r="I630">
        <v>91411</v>
      </c>
      <c r="J630">
        <v>3596</v>
      </c>
      <c r="K630">
        <f>YEAR(Table1[[#This Row],[order_date]])</f>
        <v>2023</v>
      </c>
      <c r="L630">
        <f>MONTH(Table1[[#This Row],[order_date]])</f>
        <v>7</v>
      </c>
    </row>
    <row r="631" spans="1:12" x14ac:dyDescent="0.25">
      <c r="A631">
        <v>5388573375</v>
      </c>
      <c r="B631">
        <v>77128325</v>
      </c>
      <c r="C631" s="1">
        <v>45358.53533564815</v>
      </c>
      <c r="D631" s="1">
        <v>45358.542974537035</v>
      </c>
      <c r="E631" s="1">
        <v>45358.542974537035</v>
      </c>
      <c r="F631" t="s">
        <v>10</v>
      </c>
      <c r="G631">
        <v>3993.4</v>
      </c>
      <c r="H631" t="s">
        <v>11</v>
      </c>
      <c r="I631">
        <v>45401</v>
      </c>
      <c r="J631">
        <v>342</v>
      </c>
      <c r="K631">
        <f>YEAR(Table1[[#This Row],[order_date]])</f>
        <v>2024</v>
      </c>
      <c r="L631">
        <f>MONTH(Table1[[#This Row],[order_date]])</f>
        <v>3</v>
      </c>
    </row>
    <row r="632" spans="1:12" x14ac:dyDescent="0.25">
      <c r="A632">
        <v>8977771682</v>
      </c>
      <c r="B632">
        <v>30979436</v>
      </c>
      <c r="C632" s="1">
        <v>45045.760127314818</v>
      </c>
      <c r="D632" s="1">
        <v>45045.771238425928</v>
      </c>
      <c r="E632" s="1">
        <v>45045.769155092596</v>
      </c>
      <c r="F632" t="s">
        <v>10</v>
      </c>
      <c r="G632">
        <v>1212.4100000000001</v>
      </c>
      <c r="H632" t="s">
        <v>13</v>
      </c>
      <c r="I632">
        <v>45258</v>
      </c>
      <c r="J632">
        <v>9255</v>
      </c>
      <c r="K632">
        <f>YEAR(Table1[[#This Row],[order_date]])</f>
        <v>2023</v>
      </c>
      <c r="L632">
        <f>MONTH(Table1[[#This Row],[order_date]])</f>
        <v>4</v>
      </c>
    </row>
    <row r="633" spans="1:12" x14ac:dyDescent="0.25">
      <c r="A633">
        <v>3596900942</v>
      </c>
      <c r="B633">
        <v>63349378</v>
      </c>
      <c r="C633" s="1">
        <v>45233.401689814818</v>
      </c>
      <c r="D633" s="1">
        <v>45233.413495370369</v>
      </c>
      <c r="E633" s="1">
        <v>45233.422523148147</v>
      </c>
      <c r="F633" t="s">
        <v>14</v>
      </c>
      <c r="G633">
        <v>616.62</v>
      </c>
      <c r="H633" t="s">
        <v>15</v>
      </c>
      <c r="I633">
        <v>46019</v>
      </c>
      <c r="J633">
        <v>8890</v>
      </c>
      <c r="K633">
        <f>YEAR(Table1[[#This Row],[order_date]])</f>
        <v>2023</v>
      </c>
      <c r="L633">
        <f>MONTH(Table1[[#This Row],[order_date]])</f>
        <v>11</v>
      </c>
    </row>
    <row r="634" spans="1:12" x14ac:dyDescent="0.25">
      <c r="A634">
        <v>155295996</v>
      </c>
      <c r="B634">
        <v>24517523</v>
      </c>
      <c r="C634" s="1">
        <v>45472.12427083333</v>
      </c>
      <c r="D634" s="1">
        <v>45472.136770833335</v>
      </c>
      <c r="E634" s="1">
        <v>45472.139548611114</v>
      </c>
      <c r="F634" t="s">
        <v>10</v>
      </c>
      <c r="G634">
        <v>4190.0200000000004</v>
      </c>
      <c r="H634" t="s">
        <v>11</v>
      </c>
      <c r="I634">
        <v>5364</v>
      </c>
      <c r="J634">
        <v>5219</v>
      </c>
      <c r="K634">
        <f>YEAR(Table1[[#This Row],[order_date]])</f>
        <v>2024</v>
      </c>
      <c r="L634">
        <f>MONTH(Table1[[#This Row],[order_date]])</f>
        <v>6</v>
      </c>
    </row>
    <row r="635" spans="1:12" x14ac:dyDescent="0.25">
      <c r="A635">
        <v>1945536198</v>
      </c>
      <c r="B635">
        <v>44557943</v>
      </c>
      <c r="C635" s="1">
        <v>45049.621168981481</v>
      </c>
      <c r="D635" s="1">
        <v>45049.630891203706</v>
      </c>
      <c r="E635" s="1">
        <v>45049.633668981478</v>
      </c>
      <c r="F635" t="s">
        <v>10</v>
      </c>
      <c r="G635">
        <v>5313.04</v>
      </c>
      <c r="H635" t="s">
        <v>11</v>
      </c>
      <c r="I635">
        <v>34218</v>
      </c>
      <c r="J635">
        <v>431</v>
      </c>
      <c r="K635">
        <f>YEAR(Table1[[#This Row],[order_date]])</f>
        <v>2023</v>
      </c>
      <c r="L635">
        <f>MONTH(Table1[[#This Row],[order_date]])</f>
        <v>5</v>
      </c>
    </row>
    <row r="636" spans="1:12" x14ac:dyDescent="0.25">
      <c r="A636">
        <v>2550246555</v>
      </c>
      <c r="B636">
        <v>38671747</v>
      </c>
      <c r="C636" s="1">
        <v>45022.60261574074</v>
      </c>
      <c r="D636" s="1">
        <v>45022.610949074071</v>
      </c>
      <c r="E636" s="1">
        <v>45022.61650462963</v>
      </c>
      <c r="F636" t="s">
        <v>14</v>
      </c>
      <c r="G636">
        <v>2305.86</v>
      </c>
      <c r="H636" t="s">
        <v>12</v>
      </c>
      <c r="I636">
        <v>36017</v>
      </c>
      <c r="J636">
        <v>2456</v>
      </c>
      <c r="K636">
        <f>YEAR(Table1[[#This Row],[order_date]])</f>
        <v>2023</v>
      </c>
      <c r="L636">
        <f>MONTH(Table1[[#This Row],[order_date]])</f>
        <v>4</v>
      </c>
    </row>
    <row r="637" spans="1:12" x14ac:dyDescent="0.25">
      <c r="A637">
        <v>4287631655</v>
      </c>
      <c r="B637">
        <v>6867315</v>
      </c>
      <c r="C637" s="1">
        <v>45245.177928240744</v>
      </c>
      <c r="D637" s="1">
        <v>45245.191122685188</v>
      </c>
      <c r="E637" s="1">
        <v>45245.205706018518</v>
      </c>
      <c r="F637" t="s">
        <v>16</v>
      </c>
      <c r="G637">
        <v>1381.53</v>
      </c>
      <c r="H637" t="s">
        <v>15</v>
      </c>
      <c r="I637">
        <v>18788</v>
      </c>
      <c r="J637">
        <v>1833</v>
      </c>
      <c r="K637">
        <f>YEAR(Table1[[#This Row],[order_date]])</f>
        <v>2023</v>
      </c>
      <c r="L637">
        <f>MONTH(Table1[[#This Row],[order_date]])</f>
        <v>11</v>
      </c>
    </row>
    <row r="638" spans="1:12" x14ac:dyDescent="0.25">
      <c r="A638">
        <v>2033683703</v>
      </c>
      <c r="B638">
        <v>42989999</v>
      </c>
      <c r="C638" s="1">
        <v>45315.731585648151</v>
      </c>
      <c r="D638" s="1">
        <v>45315.742696759262</v>
      </c>
      <c r="E638" s="1">
        <v>45315.753807870373</v>
      </c>
      <c r="F638" t="s">
        <v>16</v>
      </c>
      <c r="G638">
        <v>4223.2299999999996</v>
      </c>
      <c r="H638" t="s">
        <v>12</v>
      </c>
      <c r="I638">
        <v>62688</v>
      </c>
      <c r="J638">
        <v>6504</v>
      </c>
      <c r="K638">
        <f>YEAR(Table1[[#This Row],[order_date]])</f>
        <v>2024</v>
      </c>
      <c r="L638">
        <f>MONTH(Table1[[#This Row],[order_date]])</f>
        <v>1</v>
      </c>
    </row>
    <row r="639" spans="1:12" x14ac:dyDescent="0.25">
      <c r="A639">
        <v>9453583714</v>
      </c>
      <c r="B639">
        <v>82854537</v>
      </c>
      <c r="C639" s="1">
        <v>45170.177685185183</v>
      </c>
      <c r="D639" s="1">
        <v>45170.187407407408</v>
      </c>
      <c r="E639" s="1">
        <v>45170.185324074075</v>
      </c>
      <c r="F639" t="s">
        <v>10</v>
      </c>
      <c r="G639">
        <v>1873.26</v>
      </c>
      <c r="H639" t="s">
        <v>12</v>
      </c>
      <c r="I639">
        <v>39114</v>
      </c>
      <c r="J639">
        <v>8870</v>
      </c>
      <c r="K639">
        <f>YEAR(Table1[[#This Row],[order_date]])</f>
        <v>2023</v>
      </c>
      <c r="L639">
        <f>MONTH(Table1[[#This Row],[order_date]])</f>
        <v>9</v>
      </c>
    </row>
    <row r="640" spans="1:12" x14ac:dyDescent="0.25">
      <c r="A640">
        <v>852886125</v>
      </c>
      <c r="B640">
        <v>44562310</v>
      </c>
      <c r="C640" s="1">
        <v>45121.082453703704</v>
      </c>
      <c r="D640" s="1">
        <v>45121.096342592595</v>
      </c>
      <c r="E640" s="1">
        <v>45121.093564814815</v>
      </c>
      <c r="F640" t="s">
        <v>10</v>
      </c>
      <c r="G640">
        <v>1610.95</v>
      </c>
      <c r="H640" t="s">
        <v>12</v>
      </c>
      <c r="I640">
        <v>85502</v>
      </c>
      <c r="J640">
        <v>8604</v>
      </c>
      <c r="K640">
        <f>YEAR(Table1[[#This Row],[order_date]])</f>
        <v>2023</v>
      </c>
      <c r="L640">
        <f>MONTH(Table1[[#This Row],[order_date]])</f>
        <v>7</v>
      </c>
    </row>
    <row r="641" spans="1:12" x14ac:dyDescent="0.25">
      <c r="A641">
        <v>5705899665</v>
      </c>
      <c r="B641">
        <v>4378755</v>
      </c>
      <c r="C641" s="1">
        <v>45439.803159722222</v>
      </c>
      <c r="D641" s="1">
        <v>45439.813576388886</v>
      </c>
      <c r="E641" s="1">
        <v>45439.812881944446</v>
      </c>
      <c r="F641" t="s">
        <v>10</v>
      </c>
      <c r="G641">
        <v>3712.03</v>
      </c>
      <c r="H641" t="s">
        <v>15</v>
      </c>
      <c r="I641">
        <v>75481</v>
      </c>
      <c r="J641">
        <v>355</v>
      </c>
      <c r="K641">
        <f>YEAR(Table1[[#This Row],[order_date]])</f>
        <v>2024</v>
      </c>
      <c r="L641">
        <f>MONTH(Table1[[#This Row],[order_date]])</f>
        <v>5</v>
      </c>
    </row>
    <row r="642" spans="1:12" x14ac:dyDescent="0.25">
      <c r="A642">
        <v>5706043483</v>
      </c>
      <c r="B642">
        <v>63360864</v>
      </c>
      <c r="C642" s="1">
        <v>45490.788668981484</v>
      </c>
      <c r="D642" s="1">
        <v>45490.799085648148</v>
      </c>
      <c r="E642" s="1">
        <v>45490.801863425928</v>
      </c>
      <c r="F642" t="s">
        <v>10</v>
      </c>
      <c r="G642">
        <v>1164.0899999999999</v>
      </c>
      <c r="H642" t="s">
        <v>12</v>
      </c>
      <c r="I642">
        <v>86219</v>
      </c>
      <c r="J642">
        <v>2490</v>
      </c>
      <c r="K642">
        <f>YEAR(Table1[[#This Row],[order_date]])</f>
        <v>2024</v>
      </c>
      <c r="L642">
        <f>MONTH(Table1[[#This Row],[order_date]])</f>
        <v>7</v>
      </c>
    </row>
    <row r="643" spans="1:12" x14ac:dyDescent="0.25">
      <c r="A643">
        <v>5190422833</v>
      </c>
      <c r="B643">
        <v>3410758</v>
      </c>
      <c r="C643" s="1">
        <v>45012.478263888886</v>
      </c>
      <c r="D643" s="1">
        <v>45012.488680555558</v>
      </c>
      <c r="E643" s="1">
        <v>45012.487986111111</v>
      </c>
      <c r="F643" t="s">
        <v>10</v>
      </c>
      <c r="G643">
        <v>898.05</v>
      </c>
      <c r="H643" t="s">
        <v>11</v>
      </c>
      <c r="I643">
        <v>17583</v>
      </c>
      <c r="J643">
        <v>9620</v>
      </c>
      <c r="K643">
        <f>YEAR(Table1[[#This Row],[order_date]])</f>
        <v>2023</v>
      </c>
      <c r="L643">
        <f>MONTH(Table1[[#This Row],[order_date]])</f>
        <v>3</v>
      </c>
    </row>
    <row r="644" spans="1:12" x14ac:dyDescent="0.25">
      <c r="A644">
        <v>7178188501</v>
      </c>
      <c r="B644">
        <v>3786105</v>
      </c>
      <c r="C644" s="1">
        <v>45400.561238425929</v>
      </c>
      <c r="D644" s="1">
        <v>45400.573738425926</v>
      </c>
      <c r="E644" s="1">
        <v>45400.57304398148</v>
      </c>
      <c r="F644" t="s">
        <v>10</v>
      </c>
      <c r="G644">
        <v>2823.72</v>
      </c>
      <c r="H644" t="s">
        <v>11</v>
      </c>
      <c r="I644">
        <v>70846</v>
      </c>
      <c r="J644">
        <v>3888</v>
      </c>
      <c r="K644">
        <f>YEAR(Table1[[#This Row],[order_date]])</f>
        <v>2024</v>
      </c>
      <c r="L644">
        <f>MONTH(Table1[[#This Row],[order_date]])</f>
        <v>4</v>
      </c>
    </row>
    <row r="645" spans="1:12" x14ac:dyDescent="0.25">
      <c r="A645">
        <v>2864819888</v>
      </c>
      <c r="B645">
        <v>9419030</v>
      </c>
      <c r="C645" s="1">
        <v>45401.818344907406</v>
      </c>
      <c r="D645" s="1">
        <v>45401.825983796298</v>
      </c>
      <c r="E645" s="1">
        <v>45401.828761574077</v>
      </c>
      <c r="F645" t="s">
        <v>10</v>
      </c>
      <c r="G645">
        <v>1973.65</v>
      </c>
      <c r="H645" t="s">
        <v>13</v>
      </c>
      <c r="I645">
        <v>42803</v>
      </c>
      <c r="J645">
        <v>8666</v>
      </c>
      <c r="K645">
        <f>YEAR(Table1[[#This Row],[order_date]])</f>
        <v>2024</v>
      </c>
      <c r="L645">
        <f>MONTH(Table1[[#This Row],[order_date]])</f>
        <v>4</v>
      </c>
    </row>
    <row r="646" spans="1:12" x14ac:dyDescent="0.25">
      <c r="A646">
        <v>7107216633</v>
      </c>
      <c r="B646">
        <v>10857389</v>
      </c>
      <c r="C646" s="1">
        <v>45470.215833333335</v>
      </c>
      <c r="D646" s="1">
        <v>45470.222777777781</v>
      </c>
      <c r="E646" s="1">
        <v>45470.226944444446</v>
      </c>
      <c r="F646" t="s">
        <v>14</v>
      </c>
      <c r="G646">
        <v>2871.14</v>
      </c>
      <c r="H646" t="s">
        <v>15</v>
      </c>
      <c r="I646">
        <v>30190</v>
      </c>
      <c r="J646">
        <v>4888</v>
      </c>
      <c r="K646">
        <f>YEAR(Table1[[#This Row],[order_date]])</f>
        <v>2024</v>
      </c>
      <c r="L646">
        <f>MONTH(Table1[[#This Row],[order_date]])</f>
        <v>6</v>
      </c>
    </row>
    <row r="647" spans="1:12" x14ac:dyDescent="0.25">
      <c r="A647">
        <v>1685382357</v>
      </c>
      <c r="B647">
        <v>6579892</v>
      </c>
      <c r="C647" s="1">
        <v>45050.774618055555</v>
      </c>
      <c r="D647" s="1">
        <v>45050.787812499999</v>
      </c>
      <c r="E647" s="1">
        <v>45050.79892361111</v>
      </c>
      <c r="F647" t="s">
        <v>16</v>
      </c>
      <c r="G647">
        <v>2584.79</v>
      </c>
      <c r="H647" t="s">
        <v>13</v>
      </c>
      <c r="I647">
        <v>76806</v>
      </c>
      <c r="J647">
        <v>8439</v>
      </c>
      <c r="K647">
        <f>YEAR(Table1[[#This Row],[order_date]])</f>
        <v>2023</v>
      </c>
      <c r="L647">
        <f>MONTH(Table1[[#This Row],[order_date]])</f>
        <v>5</v>
      </c>
    </row>
    <row r="648" spans="1:12" x14ac:dyDescent="0.25">
      <c r="A648">
        <v>7562902958</v>
      </c>
      <c r="B648">
        <v>81808190</v>
      </c>
      <c r="C648" s="1">
        <v>45085.935358796298</v>
      </c>
      <c r="D648" s="1">
        <v>45085.947858796295</v>
      </c>
      <c r="E648" s="1">
        <v>45085.948553240742</v>
      </c>
      <c r="F648" t="s">
        <v>10</v>
      </c>
      <c r="G648">
        <v>1477.63</v>
      </c>
      <c r="H648" t="s">
        <v>12</v>
      </c>
      <c r="I648">
        <v>74174</v>
      </c>
      <c r="J648">
        <v>3225</v>
      </c>
      <c r="K648">
        <f>YEAR(Table1[[#This Row],[order_date]])</f>
        <v>2023</v>
      </c>
      <c r="L648">
        <f>MONTH(Table1[[#This Row],[order_date]])</f>
        <v>6</v>
      </c>
    </row>
    <row r="649" spans="1:12" x14ac:dyDescent="0.25">
      <c r="A649">
        <v>2819953077</v>
      </c>
      <c r="B649">
        <v>25128143</v>
      </c>
      <c r="C649" s="1">
        <v>45252.356793981482</v>
      </c>
      <c r="D649" s="1">
        <v>45252.367905092593</v>
      </c>
      <c r="E649" s="1">
        <v>45252.376238425924</v>
      </c>
      <c r="F649" t="s">
        <v>14</v>
      </c>
      <c r="G649">
        <v>1887.33</v>
      </c>
      <c r="H649" t="s">
        <v>11</v>
      </c>
      <c r="I649">
        <v>76823</v>
      </c>
      <c r="J649">
        <v>122</v>
      </c>
      <c r="K649">
        <f>YEAR(Table1[[#This Row],[order_date]])</f>
        <v>2023</v>
      </c>
      <c r="L649">
        <f>MONTH(Table1[[#This Row],[order_date]])</f>
        <v>11</v>
      </c>
    </row>
    <row r="650" spans="1:12" x14ac:dyDescent="0.25">
      <c r="A650">
        <v>8453462258</v>
      </c>
      <c r="B650">
        <v>2875442</v>
      </c>
      <c r="C650" s="1">
        <v>45332.489490740743</v>
      </c>
      <c r="D650" s="1">
        <v>45332.498518518521</v>
      </c>
      <c r="E650" s="1">
        <v>45332.495740740742</v>
      </c>
      <c r="F650" t="s">
        <v>10</v>
      </c>
      <c r="G650">
        <v>310.87</v>
      </c>
      <c r="H650" t="s">
        <v>15</v>
      </c>
      <c r="I650">
        <v>98449</v>
      </c>
      <c r="J650">
        <v>7996</v>
      </c>
      <c r="K650">
        <f>YEAR(Table1[[#This Row],[order_date]])</f>
        <v>2024</v>
      </c>
      <c r="L650">
        <f>MONTH(Table1[[#This Row],[order_date]])</f>
        <v>2</v>
      </c>
    </row>
    <row r="651" spans="1:12" x14ac:dyDescent="0.25">
      <c r="A651">
        <v>4605056279</v>
      </c>
      <c r="B651">
        <v>23976957</v>
      </c>
      <c r="C651" s="1">
        <v>45416.689722222225</v>
      </c>
      <c r="D651" s="1">
        <v>45416.696666666663</v>
      </c>
      <c r="E651" s="1">
        <v>45416.698750000003</v>
      </c>
      <c r="F651" t="s">
        <v>10</v>
      </c>
      <c r="G651">
        <v>1252.01</v>
      </c>
      <c r="H651" t="s">
        <v>11</v>
      </c>
      <c r="I651">
        <v>33098</v>
      </c>
      <c r="J651">
        <v>5016</v>
      </c>
      <c r="K651">
        <f>YEAR(Table1[[#This Row],[order_date]])</f>
        <v>2024</v>
      </c>
      <c r="L651">
        <f>MONTH(Table1[[#This Row],[order_date]])</f>
        <v>5</v>
      </c>
    </row>
    <row r="652" spans="1:12" x14ac:dyDescent="0.25">
      <c r="A652">
        <v>5998035939</v>
      </c>
      <c r="B652">
        <v>88324928</v>
      </c>
      <c r="C652" s="1">
        <v>45344.056863425925</v>
      </c>
      <c r="D652" s="1">
        <v>45344.065196759257</v>
      </c>
      <c r="E652" s="1">
        <v>45344.063807870371</v>
      </c>
      <c r="F652" t="s">
        <v>10</v>
      </c>
      <c r="G652">
        <v>3279.72</v>
      </c>
      <c r="H652" t="s">
        <v>13</v>
      </c>
      <c r="I652">
        <v>25912</v>
      </c>
      <c r="J652">
        <v>2444</v>
      </c>
      <c r="K652">
        <f>YEAR(Table1[[#This Row],[order_date]])</f>
        <v>2024</v>
      </c>
      <c r="L652">
        <f>MONTH(Table1[[#This Row],[order_date]])</f>
        <v>2</v>
      </c>
    </row>
    <row r="653" spans="1:12" x14ac:dyDescent="0.25">
      <c r="A653">
        <v>2311501690</v>
      </c>
      <c r="B653">
        <v>27698051</v>
      </c>
      <c r="C653" s="1">
        <v>45377.207361111112</v>
      </c>
      <c r="D653" s="1">
        <v>45377.214305555557</v>
      </c>
      <c r="E653" s="1">
        <v>45377.212916666664</v>
      </c>
      <c r="F653" t="s">
        <v>10</v>
      </c>
      <c r="G653">
        <v>2643.08</v>
      </c>
      <c r="H653" t="s">
        <v>15</v>
      </c>
      <c r="I653">
        <v>81872</v>
      </c>
      <c r="J653">
        <v>5650</v>
      </c>
      <c r="K653">
        <f>YEAR(Table1[[#This Row],[order_date]])</f>
        <v>2024</v>
      </c>
      <c r="L653">
        <f>MONTH(Table1[[#This Row],[order_date]])</f>
        <v>3</v>
      </c>
    </row>
    <row r="654" spans="1:12" x14ac:dyDescent="0.25">
      <c r="A654">
        <v>356495722</v>
      </c>
      <c r="B654">
        <v>91312072</v>
      </c>
      <c r="C654" s="1">
        <v>45445.014166666668</v>
      </c>
      <c r="D654" s="1">
        <v>45445.023888888885</v>
      </c>
      <c r="E654" s="1">
        <v>45445.023888888885</v>
      </c>
      <c r="F654" t="s">
        <v>10</v>
      </c>
      <c r="G654">
        <v>1978.25</v>
      </c>
      <c r="H654" t="s">
        <v>15</v>
      </c>
      <c r="I654">
        <v>57795</v>
      </c>
      <c r="J654">
        <v>8433</v>
      </c>
      <c r="K654">
        <f>YEAR(Table1[[#This Row],[order_date]])</f>
        <v>2024</v>
      </c>
      <c r="L654">
        <f>MONTH(Table1[[#This Row],[order_date]])</f>
        <v>6</v>
      </c>
    </row>
    <row r="655" spans="1:12" x14ac:dyDescent="0.25">
      <c r="A655">
        <v>2695448838</v>
      </c>
      <c r="B655">
        <v>47274329</v>
      </c>
      <c r="C655" s="1">
        <v>45087.996435185189</v>
      </c>
      <c r="D655" s="1">
        <v>45088.006157407406</v>
      </c>
      <c r="E655" s="1">
        <v>45088.011018518519</v>
      </c>
      <c r="F655" t="s">
        <v>14</v>
      </c>
      <c r="G655">
        <v>2516.12</v>
      </c>
      <c r="H655" t="s">
        <v>12</v>
      </c>
      <c r="I655">
        <v>56011</v>
      </c>
      <c r="J655">
        <v>7288</v>
      </c>
      <c r="K655">
        <f>YEAR(Table1[[#This Row],[order_date]])</f>
        <v>2023</v>
      </c>
      <c r="L655">
        <f>MONTH(Table1[[#This Row],[order_date]])</f>
        <v>6</v>
      </c>
    </row>
    <row r="656" spans="1:12" x14ac:dyDescent="0.25">
      <c r="A656">
        <v>6986791144</v>
      </c>
      <c r="B656">
        <v>27692428</v>
      </c>
      <c r="C656" s="1">
        <v>45177.600081018521</v>
      </c>
      <c r="D656" s="1">
        <v>45177.607025462959</v>
      </c>
      <c r="E656" s="1">
        <v>45177.615358796298</v>
      </c>
      <c r="F656" t="s">
        <v>14</v>
      </c>
      <c r="G656">
        <v>1068.1500000000001</v>
      </c>
      <c r="H656" t="s">
        <v>11</v>
      </c>
      <c r="I656">
        <v>75461</v>
      </c>
      <c r="J656">
        <v>2795</v>
      </c>
      <c r="K656">
        <f>YEAR(Table1[[#This Row],[order_date]])</f>
        <v>2023</v>
      </c>
      <c r="L656">
        <f>MONTH(Table1[[#This Row],[order_date]])</f>
        <v>9</v>
      </c>
    </row>
    <row r="657" spans="1:12" x14ac:dyDescent="0.25">
      <c r="A657">
        <v>8619571588</v>
      </c>
      <c r="B657">
        <v>31456752</v>
      </c>
      <c r="C657" s="1">
        <v>45308.227777777778</v>
      </c>
      <c r="D657" s="1">
        <v>45308.237500000003</v>
      </c>
      <c r="E657" s="1">
        <v>45308.23541666667</v>
      </c>
      <c r="F657" t="s">
        <v>10</v>
      </c>
      <c r="G657">
        <v>1597.12</v>
      </c>
      <c r="H657" t="s">
        <v>12</v>
      </c>
      <c r="I657">
        <v>12944</v>
      </c>
      <c r="J657">
        <v>5680</v>
      </c>
      <c r="K657">
        <f>YEAR(Table1[[#This Row],[order_date]])</f>
        <v>2024</v>
      </c>
      <c r="L657">
        <f>MONTH(Table1[[#This Row],[order_date]])</f>
        <v>1</v>
      </c>
    </row>
    <row r="658" spans="1:12" x14ac:dyDescent="0.25">
      <c r="A658">
        <v>4088553674</v>
      </c>
      <c r="B658">
        <v>52913011</v>
      </c>
      <c r="C658" s="1">
        <v>45163.426736111112</v>
      </c>
      <c r="D658" s="1">
        <v>45163.43854166667</v>
      </c>
      <c r="E658" s="1">
        <v>45163.457291666666</v>
      </c>
      <c r="F658" t="s">
        <v>16</v>
      </c>
      <c r="G658">
        <v>3986.58</v>
      </c>
      <c r="H658" t="s">
        <v>15</v>
      </c>
      <c r="I658">
        <v>65634</v>
      </c>
      <c r="J658">
        <v>684</v>
      </c>
      <c r="K658">
        <f>YEAR(Table1[[#This Row],[order_date]])</f>
        <v>2023</v>
      </c>
      <c r="L658">
        <f>MONTH(Table1[[#This Row],[order_date]])</f>
        <v>8</v>
      </c>
    </row>
    <row r="659" spans="1:12" x14ac:dyDescent="0.25">
      <c r="A659">
        <v>8177907004</v>
      </c>
      <c r="B659">
        <v>60757351</v>
      </c>
      <c r="C659" s="1">
        <v>45299.885092592594</v>
      </c>
      <c r="D659" s="1">
        <v>45299.896898148145</v>
      </c>
      <c r="E659" s="1">
        <v>45299.914259259262</v>
      </c>
      <c r="F659" t="s">
        <v>16</v>
      </c>
      <c r="G659">
        <v>2575.85</v>
      </c>
      <c r="H659" t="s">
        <v>15</v>
      </c>
      <c r="I659">
        <v>92178</v>
      </c>
      <c r="J659">
        <v>6516</v>
      </c>
      <c r="K659">
        <f>YEAR(Table1[[#This Row],[order_date]])</f>
        <v>2024</v>
      </c>
      <c r="L659">
        <f>MONTH(Table1[[#This Row],[order_date]])</f>
        <v>1</v>
      </c>
    </row>
    <row r="660" spans="1:12" x14ac:dyDescent="0.25">
      <c r="A660">
        <v>8533749006</v>
      </c>
      <c r="B660">
        <v>91590001</v>
      </c>
      <c r="C660" s="1">
        <v>45595.692731481482</v>
      </c>
      <c r="D660" s="1">
        <v>45595.702453703707</v>
      </c>
      <c r="E660" s="1">
        <v>45595.708009259259</v>
      </c>
      <c r="F660" t="s">
        <v>14</v>
      </c>
      <c r="G660">
        <v>1552.93</v>
      </c>
      <c r="H660" t="s">
        <v>11</v>
      </c>
      <c r="I660">
        <v>95607</v>
      </c>
      <c r="J660">
        <v>5890</v>
      </c>
      <c r="K660">
        <f>YEAR(Table1[[#This Row],[order_date]])</f>
        <v>2024</v>
      </c>
      <c r="L660">
        <f>MONTH(Table1[[#This Row],[order_date]])</f>
        <v>10</v>
      </c>
    </row>
    <row r="661" spans="1:12" x14ac:dyDescent="0.25">
      <c r="A661">
        <v>8694014791</v>
      </c>
      <c r="B661">
        <v>48778633</v>
      </c>
      <c r="C661" s="1">
        <v>45144.234016203707</v>
      </c>
      <c r="D661" s="1">
        <v>45144.246516203704</v>
      </c>
      <c r="E661" s="1">
        <v>45144.252071759256</v>
      </c>
      <c r="F661" t="s">
        <v>14</v>
      </c>
      <c r="G661">
        <v>1908.82</v>
      </c>
      <c r="H661" t="s">
        <v>13</v>
      </c>
      <c r="I661">
        <v>73862</v>
      </c>
      <c r="J661">
        <v>7614</v>
      </c>
      <c r="K661">
        <f>YEAR(Table1[[#This Row],[order_date]])</f>
        <v>2023</v>
      </c>
      <c r="L661">
        <f>MONTH(Table1[[#This Row],[order_date]])</f>
        <v>8</v>
      </c>
    </row>
    <row r="662" spans="1:12" x14ac:dyDescent="0.25">
      <c r="A662">
        <v>6311012195</v>
      </c>
      <c r="B662">
        <v>10857389</v>
      </c>
      <c r="C662" s="1">
        <v>45134.621018518519</v>
      </c>
      <c r="D662" s="1">
        <v>45134.632824074077</v>
      </c>
      <c r="E662" s="1">
        <v>45134.631435185183</v>
      </c>
      <c r="F662" t="s">
        <v>10</v>
      </c>
      <c r="G662">
        <v>824.99</v>
      </c>
      <c r="H662" t="s">
        <v>12</v>
      </c>
      <c r="I662">
        <v>20432</v>
      </c>
      <c r="J662">
        <v>5396</v>
      </c>
      <c r="K662">
        <f>YEAR(Table1[[#This Row],[order_date]])</f>
        <v>2023</v>
      </c>
      <c r="L662">
        <f>MONTH(Table1[[#This Row],[order_date]])</f>
        <v>7</v>
      </c>
    </row>
    <row r="663" spans="1:12" x14ac:dyDescent="0.25">
      <c r="A663">
        <v>1312767771</v>
      </c>
      <c r="B663">
        <v>26412689</v>
      </c>
      <c r="C663" s="1">
        <v>45552.249618055554</v>
      </c>
      <c r="D663" s="1">
        <v>45552.262118055558</v>
      </c>
      <c r="E663" s="1">
        <v>45552.265590277777</v>
      </c>
      <c r="F663" t="s">
        <v>10</v>
      </c>
      <c r="G663">
        <v>2147.13</v>
      </c>
      <c r="H663" t="s">
        <v>15</v>
      </c>
      <c r="I663">
        <v>97744</v>
      </c>
      <c r="J663">
        <v>5147</v>
      </c>
      <c r="K663">
        <f>YEAR(Table1[[#This Row],[order_date]])</f>
        <v>2024</v>
      </c>
      <c r="L663">
        <f>MONTH(Table1[[#This Row],[order_date]])</f>
        <v>9</v>
      </c>
    </row>
    <row r="664" spans="1:12" x14ac:dyDescent="0.25">
      <c r="A664">
        <v>214919848</v>
      </c>
      <c r="B664">
        <v>47125914</v>
      </c>
      <c r="C664" s="1">
        <v>45297.32167824074</v>
      </c>
      <c r="D664" s="1">
        <v>45297.333483796298</v>
      </c>
      <c r="E664" s="1">
        <v>45297.336956018517</v>
      </c>
      <c r="F664" t="s">
        <v>10</v>
      </c>
      <c r="G664">
        <v>2503.81</v>
      </c>
      <c r="H664" t="s">
        <v>11</v>
      </c>
      <c r="I664">
        <v>66328</v>
      </c>
      <c r="J664">
        <v>520</v>
      </c>
      <c r="K664">
        <f>YEAR(Table1[[#This Row],[order_date]])</f>
        <v>2024</v>
      </c>
      <c r="L664">
        <f>MONTH(Table1[[#This Row],[order_date]])</f>
        <v>1</v>
      </c>
    </row>
    <row r="665" spans="1:12" x14ac:dyDescent="0.25">
      <c r="A665">
        <v>5521682945</v>
      </c>
      <c r="B665">
        <v>26303194</v>
      </c>
      <c r="C665" s="1">
        <v>45497.306886574072</v>
      </c>
      <c r="D665" s="1">
        <v>45497.320775462962</v>
      </c>
      <c r="E665" s="1">
        <v>45497.326331018521</v>
      </c>
      <c r="F665" t="s">
        <v>14</v>
      </c>
      <c r="G665">
        <v>2548.33</v>
      </c>
      <c r="H665" t="s">
        <v>11</v>
      </c>
      <c r="I665">
        <v>20204</v>
      </c>
      <c r="J665">
        <v>9172</v>
      </c>
      <c r="K665">
        <f>YEAR(Table1[[#This Row],[order_date]])</f>
        <v>2024</v>
      </c>
      <c r="L665">
        <f>MONTH(Table1[[#This Row],[order_date]])</f>
        <v>7</v>
      </c>
    </row>
    <row r="666" spans="1:12" x14ac:dyDescent="0.25">
      <c r="A666">
        <v>5305770811</v>
      </c>
      <c r="B666">
        <v>92642745</v>
      </c>
      <c r="C666" s="1">
        <v>45596.304062499999</v>
      </c>
      <c r="D666" s="1">
        <v>45596.311006944445</v>
      </c>
      <c r="E666" s="1">
        <v>45596.31517361111</v>
      </c>
      <c r="F666" t="s">
        <v>14</v>
      </c>
      <c r="G666">
        <v>3254.9</v>
      </c>
      <c r="H666" t="s">
        <v>11</v>
      </c>
      <c r="I666">
        <v>76080</v>
      </c>
      <c r="J666">
        <v>1988</v>
      </c>
      <c r="K666">
        <f>YEAR(Table1[[#This Row],[order_date]])</f>
        <v>2024</v>
      </c>
      <c r="L666">
        <f>MONTH(Table1[[#This Row],[order_date]])</f>
        <v>10</v>
      </c>
    </row>
    <row r="667" spans="1:12" x14ac:dyDescent="0.25">
      <c r="A667">
        <v>5842420654</v>
      </c>
      <c r="B667">
        <v>43307488</v>
      </c>
      <c r="C667" s="1">
        <v>45418.498749999999</v>
      </c>
      <c r="D667" s="1">
        <v>45418.511250000003</v>
      </c>
      <c r="E667" s="1">
        <v>45418.515416666669</v>
      </c>
      <c r="F667" t="s">
        <v>14</v>
      </c>
      <c r="G667">
        <v>261.02999999999997</v>
      </c>
      <c r="H667" t="s">
        <v>15</v>
      </c>
      <c r="I667">
        <v>60389</v>
      </c>
      <c r="J667">
        <v>553</v>
      </c>
      <c r="K667">
        <f>YEAR(Table1[[#This Row],[order_date]])</f>
        <v>2024</v>
      </c>
      <c r="L667">
        <f>MONTH(Table1[[#This Row],[order_date]])</f>
        <v>5</v>
      </c>
    </row>
    <row r="668" spans="1:12" x14ac:dyDescent="0.25">
      <c r="A668">
        <v>4566893863</v>
      </c>
      <c r="B668">
        <v>88739922</v>
      </c>
      <c r="C668" s="1">
        <v>45227.399062500001</v>
      </c>
      <c r="D668" s="1">
        <v>45227.406701388885</v>
      </c>
      <c r="E668" s="1">
        <v>45227.406006944446</v>
      </c>
      <c r="F668" t="s">
        <v>10</v>
      </c>
      <c r="G668">
        <v>3739.44</v>
      </c>
      <c r="H668" t="s">
        <v>15</v>
      </c>
      <c r="I668">
        <v>40507</v>
      </c>
      <c r="J668">
        <v>1670</v>
      </c>
      <c r="K668">
        <f>YEAR(Table1[[#This Row],[order_date]])</f>
        <v>2023</v>
      </c>
      <c r="L668">
        <f>MONTH(Table1[[#This Row],[order_date]])</f>
        <v>10</v>
      </c>
    </row>
    <row r="669" spans="1:12" x14ac:dyDescent="0.25">
      <c r="A669">
        <v>1523729855</v>
      </c>
      <c r="B669">
        <v>54730270</v>
      </c>
      <c r="C669" s="1">
        <v>45538.201608796298</v>
      </c>
      <c r="D669" s="1">
        <v>45538.210636574076</v>
      </c>
      <c r="E669" s="1">
        <v>45538.20994212963</v>
      </c>
      <c r="F669" t="s">
        <v>10</v>
      </c>
      <c r="G669">
        <v>629.24</v>
      </c>
      <c r="H669" t="s">
        <v>12</v>
      </c>
      <c r="I669">
        <v>84566</v>
      </c>
      <c r="J669">
        <v>9830</v>
      </c>
      <c r="K669">
        <f>YEAR(Table1[[#This Row],[order_date]])</f>
        <v>2024</v>
      </c>
      <c r="L669">
        <f>MONTH(Table1[[#This Row],[order_date]])</f>
        <v>9</v>
      </c>
    </row>
    <row r="670" spans="1:12" x14ac:dyDescent="0.25">
      <c r="A670">
        <v>2899786983</v>
      </c>
      <c r="B670">
        <v>31456752</v>
      </c>
      <c r="C670" s="1">
        <v>45223.506782407407</v>
      </c>
      <c r="D670" s="1">
        <v>45223.514421296299</v>
      </c>
      <c r="E670" s="1">
        <v>45223.515115740738</v>
      </c>
      <c r="F670" t="s">
        <v>10</v>
      </c>
      <c r="G670">
        <v>5183.93</v>
      </c>
      <c r="H670" t="s">
        <v>12</v>
      </c>
      <c r="I670">
        <v>14386</v>
      </c>
      <c r="J670">
        <v>4153</v>
      </c>
      <c r="K670">
        <f>YEAR(Table1[[#This Row],[order_date]])</f>
        <v>2023</v>
      </c>
      <c r="L670">
        <f>MONTH(Table1[[#This Row],[order_date]])</f>
        <v>10</v>
      </c>
    </row>
    <row r="671" spans="1:12" x14ac:dyDescent="0.25">
      <c r="A671">
        <v>9202528884</v>
      </c>
      <c r="B671">
        <v>64940409</v>
      </c>
      <c r="C671" s="1">
        <v>45439.579814814817</v>
      </c>
      <c r="D671" s="1">
        <v>45439.588148148148</v>
      </c>
      <c r="E671" s="1">
        <v>45439.608981481484</v>
      </c>
      <c r="F671" t="s">
        <v>16</v>
      </c>
      <c r="G671">
        <v>3369.19</v>
      </c>
      <c r="H671" t="s">
        <v>11</v>
      </c>
      <c r="I671">
        <v>33556</v>
      </c>
      <c r="J671">
        <v>3699</v>
      </c>
      <c r="K671">
        <f>YEAR(Table1[[#This Row],[order_date]])</f>
        <v>2024</v>
      </c>
      <c r="L671">
        <f>MONTH(Table1[[#This Row],[order_date]])</f>
        <v>5</v>
      </c>
    </row>
    <row r="672" spans="1:12" x14ac:dyDescent="0.25">
      <c r="A672">
        <v>4338327693</v>
      </c>
      <c r="B672">
        <v>93617659</v>
      </c>
      <c r="C672" s="1">
        <v>45431.098009259258</v>
      </c>
      <c r="D672" s="1">
        <v>45431.108425925922</v>
      </c>
      <c r="E672" s="1">
        <v>45431.1174537037</v>
      </c>
      <c r="F672" t="s">
        <v>14</v>
      </c>
      <c r="G672">
        <v>3948.26</v>
      </c>
      <c r="H672" t="s">
        <v>11</v>
      </c>
      <c r="I672">
        <v>98866</v>
      </c>
      <c r="J672">
        <v>4231</v>
      </c>
      <c r="K672">
        <f>YEAR(Table1[[#This Row],[order_date]])</f>
        <v>2024</v>
      </c>
      <c r="L672">
        <f>MONTH(Table1[[#This Row],[order_date]])</f>
        <v>5</v>
      </c>
    </row>
    <row r="673" spans="1:12" x14ac:dyDescent="0.25">
      <c r="A673">
        <v>6295686357</v>
      </c>
      <c r="B673">
        <v>76533277</v>
      </c>
      <c r="C673" s="1">
        <v>45301.32917824074</v>
      </c>
      <c r="D673" s="1">
        <v>45301.336817129632</v>
      </c>
      <c r="E673" s="1">
        <v>45301.336122685185</v>
      </c>
      <c r="F673" t="s">
        <v>10</v>
      </c>
      <c r="G673">
        <v>2769.76</v>
      </c>
      <c r="H673" t="s">
        <v>11</v>
      </c>
      <c r="I673">
        <v>81081</v>
      </c>
      <c r="J673">
        <v>3737</v>
      </c>
      <c r="K673">
        <f>YEAR(Table1[[#This Row],[order_date]])</f>
        <v>2024</v>
      </c>
      <c r="L673">
        <f>MONTH(Table1[[#This Row],[order_date]])</f>
        <v>1</v>
      </c>
    </row>
    <row r="674" spans="1:12" x14ac:dyDescent="0.25">
      <c r="A674">
        <v>6396194687</v>
      </c>
      <c r="B674">
        <v>61406908</v>
      </c>
      <c r="C674" s="1">
        <v>45311.859155092592</v>
      </c>
      <c r="D674" s="1">
        <v>45311.873043981483</v>
      </c>
      <c r="E674" s="1">
        <v>45311.875821759262</v>
      </c>
      <c r="F674" t="s">
        <v>10</v>
      </c>
      <c r="G674">
        <v>4492.32</v>
      </c>
      <c r="H674" t="s">
        <v>15</v>
      </c>
      <c r="I674">
        <v>43588</v>
      </c>
      <c r="J674">
        <v>676</v>
      </c>
      <c r="K674">
        <f>YEAR(Table1[[#This Row],[order_date]])</f>
        <v>2024</v>
      </c>
      <c r="L674">
        <f>MONTH(Table1[[#This Row],[order_date]])</f>
        <v>1</v>
      </c>
    </row>
    <row r="675" spans="1:12" x14ac:dyDescent="0.25">
      <c r="A675">
        <v>5662786245</v>
      </c>
      <c r="B675">
        <v>21409946</v>
      </c>
      <c r="C675" s="1">
        <v>45037.017187500001</v>
      </c>
      <c r="D675" s="1">
        <v>45037.02621527778</v>
      </c>
      <c r="E675" s="1">
        <v>45037.026909722219</v>
      </c>
      <c r="F675" t="s">
        <v>10</v>
      </c>
      <c r="G675">
        <v>4920.92</v>
      </c>
      <c r="H675" t="s">
        <v>11</v>
      </c>
      <c r="I675">
        <v>39082</v>
      </c>
      <c r="J675">
        <v>1501</v>
      </c>
      <c r="K675">
        <f>YEAR(Table1[[#This Row],[order_date]])</f>
        <v>2023</v>
      </c>
      <c r="L675">
        <f>MONTH(Table1[[#This Row],[order_date]])</f>
        <v>4</v>
      </c>
    </row>
    <row r="676" spans="1:12" x14ac:dyDescent="0.25">
      <c r="A676">
        <v>4868150114</v>
      </c>
      <c r="B676">
        <v>69761993</v>
      </c>
      <c r="C676" s="1">
        <v>45299.139953703707</v>
      </c>
      <c r="D676" s="1">
        <v>45299.151064814818</v>
      </c>
      <c r="E676" s="1">
        <v>45299.162870370368</v>
      </c>
      <c r="F676" t="s">
        <v>16</v>
      </c>
      <c r="G676">
        <v>2720.81</v>
      </c>
      <c r="H676" t="s">
        <v>13</v>
      </c>
      <c r="I676">
        <v>52501</v>
      </c>
      <c r="J676">
        <v>9235</v>
      </c>
      <c r="K676">
        <f>YEAR(Table1[[#This Row],[order_date]])</f>
        <v>2024</v>
      </c>
      <c r="L676">
        <f>MONTH(Table1[[#This Row],[order_date]])</f>
        <v>1</v>
      </c>
    </row>
    <row r="677" spans="1:12" x14ac:dyDescent="0.25">
      <c r="A677">
        <v>502764834</v>
      </c>
      <c r="B677">
        <v>96903782</v>
      </c>
      <c r="C677" s="1">
        <v>45506.750590277778</v>
      </c>
      <c r="D677" s="1">
        <v>45506.759618055556</v>
      </c>
      <c r="E677" s="1">
        <v>45506.763090277775</v>
      </c>
      <c r="F677" t="s">
        <v>10</v>
      </c>
      <c r="G677">
        <v>3197.48</v>
      </c>
      <c r="H677" t="s">
        <v>13</v>
      </c>
      <c r="I677">
        <v>88857</v>
      </c>
      <c r="J677">
        <v>4419</v>
      </c>
      <c r="K677">
        <f>YEAR(Table1[[#This Row],[order_date]])</f>
        <v>2024</v>
      </c>
      <c r="L677">
        <f>MONTH(Table1[[#This Row],[order_date]])</f>
        <v>8</v>
      </c>
    </row>
    <row r="678" spans="1:12" x14ac:dyDescent="0.25">
      <c r="A678">
        <v>5056125341</v>
      </c>
      <c r="B678">
        <v>26040510</v>
      </c>
      <c r="C678" s="1">
        <v>45069.078425925924</v>
      </c>
      <c r="D678" s="1">
        <v>45069.091620370367</v>
      </c>
      <c r="E678" s="1">
        <v>45069.099259259259</v>
      </c>
      <c r="F678" t="s">
        <v>14</v>
      </c>
      <c r="G678">
        <v>3503.97</v>
      </c>
      <c r="H678" t="s">
        <v>15</v>
      </c>
      <c r="I678">
        <v>39430</v>
      </c>
      <c r="J678">
        <v>4592</v>
      </c>
      <c r="K678">
        <f>YEAR(Table1[[#This Row],[order_date]])</f>
        <v>2023</v>
      </c>
      <c r="L678">
        <f>MONTH(Table1[[#This Row],[order_date]])</f>
        <v>5</v>
      </c>
    </row>
    <row r="679" spans="1:12" x14ac:dyDescent="0.25">
      <c r="A679">
        <v>6388618916</v>
      </c>
      <c r="B679">
        <v>96511007</v>
      </c>
      <c r="C679" s="1">
        <v>45317.917569444442</v>
      </c>
      <c r="D679" s="1">
        <v>45317.924513888887</v>
      </c>
      <c r="E679" s="1">
        <v>45317.925208333334</v>
      </c>
      <c r="F679" t="s">
        <v>10</v>
      </c>
      <c r="G679">
        <v>2761.44</v>
      </c>
      <c r="H679" t="s">
        <v>15</v>
      </c>
      <c r="I679">
        <v>62559</v>
      </c>
      <c r="J679">
        <v>7106</v>
      </c>
      <c r="K679">
        <f>YEAR(Table1[[#This Row],[order_date]])</f>
        <v>2024</v>
      </c>
      <c r="L679">
        <f>MONTH(Table1[[#This Row],[order_date]])</f>
        <v>1</v>
      </c>
    </row>
    <row r="680" spans="1:12" x14ac:dyDescent="0.25">
      <c r="A680">
        <v>3508668494</v>
      </c>
      <c r="B680">
        <v>75836905</v>
      </c>
      <c r="C680" s="1">
        <v>45316.044756944444</v>
      </c>
      <c r="D680" s="1">
        <v>45316.051701388889</v>
      </c>
      <c r="E680" s="1">
        <v>45316.051701388889</v>
      </c>
      <c r="F680" t="s">
        <v>10</v>
      </c>
      <c r="G680">
        <v>2359.1</v>
      </c>
      <c r="H680" t="s">
        <v>13</v>
      </c>
      <c r="I680">
        <v>92900</v>
      </c>
      <c r="J680">
        <v>481</v>
      </c>
      <c r="K680">
        <f>YEAR(Table1[[#This Row],[order_date]])</f>
        <v>2024</v>
      </c>
      <c r="L680">
        <f>MONTH(Table1[[#This Row],[order_date]])</f>
        <v>1</v>
      </c>
    </row>
    <row r="681" spans="1:12" x14ac:dyDescent="0.25">
      <c r="A681">
        <v>5289436093</v>
      </c>
      <c r="B681">
        <v>98211325</v>
      </c>
      <c r="C681" s="1">
        <v>45400.554328703707</v>
      </c>
      <c r="D681" s="1">
        <v>45400.566134259258</v>
      </c>
      <c r="E681" s="1">
        <v>45400.584189814814</v>
      </c>
      <c r="F681" t="s">
        <v>16</v>
      </c>
      <c r="G681">
        <v>1789.25</v>
      </c>
      <c r="H681" t="s">
        <v>15</v>
      </c>
      <c r="I681">
        <v>77152</v>
      </c>
      <c r="J681">
        <v>6523</v>
      </c>
      <c r="K681">
        <f>YEAR(Table1[[#This Row],[order_date]])</f>
        <v>2024</v>
      </c>
      <c r="L681">
        <f>MONTH(Table1[[#This Row],[order_date]])</f>
        <v>4</v>
      </c>
    </row>
    <row r="682" spans="1:12" x14ac:dyDescent="0.25">
      <c r="A682">
        <v>7596333614</v>
      </c>
      <c r="B682">
        <v>88684966</v>
      </c>
      <c r="C682" s="1">
        <v>45015.227060185185</v>
      </c>
      <c r="D682" s="1">
        <v>45015.23400462963</v>
      </c>
      <c r="E682" s="1">
        <v>45015.236087962963</v>
      </c>
      <c r="F682" t="s">
        <v>10</v>
      </c>
      <c r="G682">
        <v>2024.16</v>
      </c>
      <c r="H682" t="s">
        <v>13</v>
      </c>
      <c r="I682">
        <v>24475</v>
      </c>
      <c r="J682">
        <v>3746</v>
      </c>
      <c r="K682">
        <f>YEAR(Table1[[#This Row],[order_date]])</f>
        <v>2023</v>
      </c>
      <c r="L682">
        <f>MONTH(Table1[[#This Row],[order_date]])</f>
        <v>3</v>
      </c>
    </row>
    <row r="683" spans="1:12" x14ac:dyDescent="0.25">
      <c r="A683">
        <v>6284076508</v>
      </c>
      <c r="B683">
        <v>74179536</v>
      </c>
      <c r="C683" s="1">
        <v>45492.943854166668</v>
      </c>
      <c r="D683" s="1">
        <v>45492.951493055552</v>
      </c>
      <c r="E683" s="1">
        <v>45492.952187499999</v>
      </c>
      <c r="F683" t="s">
        <v>10</v>
      </c>
      <c r="G683">
        <v>844.26</v>
      </c>
      <c r="H683" t="s">
        <v>12</v>
      </c>
      <c r="I683">
        <v>39939</v>
      </c>
      <c r="J683">
        <v>2254</v>
      </c>
      <c r="K683">
        <f>YEAR(Table1[[#This Row],[order_date]])</f>
        <v>2024</v>
      </c>
      <c r="L683">
        <f>MONTH(Table1[[#This Row],[order_date]])</f>
        <v>7</v>
      </c>
    </row>
    <row r="684" spans="1:12" x14ac:dyDescent="0.25">
      <c r="A684">
        <v>340050407</v>
      </c>
      <c r="B684">
        <v>68941950</v>
      </c>
      <c r="C684" s="1">
        <v>45580.552060185182</v>
      </c>
      <c r="D684" s="1">
        <v>45580.564560185187</v>
      </c>
      <c r="E684" s="1">
        <v>45580.562476851854</v>
      </c>
      <c r="F684" t="s">
        <v>10</v>
      </c>
      <c r="G684">
        <v>58.59</v>
      </c>
      <c r="H684" t="s">
        <v>11</v>
      </c>
      <c r="I684">
        <v>68329</v>
      </c>
      <c r="J684">
        <v>9482</v>
      </c>
      <c r="K684">
        <f>YEAR(Table1[[#This Row],[order_date]])</f>
        <v>2024</v>
      </c>
      <c r="L684">
        <f>MONTH(Table1[[#This Row],[order_date]])</f>
        <v>10</v>
      </c>
    </row>
    <row r="685" spans="1:12" x14ac:dyDescent="0.25">
      <c r="A685">
        <v>5927472701</v>
      </c>
      <c r="B685">
        <v>93563435</v>
      </c>
      <c r="C685" s="1">
        <v>45303.705590277779</v>
      </c>
      <c r="D685" s="1">
        <v>45303.712534722225</v>
      </c>
      <c r="E685" s="1">
        <v>45303.711145833331</v>
      </c>
      <c r="F685" t="s">
        <v>10</v>
      </c>
      <c r="G685">
        <v>2280.71</v>
      </c>
      <c r="H685" t="s">
        <v>15</v>
      </c>
      <c r="I685">
        <v>95432</v>
      </c>
      <c r="J685">
        <v>1954</v>
      </c>
      <c r="K685">
        <f>YEAR(Table1[[#This Row],[order_date]])</f>
        <v>2024</v>
      </c>
      <c r="L685">
        <f>MONTH(Table1[[#This Row],[order_date]])</f>
        <v>1</v>
      </c>
    </row>
    <row r="686" spans="1:12" x14ac:dyDescent="0.25">
      <c r="A686">
        <v>9216536492</v>
      </c>
      <c r="B686">
        <v>58979427</v>
      </c>
      <c r="C686" s="1">
        <v>45569.153981481482</v>
      </c>
      <c r="D686" s="1">
        <v>45569.161620370367</v>
      </c>
      <c r="E686" s="1">
        <v>45569.162314814814</v>
      </c>
      <c r="F686" t="s">
        <v>10</v>
      </c>
      <c r="G686">
        <v>3056.52</v>
      </c>
      <c r="H686" t="s">
        <v>15</v>
      </c>
      <c r="I686">
        <v>83077</v>
      </c>
      <c r="J686">
        <v>1110</v>
      </c>
      <c r="K686">
        <f>YEAR(Table1[[#This Row],[order_date]])</f>
        <v>2024</v>
      </c>
      <c r="L686">
        <f>MONTH(Table1[[#This Row],[order_date]])</f>
        <v>10</v>
      </c>
    </row>
    <row r="687" spans="1:12" x14ac:dyDescent="0.25">
      <c r="A687">
        <v>3742662928</v>
      </c>
      <c r="B687">
        <v>63971358</v>
      </c>
      <c r="C687" s="1">
        <v>45080.286273148151</v>
      </c>
      <c r="D687" s="1">
        <v>45080.293912037036</v>
      </c>
      <c r="E687" s="1">
        <v>45080.291828703703</v>
      </c>
      <c r="F687" t="s">
        <v>10</v>
      </c>
      <c r="G687">
        <v>937.34</v>
      </c>
      <c r="H687" t="s">
        <v>15</v>
      </c>
      <c r="I687">
        <v>75517</v>
      </c>
      <c r="J687">
        <v>3266</v>
      </c>
      <c r="K687">
        <f>YEAR(Table1[[#This Row],[order_date]])</f>
        <v>2023</v>
      </c>
      <c r="L687">
        <f>MONTH(Table1[[#This Row],[order_date]])</f>
        <v>6</v>
      </c>
    </row>
    <row r="688" spans="1:12" x14ac:dyDescent="0.25">
      <c r="A688">
        <v>4797768073</v>
      </c>
      <c r="B688">
        <v>35782051</v>
      </c>
      <c r="C688" s="1">
        <v>45113.148009259261</v>
      </c>
      <c r="D688" s="1">
        <v>45113.159120370372</v>
      </c>
      <c r="E688" s="1">
        <v>45113.171620370369</v>
      </c>
      <c r="F688" t="s">
        <v>16</v>
      </c>
      <c r="G688">
        <v>3156.22</v>
      </c>
      <c r="H688" t="s">
        <v>11</v>
      </c>
      <c r="I688">
        <v>88543</v>
      </c>
      <c r="J688">
        <v>1330</v>
      </c>
      <c r="K688">
        <f>YEAR(Table1[[#This Row],[order_date]])</f>
        <v>2023</v>
      </c>
      <c r="L688">
        <f>MONTH(Table1[[#This Row],[order_date]])</f>
        <v>7</v>
      </c>
    </row>
    <row r="689" spans="1:12" x14ac:dyDescent="0.25">
      <c r="A689">
        <v>6767935470</v>
      </c>
      <c r="B689">
        <v>70372270</v>
      </c>
      <c r="C689" s="1">
        <v>45399.058240740742</v>
      </c>
      <c r="D689" s="1">
        <v>45399.071435185186</v>
      </c>
      <c r="E689" s="1">
        <v>45399.072129629632</v>
      </c>
      <c r="F689" t="s">
        <v>10</v>
      </c>
      <c r="G689">
        <v>2249.42</v>
      </c>
      <c r="H689" t="s">
        <v>11</v>
      </c>
      <c r="I689">
        <v>44553</v>
      </c>
      <c r="J689">
        <v>6622</v>
      </c>
      <c r="K689">
        <f>YEAR(Table1[[#This Row],[order_date]])</f>
        <v>2024</v>
      </c>
      <c r="L689">
        <f>MONTH(Table1[[#This Row],[order_date]])</f>
        <v>4</v>
      </c>
    </row>
    <row r="690" spans="1:12" x14ac:dyDescent="0.25">
      <c r="A690">
        <v>1963703928</v>
      </c>
      <c r="B690">
        <v>77007315</v>
      </c>
      <c r="C690" s="1">
        <v>45479.007303240738</v>
      </c>
      <c r="D690" s="1">
        <v>45479.021192129629</v>
      </c>
      <c r="E690" s="1">
        <v>45479.019108796296</v>
      </c>
      <c r="F690" t="s">
        <v>10</v>
      </c>
      <c r="G690">
        <v>1553.71</v>
      </c>
      <c r="H690" t="s">
        <v>15</v>
      </c>
      <c r="I690">
        <v>70919</v>
      </c>
      <c r="J690">
        <v>6295</v>
      </c>
      <c r="K690">
        <f>YEAR(Table1[[#This Row],[order_date]])</f>
        <v>2024</v>
      </c>
      <c r="L690">
        <f>MONTH(Table1[[#This Row],[order_date]])</f>
        <v>7</v>
      </c>
    </row>
    <row r="691" spans="1:12" x14ac:dyDescent="0.25">
      <c r="A691">
        <v>552470423</v>
      </c>
      <c r="B691">
        <v>4394659</v>
      </c>
      <c r="C691" s="1">
        <v>45349.105995370373</v>
      </c>
      <c r="D691" s="1">
        <v>45349.115023148152</v>
      </c>
      <c r="E691" s="1">
        <v>45349.112245370372</v>
      </c>
      <c r="F691" t="s">
        <v>10</v>
      </c>
      <c r="G691">
        <v>1310.7</v>
      </c>
      <c r="H691" t="s">
        <v>11</v>
      </c>
      <c r="I691">
        <v>27605</v>
      </c>
      <c r="J691">
        <v>1143</v>
      </c>
      <c r="K691">
        <f>YEAR(Table1[[#This Row],[order_date]])</f>
        <v>2024</v>
      </c>
      <c r="L691">
        <f>MONTH(Table1[[#This Row],[order_date]])</f>
        <v>2</v>
      </c>
    </row>
    <row r="692" spans="1:12" x14ac:dyDescent="0.25">
      <c r="A692">
        <v>739434870</v>
      </c>
      <c r="B692">
        <v>1603358</v>
      </c>
      <c r="C692" s="1">
        <v>45174.962002314816</v>
      </c>
      <c r="D692" s="1">
        <v>45174.973807870374</v>
      </c>
      <c r="E692" s="1">
        <v>45174.977280092593</v>
      </c>
      <c r="F692" t="s">
        <v>10</v>
      </c>
      <c r="G692">
        <v>2725.22</v>
      </c>
      <c r="H692" t="s">
        <v>11</v>
      </c>
      <c r="I692">
        <v>55365</v>
      </c>
      <c r="J692">
        <v>7655</v>
      </c>
      <c r="K692">
        <f>YEAR(Table1[[#This Row],[order_date]])</f>
        <v>2023</v>
      </c>
      <c r="L692">
        <f>MONTH(Table1[[#This Row],[order_date]])</f>
        <v>9</v>
      </c>
    </row>
    <row r="693" spans="1:12" x14ac:dyDescent="0.25">
      <c r="A693">
        <v>7930373606</v>
      </c>
      <c r="B693">
        <v>13494314</v>
      </c>
      <c r="C693" s="1">
        <v>45147.926874999997</v>
      </c>
      <c r="D693" s="1">
        <v>45147.935208333336</v>
      </c>
      <c r="E693" s="1">
        <v>45147.938680555555</v>
      </c>
      <c r="F693" t="s">
        <v>10</v>
      </c>
      <c r="G693">
        <v>1782.86</v>
      </c>
      <c r="H693" t="s">
        <v>11</v>
      </c>
      <c r="I693">
        <v>54606</v>
      </c>
      <c r="J693">
        <v>9325</v>
      </c>
      <c r="K693">
        <f>YEAR(Table1[[#This Row],[order_date]])</f>
        <v>2023</v>
      </c>
      <c r="L693">
        <f>MONTH(Table1[[#This Row],[order_date]])</f>
        <v>8</v>
      </c>
    </row>
    <row r="694" spans="1:12" x14ac:dyDescent="0.25">
      <c r="A694">
        <v>5374978054</v>
      </c>
      <c r="B694">
        <v>64932019</v>
      </c>
      <c r="C694" s="1">
        <v>45481.583935185183</v>
      </c>
      <c r="D694" s="1">
        <v>45481.592962962961</v>
      </c>
      <c r="E694" s="1">
        <v>45481.59574074074</v>
      </c>
      <c r="F694" t="s">
        <v>10</v>
      </c>
      <c r="G694">
        <v>1433.88</v>
      </c>
      <c r="H694" t="s">
        <v>11</v>
      </c>
      <c r="I694">
        <v>63238</v>
      </c>
      <c r="J694">
        <v>2348</v>
      </c>
      <c r="K694">
        <f>YEAR(Table1[[#This Row],[order_date]])</f>
        <v>2024</v>
      </c>
      <c r="L694">
        <f>MONTH(Table1[[#This Row],[order_date]])</f>
        <v>7</v>
      </c>
    </row>
    <row r="695" spans="1:12" x14ac:dyDescent="0.25">
      <c r="A695">
        <v>4361797433</v>
      </c>
      <c r="B695">
        <v>1603358</v>
      </c>
      <c r="C695" s="1">
        <v>45143.307187500002</v>
      </c>
      <c r="D695" s="1">
        <v>45143.31690972222</v>
      </c>
      <c r="E695" s="1">
        <v>45143.318993055553</v>
      </c>
      <c r="F695" t="s">
        <v>10</v>
      </c>
      <c r="G695">
        <v>3074.92</v>
      </c>
      <c r="H695" t="s">
        <v>12</v>
      </c>
      <c r="I695">
        <v>59493</v>
      </c>
      <c r="J695">
        <v>3731</v>
      </c>
      <c r="K695">
        <f>YEAR(Table1[[#This Row],[order_date]])</f>
        <v>2023</v>
      </c>
      <c r="L695">
        <f>MONTH(Table1[[#This Row],[order_date]])</f>
        <v>8</v>
      </c>
    </row>
    <row r="696" spans="1:12" x14ac:dyDescent="0.25">
      <c r="A696">
        <v>2002067527</v>
      </c>
      <c r="B696">
        <v>45166203</v>
      </c>
      <c r="C696" s="1">
        <v>45236.964201388888</v>
      </c>
      <c r="D696" s="1">
        <v>45236.971145833333</v>
      </c>
      <c r="E696" s="1">
        <v>45236.972534722219</v>
      </c>
      <c r="F696" t="s">
        <v>10</v>
      </c>
      <c r="G696">
        <v>1269.98</v>
      </c>
      <c r="H696" t="s">
        <v>15</v>
      </c>
      <c r="I696">
        <v>71608</v>
      </c>
      <c r="J696">
        <v>8342</v>
      </c>
      <c r="K696">
        <f>YEAR(Table1[[#This Row],[order_date]])</f>
        <v>2023</v>
      </c>
      <c r="L696">
        <f>MONTH(Table1[[#This Row],[order_date]])</f>
        <v>11</v>
      </c>
    </row>
    <row r="697" spans="1:12" x14ac:dyDescent="0.25">
      <c r="A697">
        <v>4228110436</v>
      </c>
      <c r="B697">
        <v>701493</v>
      </c>
      <c r="C697" s="1">
        <v>45130.806597222225</v>
      </c>
      <c r="D697" s="1">
        <v>45130.814236111109</v>
      </c>
      <c r="E697" s="1">
        <v>45130.835069444445</v>
      </c>
      <c r="F697" t="s">
        <v>16</v>
      </c>
      <c r="G697">
        <v>2512.67</v>
      </c>
      <c r="H697" t="s">
        <v>15</v>
      </c>
      <c r="I697">
        <v>24964</v>
      </c>
      <c r="J697">
        <v>961</v>
      </c>
      <c r="K697">
        <f>YEAR(Table1[[#This Row],[order_date]])</f>
        <v>2023</v>
      </c>
      <c r="L697">
        <f>MONTH(Table1[[#This Row],[order_date]])</f>
        <v>7</v>
      </c>
    </row>
    <row r="698" spans="1:12" x14ac:dyDescent="0.25">
      <c r="A698">
        <v>1251118825</v>
      </c>
      <c r="B698">
        <v>79592021</v>
      </c>
      <c r="C698" s="1">
        <v>45050.009074074071</v>
      </c>
      <c r="D698" s="1">
        <v>45050.016018518516</v>
      </c>
      <c r="E698" s="1">
        <v>45050.025046296294</v>
      </c>
      <c r="F698" t="s">
        <v>14</v>
      </c>
      <c r="G698">
        <v>478.79</v>
      </c>
      <c r="H698" t="s">
        <v>11</v>
      </c>
      <c r="I698">
        <v>17178</v>
      </c>
      <c r="J698">
        <v>5931</v>
      </c>
      <c r="K698">
        <f>YEAR(Table1[[#This Row],[order_date]])</f>
        <v>2023</v>
      </c>
      <c r="L698">
        <f>MONTH(Table1[[#This Row],[order_date]])</f>
        <v>5</v>
      </c>
    </row>
    <row r="699" spans="1:12" x14ac:dyDescent="0.25">
      <c r="A699">
        <v>7165265639</v>
      </c>
      <c r="B699">
        <v>29265216</v>
      </c>
      <c r="C699" s="1">
        <v>45158.793333333335</v>
      </c>
      <c r="D699" s="1">
        <v>45158.801666666666</v>
      </c>
      <c r="E699" s="1">
        <v>45158.798194444447</v>
      </c>
      <c r="F699" t="s">
        <v>10</v>
      </c>
      <c r="G699">
        <v>878.07</v>
      </c>
      <c r="H699" t="s">
        <v>15</v>
      </c>
      <c r="I699">
        <v>71534</v>
      </c>
      <c r="J699">
        <v>9164</v>
      </c>
      <c r="K699">
        <f>YEAR(Table1[[#This Row],[order_date]])</f>
        <v>2023</v>
      </c>
      <c r="L699">
        <f>MONTH(Table1[[#This Row],[order_date]])</f>
        <v>8</v>
      </c>
    </row>
    <row r="700" spans="1:12" x14ac:dyDescent="0.25">
      <c r="A700">
        <v>1255323701</v>
      </c>
      <c r="B700">
        <v>51669263</v>
      </c>
      <c r="C700" s="1">
        <v>45357.49832175926</v>
      </c>
      <c r="D700" s="1">
        <v>45357.505960648145</v>
      </c>
      <c r="E700" s="1">
        <v>45357.504571759258</v>
      </c>
      <c r="F700" t="s">
        <v>10</v>
      </c>
      <c r="G700">
        <v>3109.5</v>
      </c>
      <c r="H700" t="s">
        <v>15</v>
      </c>
      <c r="I700">
        <v>78929</v>
      </c>
      <c r="J700">
        <v>3111</v>
      </c>
      <c r="K700">
        <f>YEAR(Table1[[#This Row],[order_date]])</f>
        <v>2024</v>
      </c>
      <c r="L700">
        <f>MONTH(Table1[[#This Row],[order_date]])</f>
        <v>3</v>
      </c>
    </row>
    <row r="701" spans="1:12" x14ac:dyDescent="0.25">
      <c r="A701">
        <v>807934194</v>
      </c>
      <c r="B701">
        <v>69925688</v>
      </c>
      <c r="C701" s="1">
        <v>45304.070601851854</v>
      </c>
      <c r="D701" s="1">
        <v>45304.082407407404</v>
      </c>
      <c r="E701" s="1">
        <v>45304.083796296298</v>
      </c>
      <c r="F701" t="s">
        <v>10</v>
      </c>
      <c r="G701">
        <v>3688</v>
      </c>
      <c r="H701" t="s">
        <v>11</v>
      </c>
      <c r="I701">
        <v>59454</v>
      </c>
      <c r="J701">
        <v>4585</v>
      </c>
      <c r="K701">
        <f>YEAR(Table1[[#This Row],[order_date]])</f>
        <v>2024</v>
      </c>
      <c r="L701">
        <f>MONTH(Table1[[#This Row],[order_date]])</f>
        <v>1</v>
      </c>
    </row>
    <row r="702" spans="1:12" x14ac:dyDescent="0.25">
      <c r="A702">
        <v>7968718292</v>
      </c>
      <c r="B702">
        <v>54730270</v>
      </c>
      <c r="C702" s="1">
        <v>45229.833773148152</v>
      </c>
      <c r="D702" s="1">
        <v>45229.844884259262</v>
      </c>
      <c r="E702" s="1">
        <v>45229.845578703702</v>
      </c>
      <c r="F702" t="s">
        <v>10</v>
      </c>
      <c r="G702">
        <v>931.61</v>
      </c>
      <c r="H702" t="s">
        <v>13</v>
      </c>
      <c r="I702">
        <v>56005</v>
      </c>
      <c r="J702">
        <v>3798</v>
      </c>
      <c r="K702">
        <f>YEAR(Table1[[#This Row],[order_date]])</f>
        <v>2023</v>
      </c>
      <c r="L702">
        <f>MONTH(Table1[[#This Row],[order_date]])</f>
        <v>10</v>
      </c>
    </row>
    <row r="703" spans="1:12" x14ac:dyDescent="0.25">
      <c r="A703">
        <v>2620531979</v>
      </c>
      <c r="B703">
        <v>8651281</v>
      </c>
      <c r="C703" s="1">
        <v>45346.527986111112</v>
      </c>
      <c r="D703" s="1">
        <v>45346.53701388889</v>
      </c>
      <c r="E703" s="1">
        <v>45346.543263888889</v>
      </c>
      <c r="F703" t="s">
        <v>14</v>
      </c>
      <c r="G703">
        <v>1207.28</v>
      </c>
      <c r="H703" t="s">
        <v>13</v>
      </c>
      <c r="I703">
        <v>23093</v>
      </c>
      <c r="J703">
        <v>5801</v>
      </c>
      <c r="K703">
        <f>YEAR(Table1[[#This Row],[order_date]])</f>
        <v>2024</v>
      </c>
      <c r="L703">
        <f>MONTH(Table1[[#This Row],[order_date]])</f>
        <v>2</v>
      </c>
    </row>
    <row r="704" spans="1:12" x14ac:dyDescent="0.25">
      <c r="A704">
        <v>6943430459</v>
      </c>
      <c r="B704">
        <v>53636086</v>
      </c>
      <c r="C704" s="1">
        <v>45570.723298611112</v>
      </c>
      <c r="D704" s="1">
        <v>45570.730937499997</v>
      </c>
      <c r="E704" s="1">
        <v>45570.73232638889</v>
      </c>
      <c r="F704" t="s">
        <v>10</v>
      </c>
      <c r="G704">
        <v>2625.32</v>
      </c>
      <c r="H704" t="s">
        <v>15</v>
      </c>
      <c r="I704">
        <v>75360</v>
      </c>
      <c r="J704">
        <v>2062</v>
      </c>
      <c r="K704">
        <f>YEAR(Table1[[#This Row],[order_date]])</f>
        <v>2024</v>
      </c>
      <c r="L704">
        <f>MONTH(Table1[[#This Row],[order_date]])</f>
        <v>10</v>
      </c>
    </row>
    <row r="705" spans="1:12" x14ac:dyDescent="0.25">
      <c r="A705">
        <v>5607355353</v>
      </c>
      <c r="B705">
        <v>47625855</v>
      </c>
      <c r="C705" s="1">
        <v>45100.397986111115</v>
      </c>
      <c r="D705" s="1">
        <v>45100.406319444446</v>
      </c>
      <c r="E705" s="1">
        <v>45100.420902777776</v>
      </c>
      <c r="F705" t="s">
        <v>16</v>
      </c>
      <c r="G705">
        <v>2909.86</v>
      </c>
      <c r="H705" t="s">
        <v>12</v>
      </c>
      <c r="I705">
        <v>2135</v>
      </c>
      <c r="J705">
        <v>5949</v>
      </c>
      <c r="K705">
        <f>YEAR(Table1[[#This Row],[order_date]])</f>
        <v>2023</v>
      </c>
      <c r="L705">
        <f>MONTH(Table1[[#This Row],[order_date]])</f>
        <v>6</v>
      </c>
    </row>
    <row r="706" spans="1:12" x14ac:dyDescent="0.25">
      <c r="A706">
        <v>6696352636</v>
      </c>
      <c r="B706">
        <v>54730270</v>
      </c>
      <c r="C706" s="1">
        <v>45095.633333333331</v>
      </c>
      <c r="D706" s="1">
        <v>45095.640972222223</v>
      </c>
      <c r="E706" s="1">
        <v>45095.661805555559</v>
      </c>
      <c r="F706" t="s">
        <v>16</v>
      </c>
      <c r="G706">
        <v>1458.64</v>
      </c>
      <c r="H706" t="s">
        <v>15</v>
      </c>
      <c r="I706">
        <v>98726</v>
      </c>
      <c r="J706">
        <v>6273</v>
      </c>
      <c r="K706">
        <f>YEAR(Table1[[#This Row],[order_date]])</f>
        <v>2023</v>
      </c>
      <c r="L706">
        <f>MONTH(Table1[[#This Row],[order_date]])</f>
        <v>6</v>
      </c>
    </row>
    <row r="707" spans="1:12" x14ac:dyDescent="0.25">
      <c r="A707">
        <v>9325920156</v>
      </c>
      <c r="B707">
        <v>59110513</v>
      </c>
      <c r="C707" s="1">
        <v>45577.441666666666</v>
      </c>
      <c r="D707" s="1">
        <v>45577.448611111111</v>
      </c>
      <c r="E707" s="1">
        <v>45577.455555555556</v>
      </c>
      <c r="F707" t="s">
        <v>14</v>
      </c>
      <c r="G707">
        <v>3323.67</v>
      </c>
      <c r="H707" t="s">
        <v>13</v>
      </c>
      <c r="I707">
        <v>98397</v>
      </c>
      <c r="J707">
        <v>547</v>
      </c>
      <c r="K707">
        <f>YEAR(Table1[[#This Row],[order_date]])</f>
        <v>2024</v>
      </c>
      <c r="L707">
        <f>MONTH(Table1[[#This Row],[order_date]])</f>
        <v>10</v>
      </c>
    </row>
    <row r="708" spans="1:12" x14ac:dyDescent="0.25">
      <c r="A708">
        <v>2286477025</v>
      </c>
      <c r="B708">
        <v>59436131</v>
      </c>
      <c r="C708" s="1">
        <v>45079.919120370374</v>
      </c>
      <c r="D708" s="1">
        <v>45079.928148148145</v>
      </c>
      <c r="E708" s="1">
        <v>45079.930925925924</v>
      </c>
      <c r="F708" t="s">
        <v>10</v>
      </c>
      <c r="G708">
        <v>2751.35</v>
      </c>
      <c r="H708" t="s">
        <v>13</v>
      </c>
      <c r="I708">
        <v>85060</v>
      </c>
      <c r="J708">
        <v>3151</v>
      </c>
      <c r="K708">
        <f>YEAR(Table1[[#This Row],[order_date]])</f>
        <v>2023</v>
      </c>
      <c r="L708">
        <f>MONTH(Table1[[#This Row],[order_date]])</f>
        <v>6</v>
      </c>
    </row>
    <row r="709" spans="1:12" x14ac:dyDescent="0.25">
      <c r="A709">
        <v>6704773223</v>
      </c>
      <c r="B709">
        <v>81420960</v>
      </c>
      <c r="C709" s="1">
        <v>45495.402615740742</v>
      </c>
      <c r="D709" s="1">
        <v>45495.416504629633</v>
      </c>
      <c r="E709" s="1">
        <v>45495.43178240741</v>
      </c>
      <c r="F709" t="s">
        <v>16</v>
      </c>
      <c r="G709">
        <v>1563.35</v>
      </c>
      <c r="H709" t="s">
        <v>15</v>
      </c>
      <c r="I709">
        <v>34344</v>
      </c>
      <c r="J709">
        <v>4737</v>
      </c>
      <c r="K709">
        <f>YEAR(Table1[[#This Row],[order_date]])</f>
        <v>2024</v>
      </c>
      <c r="L709">
        <f>MONTH(Table1[[#This Row],[order_date]])</f>
        <v>7</v>
      </c>
    </row>
    <row r="710" spans="1:12" x14ac:dyDescent="0.25">
      <c r="A710">
        <v>1435353007</v>
      </c>
      <c r="B710">
        <v>48281892</v>
      </c>
      <c r="C710" s="1">
        <v>45310.377881944441</v>
      </c>
      <c r="D710" s="1">
        <v>45310.391076388885</v>
      </c>
      <c r="E710" s="1">
        <v>45310.391770833332</v>
      </c>
      <c r="F710" t="s">
        <v>10</v>
      </c>
      <c r="G710">
        <v>2538.96</v>
      </c>
      <c r="H710" t="s">
        <v>13</v>
      </c>
      <c r="I710">
        <v>64672</v>
      </c>
      <c r="J710">
        <v>2991</v>
      </c>
      <c r="K710">
        <f>YEAR(Table1[[#This Row],[order_date]])</f>
        <v>2024</v>
      </c>
      <c r="L710">
        <f>MONTH(Table1[[#This Row],[order_date]])</f>
        <v>1</v>
      </c>
    </row>
    <row r="711" spans="1:12" x14ac:dyDescent="0.25">
      <c r="A711">
        <v>8080970647</v>
      </c>
      <c r="B711">
        <v>1855421</v>
      </c>
      <c r="C711" s="1">
        <v>45255.739247685182</v>
      </c>
      <c r="D711" s="1">
        <v>45255.746886574074</v>
      </c>
      <c r="E711" s="1">
        <v>45255.750358796293</v>
      </c>
      <c r="F711" t="s">
        <v>10</v>
      </c>
      <c r="G711">
        <v>3635.32</v>
      </c>
      <c r="H711" t="s">
        <v>13</v>
      </c>
      <c r="I711">
        <v>70168</v>
      </c>
      <c r="J711">
        <v>6162</v>
      </c>
      <c r="K711">
        <f>YEAR(Table1[[#This Row],[order_date]])</f>
        <v>2023</v>
      </c>
      <c r="L711">
        <f>MONTH(Table1[[#This Row],[order_date]])</f>
        <v>11</v>
      </c>
    </row>
    <row r="712" spans="1:12" x14ac:dyDescent="0.25">
      <c r="A712">
        <v>5881633926</v>
      </c>
      <c r="B712">
        <v>32293017</v>
      </c>
      <c r="C712" s="1">
        <v>45037.780370370368</v>
      </c>
      <c r="D712" s="1">
        <v>45037.792175925926</v>
      </c>
      <c r="E712" s="1">
        <v>45037.794259259259</v>
      </c>
      <c r="F712" t="s">
        <v>10</v>
      </c>
      <c r="G712">
        <v>4263.33</v>
      </c>
      <c r="H712" t="s">
        <v>13</v>
      </c>
      <c r="I712">
        <v>40430</v>
      </c>
      <c r="J712">
        <v>9748</v>
      </c>
      <c r="K712">
        <f>YEAR(Table1[[#This Row],[order_date]])</f>
        <v>2023</v>
      </c>
      <c r="L712">
        <f>MONTH(Table1[[#This Row],[order_date]])</f>
        <v>4</v>
      </c>
    </row>
    <row r="713" spans="1:12" x14ac:dyDescent="0.25">
      <c r="A713">
        <v>4435459085</v>
      </c>
      <c r="B713">
        <v>76830090</v>
      </c>
      <c r="C713" s="1">
        <v>45157.61246527778</v>
      </c>
      <c r="D713" s="1">
        <v>45157.62427083333</v>
      </c>
      <c r="E713" s="1">
        <v>45157.62427083333</v>
      </c>
      <c r="F713" t="s">
        <v>10</v>
      </c>
      <c r="G713">
        <v>242.57</v>
      </c>
      <c r="H713" t="s">
        <v>11</v>
      </c>
      <c r="I713">
        <v>66771</v>
      </c>
      <c r="J713">
        <v>9415</v>
      </c>
      <c r="K713">
        <f>YEAR(Table1[[#This Row],[order_date]])</f>
        <v>2023</v>
      </c>
      <c r="L713">
        <f>MONTH(Table1[[#This Row],[order_date]])</f>
        <v>8</v>
      </c>
    </row>
    <row r="714" spans="1:12" x14ac:dyDescent="0.25">
      <c r="A714">
        <v>6172529406</v>
      </c>
      <c r="B714">
        <v>48409448</v>
      </c>
      <c r="C714" s="1">
        <v>45433.086180555554</v>
      </c>
      <c r="D714" s="1">
        <v>45433.098680555559</v>
      </c>
      <c r="E714" s="1">
        <v>45433.118819444448</v>
      </c>
      <c r="F714" t="s">
        <v>16</v>
      </c>
      <c r="G714">
        <v>2969.87</v>
      </c>
      <c r="H714" t="s">
        <v>11</v>
      </c>
      <c r="I714">
        <v>29606</v>
      </c>
      <c r="J714">
        <v>8038</v>
      </c>
      <c r="K714">
        <f>YEAR(Table1[[#This Row],[order_date]])</f>
        <v>2024</v>
      </c>
      <c r="L714">
        <f>MONTH(Table1[[#This Row],[order_date]])</f>
        <v>5</v>
      </c>
    </row>
    <row r="715" spans="1:12" x14ac:dyDescent="0.25">
      <c r="A715">
        <v>9127879048</v>
      </c>
      <c r="B715">
        <v>75490147</v>
      </c>
      <c r="C715" s="1">
        <v>45531.303993055553</v>
      </c>
      <c r="D715" s="1">
        <v>45531.310937499999</v>
      </c>
      <c r="E715" s="1">
        <v>45531.312326388892</v>
      </c>
      <c r="F715" t="s">
        <v>10</v>
      </c>
      <c r="G715">
        <v>2298.2199999999998</v>
      </c>
      <c r="H715" t="s">
        <v>13</v>
      </c>
      <c r="I715">
        <v>82835</v>
      </c>
      <c r="J715">
        <v>6300</v>
      </c>
      <c r="K715">
        <f>YEAR(Table1[[#This Row],[order_date]])</f>
        <v>2024</v>
      </c>
      <c r="L715">
        <f>MONTH(Table1[[#This Row],[order_date]])</f>
        <v>8</v>
      </c>
    </row>
    <row r="716" spans="1:12" x14ac:dyDescent="0.25">
      <c r="A716">
        <v>3806545110</v>
      </c>
      <c r="B716">
        <v>1200365</v>
      </c>
      <c r="C716" s="1">
        <v>45521.496319444443</v>
      </c>
      <c r="D716" s="1">
        <v>45521.504652777781</v>
      </c>
      <c r="E716" s="1">
        <v>45521.505347222221</v>
      </c>
      <c r="F716" t="s">
        <v>10</v>
      </c>
      <c r="G716">
        <v>1150.3399999999999</v>
      </c>
      <c r="H716" t="s">
        <v>13</v>
      </c>
      <c r="I716">
        <v>52602</v>
      </c>
      <c r="J716">
        <v>2823</v>
      </c>
      <c r="K716">
        <f>YEAR(Table1[[#This Row],[order_date]])</f>
        <v>2024</v>
      </c>
      <c r="L716">
        <f>MONTH(Table1[[#This Row],[order_date]])</f>
        <v>8</v>
      </c>
    </row>
    <row r="717" spans="1:12" x14ac:dyDescent="0.25">
      <c r="A717">
        <v>6919395718</v>
      </c>
      <c r="B717">
        <v>91550885</v>
      </c>
      <c r="C717" s="1">
        <v>45338.898379629631</v>
      </c>
      <c r="D717" s="1">
        <v>45338.907407407409</v>
      </c>
      <c r="E717" s="1">
        <v>45338.904629629629</v>
      </c>
      <c r="F717" t="s">
        <v>10</v>
      </c>
      <c r="G717">
        <v>2440.67</v>
      </c>
      <c r="H717" t="s">
        <v>12</v>
      </c>
      <c r="I717">
        <v>23311</v>
      </c>
      <c r="J717">
        <v>2151</v>
      </c>
      <c r="K717">
        <f>YEAR(Table1[[#This Row],[order_date]])</f>
        <v>2024</v>
      </c>
      <c r="L717">
        <f>MONTH(Table1[[#This Row],[order_date]])</f>
        <v>2</v>
      </c>
    </row>
    <row r="718" spans="1:12" x14ac:dyDescent="0.25">
      <c r="A718">
        <v>5277462976</v>
      </c>
      <c r="B718">
        <v>98858383</v>
      </c>
      <c r="C718" s="1">
        <v>45584.651145833333</v>
      </c>
      <c r="D718" s="1">
        <v>45584.664340277777</v>
      </c>
      <c r="E718" s="1">
        <v>45584.665034722224</v>
      </c>
      <c r="F718" t="s">
        <v>10</v>
      </c>
      <c r="G718">
        <v>3990.61</v>
      </c>
      <c r="H718" t="s">
        <v>13</v>
      </c>
      <c r="I718">
        <v>95207</v>
      </c>
      <c r="J718">
        <v>9167</v>
      </c>
      <c r="K718">
        <f>YEAR(Table1[[#This Row],[order_date]])</f>
        <v>2024</v>
      </c>
      <c r="L718">
        <f>MONTH(Table1[[#This Row],[order_date]])</f>
        <v>10</v>
      </c>
    </row>
    <row r="719" spans="1:12" x14ac:dyDescent="0.25">
      <c r="A719">
        <v>3606274277</v>
      </c>
      <c r="B719">
        <v>98225598</v>
      </c>
      <c r="C719" s="1">
        <v>45146.44935185185</v>
      </c>
      <c r="D719" s="1">
        <v>45146.456296296295</v>
      </c>
      <c r="E719" s="1">
        <v>45146.453518518516</v>
      </c>
      <c r="F719" t="s">
        <v>10</v>
      </c>
      <c r="G719">
        <v>3902.92</v>
      </c>
      <c r="H719" t="s">
        <v>11</v>
      </c>
      <c r="I719">
        <v>83884</v>
      </c>
      <c r="J719">
        <v>8765</v>
      </c>
      <c r="K719">
        <f>YEAR(Table1[[#This Row],[order_date]])</f>
        <v>2023</v>
      </c>
      <c r="L719">
        <f>MONTH(Table1[[#This Row],[order_date]])</f>
        <v>8</v>
      </c>
    </row>
    <row r="720" spans="1:12" x14ac:dyDescent="0.25">
      <c r="A720">
        <v>2065203676</v>
      </c>
      <c r="B720">
        <v>36146306</v>
      </c>
      <c r="C720" s="1">
        <v>45306.397638888891</v>
      </c>
      <c r="D720" s="1">
        <v>45306.408055555556</v>
      </c>
      <c r="E720" s="1">
        <v>45306.411527777775</v>
      </c>
      <c r="F720" t="s">
        <v>10</v>
      </c>
      <c r="G720">
        <v>1121.26</v>
      </c>
      <c r="H720" t="s">
        <v>13</v>
      </c>
      <c r="I720">
        <v>34566</v>
      </c>
      <c r="J720">
        <v>576</v>
      </c>
      <c r="K720">
        <f>YEAR(Table1[[#This Row],[order_date]])</f>
        <v>2024</v>
      </c>
      <c r="L720">
        <f>MONTH(Table1[[#This Row],[order_date]])</f>
        <v>1</v>
      </c>
    </row>
    <row r="721" spans="1:12" x14ac:dyDescent="0.25">
      <c r="A721">
        <v>4042066387</v>
      </c>
      <c r="B721">
        <v>90743791</v>
      </c>
      <c r="C721" s="1">
        <v>45294.16815972222</v>
      </c>
      <c r="D721" s="1">
        <v>45294.177187499998</v>
      </c>
      <c r="E721" s="1">
        <v>45294.182743055557</v>
      </c>
      <c r="F721" t="s">
        <v>14</v>
      </c>
      <c r="G721">
        <v>4354.3</v>
      </c>
      <c r="H721" t="s">
        <v>15</v>
      </c>
      <c r="I721">
        <v>33983</v>
      </c>
      <c r="J721">
        <v>2022</v>
      </c>
      <c r="K721">
        <f>YEAR(Table1[[#This Row],[order_date]])</f>
        <v>2024</v>
      </c>
      <c r="L721">
        <f>MONTH(Table1[[#This Row],[order_date]])</f>
        <v>1</v>
      </c>
    </row>
    <row r="722" spans="1:12" x14ac:dyDescent="0.25">
      <c r="A722">
        <v>3604982656</v>
      </c>
      <c r="B722">
        <v>59207798</v>
      </c>
      <c r="C722" s="1">
        <v>45554.711469907408</v>
      </c>
      <c r="D722" s="1">
        <v>45554.724664351852</v>
      </c>
      <c r="E722" s="1">
        <v>45554.730219907404</v>
      </c>
      <c r="F722" t="s">
        <v>14</v>
      </c>
      <c r="G722">
        <v>563.45000000000005</v>
      </c>
      <c r="H722" t="s">
        <v>13</v>
      </c>
      <c r="I722">
        <v>87446</v>
      </c>
      <c r="J722">
        <v>7282</v>
      </c>
      <c r="K722">
        <f>YEAR(Table1[[#This Row],[order_date]])</f>
        <v>2024</v>
      </c>
      <c r="L722">
        <f>MONTH(Table1[[#This Row],[order_date]])</f>
        <v>9</v>
      </c>
    </row>
    <row r="723" spans="1:12" x14ac:dyDescent="0.25">
      <c r="A723">
        <v>1149676745</v>
      </c>
      <c r="B723">
        <v>6247821</v>
      </c>
      <c r="C723" s="1">
        <v>45219.84306712963</v>
      </c>
      <c r="D723" s="1">
        <v>45219.853483796294</v>
      </c>
      <c r="E723" s="1">
        <v>45219.853483796294</v>
      </c>
      <c r="F723" t="s">
        <v>10</v>
      </c>
      <c r="G723">
        <v>1168.51</v>
      </c>
      <c r="H723" t="s">
        <v>13</v>
      </c>
      <c r="I723">
        <v>84700</v>
      </c>
      <c r="J723">
        <v>5092</v>
      </c>
      <c r="K723">
        <f>YEAR(Table1[[#This Row],[order_date]])</f>
        <v>2023</v>
      </c>
      <c r="L723">
        <f>MONTH(Table1[[#This Row],[order_date]])</f>
        <v>10</v>
      </c>
    </row>
    <row r="724" spans="1:12" x14ac:dyDescent="0.25">
      <c r="A724">
        <v>3895011687</v>
      </c>
      <c r="B724">
        <v>47043878</v>
      </c>
      <c r="C724" s="1">
        <v>45374.818564814814</v>
      </c>
      <c r="D724" s="1">
        <v>45374.831064814818</v>
      </c>
      <c r="E724" s="1">
        <v>45374.834537037037</v>
      </c>
      <c r="F724" t="s">
        <v>10</v>
      </c>
      <c r="G724">
        <v>858.57</v>
      </c>
      <c r="H724" t="s">
        <v>12</v>
      </c>
      <c r="I724">
        <v>81696</v>
      </c>
      <c r="J724">
        <v>6466</v>
      </c>
      <c r="K724">
        <f>YEAR(Table1[[#This Row],[order_date]])</f>
        <v>2024</v>
      </c>
      <c r="L724">
        <f>MONTH(Table1[[#This Row],[order_date]])</f>
        <v>3</v>
      </c>
    </row>
    <row r="725" spans="1:12" x14ac:dyDescent="0.25">
      <c r="A725">
        <v>772505056</v>
      </c>
      <c r="B725">
        <v>81822494</v>
      </c>
      <c r="C725" s="1">
        <v>45120.047152777777</v>
      </c>
      <c r="D725" s="1">
        <v>45120.056180555555</v>
      </c>
      <c r="E725" s="1">
        <v>45120.054097222222</v>
      </c>
      <c r="F725" t="s">
        <v>10</v>
      </c>
      <c r="G725">
        <v>2341.94</v>
      </c>
      <c r="H725" t="s">
        <v>11</v>
      </c>
      <c r="I725">
        <v>3187</v>
      </c>
      <c r="J725">
        <v>710</v>
      </c>
      <c r="K725">
        <f>YEAR(Table1[[#This Row],[order_date]])</f>
        <v>2023</v>
      </c>
      <c r="L725">
        <f>MONTH(Table1[[#This Row],[order_date]])</f>
        <v>7</v>
      </c>
    </row>
    <row r="726" spans="1:12" x14ac:dyDescent="0.25">
      <c r="A726">
        <v>5574765914</v>
      </c>
      <c r="B726">
        <v>89619421</v>
      </c>
      <c r="C726" s="1">
        <v>45590.979814814818</v>
      </c>
      <c r="D726" s="1">
        <v>45590.990231481483</v>
      </c>
      <c r="E726" s="1">
        <v>45590.98814814815</v>
      </c>
      <c r="F726" t="s">
        <v>10</v>
      </c>
      <c r="G726">
        <v>697.53</v>
      </c>
      <c r="H726" t="s">
        <v>15</v>
      </c>
      <c r="I726">
        <v>8665</v>
      </c>
      <c r="J726">
        <v>1822</v>
      </c>
      <c r="K726">
        <f>YEAR(Table1[[#This Row],[order_date]])</f>
        <v>2024</v>
      </c>
      <c r="L726">
        <f>MONTH(Table1[[#This Row],[order_date]])</f>
        <v>10</v>
      </c>
    </row>
    <row r="727" spans="1:12" x14ac:dyDescent="0.25">
      <c r="A727">
        <v>8812616740</v>
      </c>
      <c r="B727">
        <v>61982521</v>
      </c>
      <c r="C727" s="1">
        <v>45103.884201388886</v>
      </c>
      <c r="D727" s="1">
        <v>45103.892534722225</v>
      </c>
      <c r="E727" s="1">
        <v>45103.895312499997</v>
      </c>
      <c r="F727" t="s">
        <v>10</v>
      </c>
      <c r="G727">
        <v>1469.02</v>
      </c>
      <c r="H727" t="s">
        <v>13</v>
      </c>
      <c r="I727">
        <v>66152</v>
      </c>
      <c r="J727">
        <v>5055</v>
      </c>
      <c r="K727">
        <f>YEAR(Table1[[#This Row],[order_date]])</f>
        <v>2023</v>
      </c>
      <c r="L727">
        <f>MONTH(Table1[[#This Row],[order_date]])</f>
        <v>6</v>
      </c>
    </row>
    <row r="728" spans="1:12" x14ac:dyDescent="0.25">
      <c r="A728">
        <v>1486655525</v>
      </c>
      <c r="B728">
        <v>74572121</v>
      </c>
      <c r="C728" s="1">
        <v>45403.552581018521</v>
      </c>
      <c r="D728" s="1">
        <v>45403.560914351852</v>
      </c>
      <c r="E728" s="1">
        <v>45403.562303240738</v>
      </c>
      <c r="F728" t="s">
        <v>10</v>
      </c>
      <c r="G728">
        <v>2840.82</v>
      </c>
      <c r="H728" t="s">
        <v>15</v>
      </c>
      <c r="I728">
        <v>69381</v>
      </c>
      <c r="J728">
        <v>4512</v>
      </c>
      <c r="K728">
        <f>YEAR(Table1[[#This Row],[order_date]])</f>
        <v>2024</v>
      </c>
      <c r="L728">
        <f>MONTH(Table1[[#This Row],[order_date]])</f>
        <v>4</v>
      </c>
    </row>
    <row r="729" spans="1:12" x14ac:dyDescent="0.25">
      <c r="A729">
        <v>8423025639</v>
      </c>
      <c r="B729">
        <v>6344345</v>
      </c>
      <c r="C729" s="1">
        <v>45449.552037037036</v>
      </c>
      <c r="D729" s="1">
        <v>45449.559675925928</v>
      </c>
      <c r="E729" s="1">
        <v>45449.569398148145</v>
      </c>
      <c r="F729" t="s">
        <v>14</v>
      </c>
      <c r="G729">
        <v>3583.16</v>
      </c>
      <c r="H729" t="s">
        <v>12</v>
      </c>
      <c r="I729">
        <v>63484</v>
      </c>
      <c r="J729">
        <v>5830</v>
      </c>
      <c r="K729">
        <f>YEAR(Table1[[#This Row],[order_date]])</f>
        <v>2024</v>
      </c>
      <c r="L729">
        <f>MONTH(Table1[[#This Row],[order_date]])</f>
        <v>6</v>
      </c>
    </row>
    <row r="730" spans="1:12" x14ac:dyDescent="0.25">
      <c r="A730">
        <v>9020705185</v>
      </c>
      <c r="B730">
        <v>1562083</v>
      </c>
      <c r="C730" s="1">
        <v>45289.805312500001</v>
      </c>
      <c r="D730" s="1">
        <v>45289.812951388885</v>
      </c>
      <c r="E730" s="1">
        <v>45289.813645833332</v>
      </c>
      <c r="F730" t="s">
        <v>10</v>
      </c>
      <c r="G730">
        <v>71.599999999999994</v>
      </c>
      <c r="H730" t="s">
        <v>11</v>
      </c>
      <c r="I730">
        <v>92943</v>
      </c>
      <c r="J730">
        <v>166</v>
      </c>
      <c r="K730">
        <f>YEAR(Table1[[#This Row],[order_date]])</f>
        <v>2023</v>
      </c>
      <c r="L730">
        <f>MONTH(Table1[[#This Row],[order_date]])</f>
        <v>12</v>
      </c>
    </row>
    <row r="731" spans="1:12" x14ac:dyDescent="0.25">
      <c r="A731">
        <v>7719808698</v>
      </c>
      <c r="B731">
        <v>93938425</v>
      </c>
      <c r="C731" s="1">
        <v>45156.481215277781</v>
      </c>
      <c r="D731" s="1">
        <v>45156.492326388892</v>
      </c>
      <c r="E731" s="1">
        <v>45156.493715277778</v>
      </c>
      <c r="F731" t="s">
        <v>10</v>
      </c>
      <c r="G731">
        <v>4205.08</v>
      </c>
      <c r="H731" t="s">
        <v>13</v>
      </c>
      <c r="I731">
        <v>28450</v>
      </c>
      <c r="J731">
        <v>8415</v>
      </c>
      <c r="K731">
        <f>YEAR(Table1[[#This Row],[order_date]])</f>
        <v>2023</v>
      </c>
      <c r="L731">
        <f>MONTH(Table1[[#This Row],[order_date]])</f>
        <v>8</v>
      </c>
    </row>
    <row r="732" spans="1:12" x14ac:dyDescent="0.25">
      <c r="A732">
        <v>3414036630</v>
      </c>
      <c r="B732">
        <v>32809328</v>
      </c>
      <c r="C732" s="1">
        <v>45387.125081018516</v>
      </c>
      <c r="D732" s="1">
        <v>45387.134108796294</v>
      </c>
      <c r="E732" s="1">
        <v>45387.131331018521</v>
      </c>
      <c r="F732" t="s">
        <v>10</v>
      </c>
      <c r="G732">
        <v>641.33000000000004</v>
      </c>
      <c r="H732" t="s">
        <v>11</v>
      </c>
      <c r="I732">
        <v>37389</v>
      </c>
      <c r="J732">
        <v>7475</v>
      </c>
      <c r="K732">
        <f>YEAR(Table1[[#This Row],[order_date]])</f>
        <v>2024</v>
      </c>
      <c r="L732">
        <f>MONTH(Table1[[#This Row],[order_date]])</f>
        <v>4</v>
      </c>
    </row>
    <row r="733" spans="1:12" x14ac:dyDescent="0.25">
      <c r="A733">
        <v>4157869967</v>
      </c>
      <c r="B733">
        <v>49617892</v>
      </c>
      <c r="C733" s="1">
        <v>45051.592118055552</v>
      </c>
      <c r="D733" s="1">
        <v>45051.606006944443</v>
      </c>
      <c r="E733" s="1">
        <v>45051.607395833336</v>
      </c>
      <c r="F733" t="s">
        <v>10</v>
      </c>
      <c r="G733">
        <v>881.42</v>
      </c>
      <c r="H733" t="s">
        <v>13</v>
      </c>
      <c r="I733">
        <v>51334</v>
      </c>
      <c r="J733">
        <v>747</v>
      </c>
      <c r="K733">
        <f>YEAR(Table1[[#This Row],[order_date]])</f>
        <v>2023</v>
      </c>
      <c r="L733">
        <f>MONTH(Table1[[#This Row],[order_date]])</f>
        <v>5</v>
      </c>
    </row>
    <row r="734" spans="1:12" x14ac:dyDescent="0.25">
      <c r="A734">
        <v>4873887251</v>
      </c>
      <c r="B734">
        <v>20951294</v>
      </c>
      <c r="C734" s="1">
        <v>45189.030439814815</v>
      </c>
      <c r="D734" s="1">
        <v>45189.040856481479</v>
      </c>
      <c r="E734" s="1">
        <v>45189.042939814812</v>
      </c>
      <c r="F734" t="s">
        <v>10</v>
      </c>
      <c r="G734">
        <v>989.88</v>
      </c>
      <c r="H734" t="s">
        <v>15</v>
      </c>
      <c r="I734">
        <v>769</v>
      </c>
      <c r="J734">
        <v>9820</v>
      </c>
      <c r="K734">
        <f>YEAR(Table1[[#This Row],[order_date]])</f>
        <v>2023</v>
      </c>
      <c r="L734">
        <f>MONTH(Table1[[#This Row],[order_date]])</f>
        <v>9</v>
      </c>
    </row>
    <row r="735" spans="1:12" x14ac:dyDescent="0.25">
      <c r="A735">
        <v>8031946454</v>
      </c>
      <c r="B735">
        <v>31923338</v>
      </c>
      <c r="C735" s="1">
        <v>45167.872152777774</v>
      </c>
      <c r="D735" s="1">
        <v>45167.880486111113</v>
      </c>
      <c r="E735" s="1">
        <v>45167.879791666666</v>
      </c>
      <c r="F735" t="s">
        <v>10</v>
      </c>
      <c r="G735">
        <v>2074.16</v>
      </c>
      <c r="H735" t="s">
        <v>13</v>
      </c>
      <c r="I735">
        <v>89696</v>
      </c>
      <c r="J735">
        <v>9456</v>
      </c>
      <c r="K735">
        <f>YEAR(Table1[[#This Row],[order_date]])</f>
        <v>2023</v>
      </c>
      <c r="L735">
        <f>MONTH(Table1[[#This Row],[order_date]])</f>
        <v>8</v>
      </c>
    </row>
    <row r="736" spans="1:12" x14ac:dyDescent="0.25">
      <c r="A736">
        <v>8168056170</v>
      </c>
      <c r="B736">
        <v>45700473</v>
      </c>
      <c r="C736" s="1">
        <v>45166.203449074077</v>
      </c>
      <c r="D736" s="1">
        <v>45166.210393518515</v>
      </c>
      <c r="E736" s="1">
        <v>45166.22011574074</v>
      </c>
      <c r="F736" t="s">
        <v>14</v>
      </c>
      <c r="G736">
        <v>3061.73</v>
      </c>
      <c r="H736" t="s">
        <v>11</v>
      </c>
      <c r="I736">
        <v>85462</v>
      </c>
      <c r="J736">
        <v>8393</v>
      </c>
      <c r="K736">
        <f>YEAR(Table1[[#This Row],[order_date]])</f>
        <v>2023</v>
      </c>
      <c r="L736">
        <f>MONTH(Table1[[#This Row],[order_date]])</f>
        <v>8</v>
      </c>
    </row>
    <row r="737" spans="1:12" x14ac:dyDescent="0.25">
      <c r="A737">
        <v>3108512811</v>
      </c>
      <c r="B737">
        <v>15417130</v>
      </c>
      <c r="C737" s="1">
        <v>45332.35087962963</v>
      </c>
      <c r="D737" s="1">
        <v>45332.357824074075</v>
      </c>
      <c r="E737" s="1">
        <v>45332.359212962961</v>
      </c>
      <c r="F737" t="s">
        <v>10</v>
      </c>
      <c r="G737">
        <v>3391.72</v>
      </c>
      <c r="H737" t="s">
        <v>12</v>
      </c>
      <c r="I737">
        <v>30893</v>
      </c>
      <c r="J737">
        <v>571</v>
      </c>
      <c r="K737">
        <f>YEAR(Table1[[#This Row],[order_date]])</f>
        <v>2024</v>
      </c>
      <c r="L737">
        <f>MONTH(Table1[[#This Row],[order_date]])</f>
        <v>2</v>
      </c>
    </row>
    <row r="738" spans="1:12" x14ac:dyDescent="0.25">
      <c r="A738">
        <v>1680591951</v>
      </c>
      <c r="B738">
        <v>7288562</v>
      </c>
      <c r="C738" s="1">
        <v>45362.876979166664</v>
      </c>
      <c r="D738" s="1">
        <v>45362.888784722221</v>
      </c>
      <c r="E738" s="1">
        <v>45362.886701388888</v>
      </c>
      <c r="F738" t="s">
        <v>10</v>
      </c>
      <c r="G738">
        <v>2569.08</v>
      </c>
      <c r="H738" t="s">
        <v>13</v>
      </c>
      <c r="I738">
        <v>96631</v>
      </c>
      <c r="J738">
        <v>6381</v>
      </c>
      <c r="K738">
        <f>YEAR(Table1[[#This Row],[order_date]])</f>
        <v>2024</v>
      </c>
      <c r="L738">
        <f>MONTH(Table1[[#This Row],[order_date]])</f>
        <v>3</v>
      </c>
    </row>
    <row r="739" spans="1:12" x14ac:dyDescent="0.25">
      <c r="A739">
        <v>559245731</v>
      </c>
      <c r="B739">
        <v>68941950</v>
      </c>
      <c r="C739" s="1">
        <v>45543.663078703707</v>
      </c>
      <c r="D739" s="1">
        <v>45543.671412037038</v>
      </c>
      <c r="E739" s="1">
        <v>45543.674884259257</v>
      </c>
      <c r="F739" t="s">
        <v>10</v>
      </c>
      <c r="G739">
        <v>3597.64</v>
      </c>
      <c r="H739" t="s">
        <v>15</v>
      </c>
      <c r="I739">
        <v>20247</v>
      </c>
      <c r="J739">
        <v>4687</v>
      </c>
      <c r="K739">
        <f>YEAR(Table1[[#This Row],[order_date]])</f>
        <v>2024</v>
      </c>
      <c r="L739">
        <f>MONTH(Table1[[#This Row],[order_date]])</f>
        <v>9</v>
      </c>
    </row>
    <row r="740" spans="1:12" x14ac:dyDescent="0.25">
      <c r="A740">
        <v>8655600303</v>
      </c>
      <c r="B740">
        <v>12867472</v>
      </c>
      <c r="C740" s="1">
        <v>45409.736342592594</v>
      </c>
      <c r="D740" s="1">
        <v>45409.743981481479</v>
      </c>
      <c r="E740" s="1">
        <v>45409.741898148146</v>
      </c>
      <c r="F740" t="s">
        <v>10</v>
      </c>
      <c r="G740">
        <v>3608.84</v>
      </c>
      <c r="H740" t="s">
        <v>11</v>
      </c>
      <c r="I740">
        <v>71557</v>
      </c>
      <c r="J740">
        <v>1884</v>
      </c>
      <c r="K740">
        <f>YEAR(Table1[[#This Row],[order_date]])</f>
        <v>2024</v>
      </c>
      <c r="L740">
        <f>MONTH(Table1[[#This Row],[order_date]])</f>
        <v>4</v>
      </c>
    </row>
    <row r="741" spans="1:12" x14ac:dyDescent="0.25">
      <c r="A741">
        <v>8247327365</v>
      </c>
      <c r="B741">
        <v>30065862</v>
      </c>
      <c r="C741" s="1">
        <v>45560.469351851854</v>
      </c>
      <c r="D741" s="1">
        <v>45560.478379629632</v>
      </c>
      <c r="E741" s="1">
        <v>45560.48810185185</v>
      </c>
      <c r="F741" t="s">
        <v>14</v>
      </c>
      <c r="G741">
        <v>2592.2800000000002</v>
      </c>
      <c r="H741" t="s">
        <v>13</v>
      </c>
      <c r="I741">
        <v>11031</v>
      </c>
      <c r="J741">
        <v>4986</v>
      </c>
      <c r="K741">
        <f>YEAR(Table1[[#This Row],[order_date]])</f>
        <v>2024</v>
      </c>
      <c r="L741">
        <f>MONTH(Table1[[#This Row],[order_date]])</f>
        <v>9</v>
      </c>
    </row>
    <row r="742" spans="1:12" x14ac:dyDescent="0.25">
      <c r="A742">
        <v>9153347285</v>
      </c>
      <c r="B742">
        <v>54222320</v>
      </c>
      <c r="C742" s="1">
        <v>45099.121458333335</v>
      </c>
      <c r="D742" s="1">
        <v>45099.133263888885</v>
      </c>
      <c r="E742" s="1">
        <v>45099.133263888885</v>
      </c>
      <c r="F742" t="s">
        <v>10</v>
      </c>
      <c r="G742">
        <v>2618.56</v>
      </c>
      <c r="H742" t="s">
        <v>13</v>
      </c>
      <c r="I742">
        <v>3684</v>
      </c>
      <c r="J742">
        <v>2321</v>
      </c>
      <c r="K742">
        <f>YEAR(Table1[[#This Row],[order_date]])</f>
        <v>2023</v>
      </c>
      <c r="L742">
        <f>MONTH(Table1[[#This Row],[order_date]])</f>
        <v>6</v>
      </c>
    </row>
    <row r="743" spans="1:12" x14ac:dyDescent="0.25">
      <c r="A743">
        <v>1977533409</v>
      </c>
      <c r="B743">
        <v>17521263</v>
      </c>
      <c r="C743" s="1">
        <v>45278.506481481483</v>
      </c>
      <c r="D743" s="1">
        <v>45278.514814814815</v>
      </c>
      <c r="E743" s="1">
        <v>45278.512731481482</v>
      </c>
      <c r="F743" t="s">
        <v>10</v>
      </c>
      <c r="G743">
        <v>738.71</v>
      </c>
      <c r="H743" t="s">
        <v>12</v>
      </c>
      <c r="I743">
        <v>4601</v>
      </c>
      <c r="J743">
        <v>650</v>
      </c>
      <c r="K743">
        <f>YEAR(Table1[[#This Row],[order_date]])</f>
        <v>2023</v>
      </c>
      <c r="L743">
        <f>MONTH(Table1[[#This Row],[order_date]])</f>
        <v>12</v>
      </c>
    </row>
    <row r="744" spans="1:12" x14ac:dyDescent="0.25">
      <c r="A744">
        <v>2433646621</v>
      </c>
      <c r="B744">
        <v>82770142</v>
      </c>
      <c r="C744" s="1">
        <v>45599.45820601852</v>
      </c>
      <c r="D744" s="1">
        <v>45599.472094907411</v>
      </c>
      <c r="E744" s="1">
        <v>45599.478344907409</v>
      </c>
      <c r="F744" t="s">
        <v>14</v>
      </c>
      <c r="G744">
        <v>1195.03</v>
      </c>
      <c r="H744" t="s">
        <v>13</v>
      </c>
      <c r="I744">
        <v>67633</v>
      </c>
      <c r="J744">
        <v>280</v>
      </c>
      <c r="K744">
        <f>YEAR(Table1[[#This Row],[order_date]])</f>
        <v>2024</v>
      </c>
      <c r="L744">
        <f>MONTH(Table1[[#This Row],[order_date]])</f>
        <v>11</v>
      </c>
    </row>
    <row r="745" spans="1:12" x14ac:dyDescent="0.25">
      <c r="A745">
        <v>22830983</v>
      </c>
      <c r="B745">
        <v>92404798</v>
      </c>
      <c r="C745" s="1">
        <v>45081.88208333333</v>
      </c>
      <c r="D745" s="1">
        <v>45081.893194444441</v>
      </c>
      <c r="E745" s="1">
        <v>45081.905694444446</v>
      </c>
      <c r="F745" t="s">
        <v>16</v>
      </c>
      <c r="G745">
        <v>3061.39</v>
      </c>
      <c r="H745" t="s">
        <v>12</v>
      </c>
      <c r="I745">
        <v>39491</v>
      </c>
      <c r="J745">
        <v>2086</v>
      </c>
      <c r="K745">
        <f>YEAR(Table1[[#This Row],[order_date]])</f>
        <v>2023</v>
      </c>
      <c r="L745">
        <f>MONTH(Table1[[#This Row],[order_date]])</f>
        <v>6</v>
      </c>
    </row>
    <row r="746" spans="1:12" x14ac:dyDescent="0.25">
      <c r="A746">
        <v>1143763031</v>
      </c>
      <c r="B746">
        <v>52075070</v>
      </c>
      <c r="C746" s="1">
        <v>45513.901388888888</v>
      </c>
      <c r="D746" s="1">
        <v>45513.915277777778</v>
      </c>
      <c r="E746" s="1">
        <v>45513.915972222225</v>
      </c>
      <c r="F746" t="s">
        <v>10</v>
      </c>
      <c r="G746">
        <v>171.2</v>
      </c>
      <c r="H746" t="s">
        <v>12</v>
      </c>
      <c r="I746">
        <v>61900</v>
      </c>
      <c r="J746">
        <v>3329</v>
      </c>
      <c r="K746">
        <f>YEAR(Table1[[#This Row],[order_date]])</f>
        <v>2024</v>
      </c>
      <c r="L746">
        <f>MONTH(Table1[[#This Row],[order_date]])</f>
        <v>8</v>
      </c>
    </row>
    <row r="747" spans="1:12" x14ac:dyDescent="0.25">
      <c r="A747">
        <v>8524056436</v>
      </c>
      <c r="B747">
        <v>35434373</v>
      </c>
      <c r="C747" s="1">
        <v>45175.572453703702</v>
      </c>
      <c r="D747" s="1">
        <v>45175.58148148148</v>
      </c>
      <c r="E747" s="1">
        <v>45175.579398148147</v>
      </c>
      <c r="F747" t="s">
        <v>10</v>
      </c>
      <c r="G747">
        <v>911.06</v>
      </c>
      <c r="H747" t="s">
        <v>11</v>
      </c>
      <c r="I747">
        <v>33639</v>
      </c>
      <c r="J747">
        <v>8160</v>
      </c>
      <c r="K747">
        <f>YEAR(Table1[[#This Row],[order_date]])</f>
        <v>2023</v>
      </c>
      <c r="L747">
        <f>MONTH(Table1[[#This Row],[order_date]])</f>
        <v>9</v>
      </c>
    </row>
    <row r="748" spans="1:12" x14ac:dyDescent="0.25">
      <c r="A748">
        <v>4262338791</v>
      </c>
      <c r="B748">
        <v>72089140</v>
      </c>
      <c r="C748" s="1">
        <v>45582.318692129629</v>
      </c>
      <c r="D748" s="1">
        <v>45582.331886574073</v>
      </c>
      <c r="E748" s="1">
        <v>45582.331886574073</v>
      </c>
      <c r="F748" t="s">
        <v>10</v>
      </c>
      <c r="G748">
        <v>1582.64</v>
      </c>
      <c r="H748" t="s">
        <v>15</v>
      </c>
      <c r="I748">
        <v>37767</v>
      </c>
      <c r="J748">
        <v>6144</v>
      </c>
      <c r="K748">
        <f>YEAR(Table1[[#This Row],[order_date]])</f>
        <v>2024</v>
      </c>
      <c r="L748">
        <f>MONTH(Table1[[#This Row],[order_date]])</f>
        <v>10</v>
      </c>
    </row>
    <row r="749" spans="1:12" x14ac:dyDescent="0.25">
      <c r="A749">
        <v>187728451</v>
      </c>
      <c r="B749">
        <v>63262519</v>
      </c>
      <c r="C749" s="1">
        <v>45257.879756944443</v>
      </c>
      <c r="D749" s="1">
        <v>45257.886701388888</v>
      </c>
      <c r="E749" s="1">
        <v>45257.886006944442</v>
      </c>
      <c r="F749" t="s">
        <v>10</v>
      </c>
      <c r="G749">
        <v>4088.13</v>
      </c>
      <c r="H749" t="s">
        <v>15</v>
      </c>
      <c r="I749">
        <v>36559</v>
      </c>
      <c r="J749">
        <v>497</v>
      </c>
      <c r="K749">
        <f>YEAR(Table1[[#This Row],[order_date]])</f>
        <v>2023</v>
      </c>
      <c r="L749">
        <f>MONTH(Table1[[#This Row],[order_date]])</f>
        <v>11</v>
      </c>
    </row>
    <row r="750" spans="1:12" x14ac:dyDescent="0.25">
      <c r="A750">
        <v>6754346312</v>
      </c>
      <c r="B750">
        <v>3897936</v>
      </c>
      <c r="C750" s="1">
        <v>45096.522800925923</v>
      </c>
      <c r="D750" s="1">
        <v>45096.53460648148</v>
      </c>
      <c r="E750" s="1">
        <v>45096.533912037034</v>
      </c>
      <c r="F750" t="s">
        <v>10</v>
      </c>
      <c r="G750">
        <v>1195.92</v>
      </c>
      <c r="H750" t="s">
        <v>15</v>
      </c>
      <c r="I750">
        <v>88168</v>
      </c>
      <c r="J750">
        <v>3174</v>
      </c>
      <c r="K750">
        <f>YEAR(Table1[[#This Row],[order_date]])</f>
        <v>2023</v>
      </c>
      <c r="L750">
        <f>MONTH(Table1[[#This Row],[order_date]])</f>
        <v>6</v>
      </c>
    </row>
    <row r="751" spans="1:12" x14ac:dyDescent="0.25">
      <c r="A751">
        <v>5790622967</v>
      </c>
      <c r="B751">
        <v>81091233</v>
      </c>
      <c r="C751" s="1">
        <v>45349.015104166669</v>
      </c>
      <c r="D751" s="1">
        <v>45349.024826388886</v>
      </c>
      <c r="E751" s="1">
        <v>45349.024131944447</v>
      </c>
      <c r="F751" t="s">
        <v>10</v>
      </c>
      <c r="G751">
        <v>1816.39</v>
      </c>
      <c r="H751" t="s">
        <v>11</v>
      </c>
      <c r="I751">
        <v>37995</v>
      </c>
      <c r="J751">
        <v>214</v>
      </c>
      <c r="K751">
        <f>YEAR(Table1[[#This Row],[order_date]])</f>
        <v>2024</v>
      </c>
      <c r="L751">
        <f>MONTH(Table1[[#This Row],[order_date]])</f>
        <v>2</v>
      </c>
    </row>
    <row r="752" spans="1:12" x14ac:dyDescent="0.25">
      <c r="A752">
        <v>4305348838</v>
      </c>
      <c r="B752">
        <v>63630649</v>
      </c>
      <c r="C752" s="1">
        <v>45354.857754629629</v>
      </c>
      <c r="D752" s="1">
        <v>45354.864699074074</v>
      </c>
      <c r="E752" s="1">
        <v>45354.882060185184</v>
      </c>
      <c r="F752" t="s">
        <v>16</v>
      </c>
      <c r="G752">
        <v>381.39</v>
      </c>
      <c r="H752" t="s">
        <v>11</v>
      </c>
      <c r="I752">
        <v>11295</v>
      </c>
      <c r="J752">
        <v>8478</v>
      </c>
      <c r="K752">
        <f>YEAR(Table1[[#This Row],[order_date]])</f>
        <v>2024</v>
      </c>
      <c r="L752">
        <f>MONTH(Table1[[#This Row],[order_date]])</f>
        <v>3</v>
      </c>
    </row>
    <row r="753" spans="1:12" x14ac:dyDescent="0.25">
      <c r="A753">
        <v>2902411553</v>
      </c>
      <c r="B753">
        <v>93122847</v>
      </c>
      <c r="C753" s="1">
        <v>45231.099247685182</v>
      </c>
      <c r="D753" s="1">
        <v>45231.11105324074</v>
      </c>
      <c r="E753" s="1">
        <v>45231.108969907407</v>
      </c>
      <c r="F753" t="s">
        <v>10</v>
      </c>
      <c r="G753">
        <v>2910.37</v>
      </c>
      <c r="H753" t="s">
        <v>11</v>
      </c>
      <c r="I753">
        <v>73699</v>
      </c>
      <c r="J753">
        <v>3911</v>
      </c>
      <c r="K753">
        <f>YEAR(Table1[[#This Row],[order_date]])</f>
        <v>2023</v>
      </c>
      <c r="L753">
        <f>MONTH(Table1[[#This Row],[order_date]])</f>
        <v>11</v>
      </c>
    </row>
    <row r="754" spans="1:12" x14ac:dyDescent="0.25">
      <c r="A754">
        <v>3691199770</v>
      </c>
      <c r="B754">
        <v>30788486</v>
      </c>
      <c r="C754" s="1">
        <v>45425.222418981481</v>
      </c>
      <c r="D754" s="1">
        <v>45425.234224537038</v>
      </c>
      <c r="E754" s="1">
        <v>45425.236307870371</v>
      </c>
      <c r="F754" t="s">
        <v>10</v>
      </c>
      <c r="G754">
        <v>2896.79</v>
      </c>
      <c r="H754" t="s">
        <v>15</v>
      </c>
      <c r="I754">
        <v>72299</v>
      </c>
      <c r="J754">
        <v>6161</v>
      </c>
      <c r="K754">
        <f>YEAR(Table1[[#This Row],[order_date]])</f>
        <v>2024</v>
      </c>
      <c r="L754">
        <f>MONTH(Table1[[#This Row],[order_date]])</f>
        <v>5</v>
      </c>
    </row>
    <row r="755" spans="1:12" x14ac:dyDescent="0.25">
      <c r="A755">
        <v>775709102</v>
      </c>
      <c r="B755">
        <v>80517784</v>
      </c>
      <c r="C755" s="1">
        <v>45164.123414351852</v>
      </c>
      <c r="D755" s="1">
        <v>45164.13521990741</v>
      </c>
      <c r="E755" s="1">
        <v>45164.134525462963</v>
      </c>
      <c r="F755" t="s">
        <v>10</v>
      </c>
      <c r="G755">
        <v>3393.44</v>
      </c>
      <c r="H755" t="s">
        <v>11</v>
      </c>
      <c r="I755">
        <v>73558</v>
      </c>
      <c r="J755">
        <v>277</v>
      </c>
      <c r="K755">
        <f>YEAR(Table1[[#This Row],[order_date]])</f>
        <v>2023</v>
      </c>
      <c r="L755">
        <f>MONTH(Table1[[#This Row],[order_date]])</f>
        <v>8</v>
      </c>
    </row>
    <row r="756" spans="1:12" x14ac:dyDescent="0.25">
      <c r="A756">
        <v>5262508570</v>
      </c>
      <c r="B756">
        <v>42781544</v>
      </c>
      <c r="C756" s="1">
        <v>45479.463252314818</v>
      </c>
      <c r="D756" s="1">
        <v>45479.475752314815</v>
      </c>
      <c r="E756" s="1">
        <v>45479.475752314815</v>
      </c>
      <c r="F756" t="s">
        <v>10</v>
      </c>
      <c r="G756">
        <v>2217.0300000000002</v>
      </c>
      <c r="H756" t="s">
        <v>12</v>
      </c>
      <c r="I756">
        <v>196</v>
      </c>
      <c r="J756">
        <v>8108</v>
      </c>
      <c r="K756">
        <f>YEAR(Table1[[#This Row],[order_date]])</f>
        <v>2024</v>
      </c>
      <c r="L756">
        <f>MONTH(Table1[[#This Row],[order_date]])</f>
        <v>7</v>
      </c>
    </row>
    <row r="757" spans="1:12" x14ac:dyDescent="0.25">
      <c r="A757">
        <v>192109127</v>
      </c>
      <c r="B757">
        <v>82854537</v>
      </c>
      <c r="C757" s="1">
        <v>45551.353750000002</v>
      </c>
      <c r="D757" s="1">
        <v>45551.360694444447</v>
      </c>
      <c r="E757" s="1">
        <v>45551.367638888885</v>
      </c>
      <c r="F757" t="s">
        <v>14</v>
      </c>
      <c r="G757">
        <v>3949.02</v>
      </c>
      <c r="H757" t="s">
        <v>13</v>
      </c>
      <c r="I757">
        <v>98838</v>
      </c>
      <c r="J757">
        <v>3033</v>
      </c>
      <c r="K757">
        <f>YEAR(Table1[[#This Row],[order_date]])</f>
        <v>2024</v>
      </c>
      <c r="L757">
        <f>MONTH(Table1[[#This Row],[order_date]])</f>
        <v>9</v>
      </c>
    </row>
    <row r="758" spans="1:12" x14ac:dyDescent="0.25">
      <c r="A758">
        <v>1108215973</v>
      </c>
      <c r="B758">
        <v>2928026</v>
      </c>
      <c r="C758" s="1">
        <v>45277.400046296294</v>
      </c>
      <c r="D758" s="1">
        <v>45277.406990740739</v>
      </c>
      <c r="E758" s="1">
        <v>45277.411157407405</v>
      </c>
      <c r="F758" t="s">
        <v>14</v>
      </c>
      <c r="G758">
        <v>972.69</v>
      </c>
      <c r="H758" t="s">
        <v>12</v>
      </c>
      <c r="I758">
        <v>3643</v>
      </c>
      <c r="J758">
        <v>4643</v>
      </c>
      <c r="K758">
        <f>YEAR(Table1[[#This Row],[order_date]])</f>
        <v>2023</v>
      </c>
      <c r="L758">
        <f>MONTH(Table1[[#This Row],[order_date]])</f>
        <v>12</v>
      </c>
    </row>
    <row r="759" spans="1:12" x14ac:dyDescent="0.25">
      <c r="A759">
        <v>1719134546</v>
      </c>
      <c r="B759">
        <v>25665997</v>
      </c>
      <c r="C759" s="1">
        <v>45483.550578703704</v>
      </c>
      <c r="D759" s="1">
        <v>45483.562384259261</v>
      </c>
      <c r="E759" s="1">
        <v>45483.563773148147</v>
      </c>
      <c r="F759" t="s">
        <v>10</v>
      </c>
      <c r="G759">
        <v>1306.8599999999999</v>
      </c>
      <c r="H759" t="s">
        <v>13</v>
      </c>
      <c r="I759">
        <v>3235</v>
      </c>
      <c r="J759">
        <v>1874</v>
      </c>
      <c r="K759">
        <f>YEAR(Table1[[#This Row],[order_date]])</f>
        <v>2024</v>
      </c>
      <c r="L759">
        <f>MONTH(Table1[[#This Row],[order_date]])</f>
        <v>7</v>
      </c>
    </row>
    <row r="760" spans="1:12" x14ac:dyDescent="0.25">
      <c r="A760">
        <v>5280263316</v>
      </c>
      <c r="B760">
        <v>77035814</v>
      </c>
      <c r="C760" s="1">
        <v>45471.524965277778</v>
      </c>
      <c r="D760" s="1">
        <v>45471.53329861111</v>
      </c>
      <c r="E760" s="1">
        <v>45471.552743055552</v>
      </c>
      <c r="F760" t="s">
        <v>16</v>
      </c>
      <c r="G760">
        <v>3531.91</v>
      </c>
      <c r="H760" t="s">
        <v>12</v>
      </c>
      <c r="I760">
        <v>81900</v>
      </c>
      <c r="J760">
        <v>6846</v>
      </c>
      <c r="K760">
        <f>YEAR(Table1[[#This Row],[order_date]])</f>
        <v>2024</v>
      </c>
      <c r="L760">
        <f>MONTH(Table1[[#This Row],[order_date]])</f>
        <v>6</v>
      </c>
    </row>
    <row r="761" spans="1:12" x14ac:dyDescent="0.25">
      <c r="A761">
        <v>9448306266</v>
      </c>
      <c r="B761">
        <v>74038361</v>
      </c>
      <c r="C761" s="1">
        <v>45398.193877314814</v>
      </c>
      <c r="D761" s="1">
        <v>45398.207766203705</v>
      </c>
      <c r="E761" s="1">
        <v>45398.204293981478</v>
      </c>
      <c r="F761" t="s">
        <v>10</v>
      </c>
      <c r="G761">
        <v>3645.04</v>
      </c>
      <c r="H761" t="s">
        <v>11</v>
      </c>
      <c r="I761">
        <v>70480</v>
      </c>
      <c r="J761">
        <v>6705</v>
      </c>
      <c r="K761">
        <f>YEAR(Table1[[#This Row],[order_date]])</f>
        <v>2024</v>
      </c>
      <c r="L761">
        <f>MONTH(Table1[[#This Row],[order_date]])</f>
        <v>4</v>
      </c>
    </row>
    <row r="762" spans="1:12" x14ac:dyDescent="0.25">
      <c r="A762">
        <v>8023626961</v>
      </c>
      <c r="B762">
        <v>68307253</v>
      </c>
      <c r="C762" s="1">
        <v>45195.066041666665</v>
      </c>
      <c r="D762" s="1">
        <v>45195.076458333337</v>
      </c>
      <c r="E762" s="1">
        <v>45195.082708333335</v>
      </c>
      <c r="F762" t="s">
        <v>14</v>
      </c>
      <c r="G762">
        <v>763.12</v>
      </c>
      <c r="H762" t="s">
        <v>13</v>
      </c>
      <c r="I762">
        <v>50594</v>
      </c>
      <c r="J762">
        <v>5522</v>
      </c>
      <c r="K762">
        <f>YEAR(Table1[[#This Row],[order_date]])</f>
        <v>2023</v>
      </c>
      <c r="L762">
        <f>MONTH(Table1[[#This Row],[order_date]])</f>
        <v>9</v>
      </c>
    </row>
    <row r="763" spans="1:12" x14ac:dyDescent="0.25">
      <c r="A763">
        <v>1118405605</v>
      </c>
      <c r="B763">
        <v>15599514</v>
      </c>
      <c r="C763" s="1">
        <v>45103.476504629631</v>
      </c>
      <c r="D763" s="1">
        <v>45103.484143518515</v>
      </c>
      <c r="E763" s="1">
        <v>45103.490393518521</v>
      </c>
      <c r="F763" t="s">
        <v>14</v>
      </c>
      <c r="G763">
        <v>2831.58</v>
      </c>
      <c r="H763" t="s">
        <v>13</v>
      </c>
      <c r="I763">
        <v>72673</v>
      </c>
      <c r="J763">
        <v>7876</v>
      </c>
      <c r="K763">
        <f>YEAR(Table1[[#This Row],[order_date]])</f>
        <v>2023</v>
      </c>
      <c r="L763">
        <f>MONTH(Table1[[#This Row],[order_date]])</f>
        <v>6</v>
      </c>
    </row>
    <row r="764" spans="1:12" x14ac:dyDescent="0.25">
      <c r="A764">
        <v>8226034341</v>
      </c>
      <c r="B764">
        <v>26040510</v>
      </c>
      <c r="C764" s="1">
        <v>45255.11241898148</v>
      </c>
      <c r="D764" s="1">
        <v>45255.122141203705</v>
      </c>
      <c r="E764" s="1">
        <v>45255.124224537038</v>
      </c>
      <c r="F764" t="s">
        <v>10</v>
      </c>
      <c r="G764">
        <v>1480.31</v>
      </c>
      <c r="H764" t="s">
        <v>11</v>
      </c>
      <c r="I764">
        <v>39659</v>
      </c>
      <c r="J764">
        <v>6521</v>
      </c>
      <c r="K764">
        <f>YEAR(Table1[[#This Row],[order_date]])</f>
        <v>2023</v>
      </c>
      <c r="L764">
        <f>MONTH(Table1[[#This Row],[order_date]])</f>
        <v>11</v>
      </c>
    </row>
    <row r="765" spans="1:12" x14ac:dyDescent="0.25">
      <c r="A765">
        <v>6976835753</v>
      </c>
      <c r="B765">
        <v>29973346</v>
      </c>
      <c r="C765" s="1">
        <v>45344.576018518521</v>
      </c>
      <c r="D765" s="1">
        <v>45344.587824074071</v>
      </c>
      <c r="E765" s="1">
        <v>45344.585740740738</v>
      </c>
      <c r="F765" t="s">
        <v>10</v>
      </c>
      <c r="G765">
        <v>4262.13</v>
      </c>
      <c r="H765" t="s">
        <v>15</v>
      </c>
      <c r="I765">
        <v>67913</v>
      </c>
      <c r="J765">
        <v>4603</v>
      </c>
      <c r="K765">
        <f>YEAR(Table1[[#This Row],[order_date]])</f>
        <v>2024</v>
      </c>
      <c r="L765">
        <f>MONTH(Table1[[#This Row],[order_date]])</f>
        <v>2</v>
      </c>
    </row>
    <row r="766" spans="1:12" x14ac:dyDescent="0.25">
      <c r="A766">
        <v>9171564499</v>
      </c>
      <c r="B766">
        <v>24896263</v>
      </c>
      <c r="C766" s="1">
        <v>45263.995243055557</v>
      </c>
      <c r="D766" s="1">
        <v>45264.008437500001</v>
      </c>
      <c r="E766" s="1">
        <v>45264.013993055552</v>
      </c>
      <c r="F766" t="s">
        <v>14</v>
      </c>
      <c r="G766">
        <v>3112.29</v>
      </c>
      <c r="H766" t="s">
        <v>13</v>
      </c>
      <c r="I766">
        <v>39820</v>
      </c>
      <c r="J766">
        <v>6802</v>
      </c>
      <c r="K766">
        <f>YEAR(Table1[[#This Row],[order_date]])</f>
        <v>2023</v>
      </c>
      <c r="L766">
        <f>MONTH(Table1[[#This Row],[order_date]])</f>
        <v>12</v>
      </c>
    </row>
    <row r="767" spans="1:12" x14ac:dyDescent="0.25">
      <c r="A767">
        <v>5393607402</v>
      </c>
      <c r="B767">
        <v>14272050</v>
      </c>
      <c r="C767" s="1">
        <v>45277.83630787037</v>
      </c>
      <c r="D767" s="1">
        <v>45277.843946759262</v>
      </c>
      <c r="E767" s="1">
        <v>45277.841168981482</v>
      </c>
      <c r="F767" t="s">
        <v>10</v>
      </c>
      <c r="G767">
        <v>2453.12</v>
      </c>
      <c r="H767" t="s">
        <v>12</v>
      </c>
      <c r="I767">
        <v>32010</v>
      </c>
      <c r="J767">
        <v>6860</v>
      </c>
      <c r="K767">
        <f>YEAR(Table1[[#This Row],[order_date]])</f>
        <v>2023</v>
      </c>
      <c r="L767">
        <f>MONTH(Table1[[#This Row],[order_date]])</f>
        <v>12</v>
      </c>
    </row>
    <row r="768" spans="1:12" x14ac:dyDescent="0.25">
      <c r="A768">
        <v>5670040592</v>
      </c>
      <c r="B768">
        <v>80571942</v>
      </c>
      <c r="C768" s="1">
        <v>45437.235671296294</v>
      </c>
      <c r="D768" s="1">
        <v>45437.249560185184</v>
      </c>
      <c r="E768" s="1">
        <v>45437.250949074078</v>
      </c>
      <c r="F768" t="s">
        <v>10</v>
      </c>
      <c r="G768">
        <v>3433.31</v>
      </c>
      <c r="H768" t="s">
        <v>12</v>
      </c>
      <c r="I768">
        <v>57209</v>
      </c>
      <c r="J768">
        <v>7458</v>
      </c>
      <c r="K768">
        <f>YEAR(Table1[[#This Row],[order_date]])</f>
        <v>2024</v>
      </c>
      <c r="L768">
        <f>MONTH(Table1[[#This Row],[order_date]])</f>
        <v>5</v>
      </c>
    </row>
    <row r="769" spans="1:12" x14ac:dyDescent="0.25">
      <c r="A769">
        <v>6736891890</v>
      </c>
      <c r="B769">
        <v>15661901</v>
      </c>
      <c r="C769" s="1">
        <v>45586.395613425928</v>
      </c>
      <c r="D769" s="1">
        <v>45586.407418981478</v>
      </c>
      <c r="E769" s="1">
        <v>45586.415752314817</v>
      </c>
      <c r="F769" t="s">
        <v>14</v>
      </c>
      <c r="G769">
        <v>879.26</v>
      </c>
      <c r="H769" t="s">
        <v>15</v>
      </c>
      <c r="I769">
        <v>72028</v>
      </c>
      <c r="J769">
        <v>1551</v>
      </c>
      <c r="K769">
        <f>YEAR(Table1[[#This Row],[order_date]])</f>
        <v>2024</v>
      </c>
      <c r="L769">
        <f>MONTH(Table1[[#This Row],[order_date]])</f>
        <v>10</v>
      </c>
    </row>
    <row r="770" spans="1:12" x14ac:dyDescent="0.25">
      <c r="A770">
        <v>1223255075</v>
      </c>
      <c r="B770">
        <v>71321741</v>
      </c>
      <c r="C770" s="1">
        <v>45156.000902777778</v>
      </c>
      <c r="D770" s="1">
        <v>45156.012708333335</v>
      </c>
      <c r="E770" s="1">
        <v>45156.013402777775</v>
      </c>
      <c r="F770" t="s">
        <v>10</v>
      </c>
      <c r="G770">
        <v>1982.08</v>
      </c>
      <c r="H770" t="s">
        <v>13</v>
      </c>
      <c r="I770">
        <v>4873</v>
      </c>
      <c r="J770">
        <v>4759</v>
      </c>
      <c r="K770">
        <f>YEAR(Table1[[#This Row],[order_date]])</f>
        <v>2023</v>
      </c>
      <c r="L770">
        <f>MONTH(Table1[[#This Row],[order_date]])</f>
        <v>8</v>
      </c>
    </row>
    <row r="771" spans="1:12" x14ac:dyDescent="0.25">
      <c r="A771">
        <v>8158413630</v>
      </c>
      <c r="B771">
        <v>15066187</v>
      </c>
      <c r="C771" s="1">
        <v>45534.69458333333</v>
      </c>
      <c r="D771" s="1">
        <v>45534.707777777781</v>
      </c>
      <c r="E771" s="1">
        <v>45534.706388888888</v>
      </c>
      <c r="F771" t="s">
        <v>10</v>
      </c>
      <c r="G771">
        <v>3028.59</v>
      </c>
      <c r="H771" t="s">
        <v>13</v>
      </c>
      <c r="I771">
        <v>56303</v>
      </c>
      <c r="J771">
        <v>4712</v>
      </c>
      <c r="K771">
        <f>YEAR(Table1[[#This Row],[order_date]])</f>
        <v>2024</v>
      </c>
      <c r="L771">
        <f>MONTH(Table1[[#This Row],[order_date]])</f>
        <v>8</v>
      </c>
    </row>
    <row r="772" spans="1:12" x14ac:dyDescent="0.25">
      <c r="A772">
        <v>7867573412</v>
      </c>
      <c r="B772">
        <v>61226563</v>
      </c>
      <c r="C772" s="1">
        <v>45183.079444444447</v>
      </c>
      <c r="D772" s="1">
        <v>45183.089861111112</v>
      </c>
      <c r="E772" s="1">
        <v>45183.103750000002</v>
      </c>
      <c r="F772" t="s">
        <v>16</v>
      </c>
      <c r="G772">
        <v>3835.33</v>
      </c>
      <c r="H772" t="s">
        <v>13</v>
      </c>
      <c r="I772">
        <v>62986</v>
      </c>
      <c r="J772">
        <v>7904</v>
      </c>
      <c r="K772">
        <f>YEAR(Table1[[#This Row],[order_date]])</f>
        <v>2023</v>
      </c>
      <c r="L772">
        <f>MONTH(Table1[[#This Row],[order_date]])</f>
        <v>9</v>
      </c>
    </row>
    <row r="773" spans="1:12" x14ac:dyDescent="0.25">
      <c r="A773">
        <v>1624690598</v>
      </c>
      <c r="B773">
        <v>52048413</v>
      </c>
      <c r="C773" s="1">
        <v>45374.164583333331</v>
      </c>
      <c r="D773" s="1">
        <v>45374.173611111109</v>
      </c>
      <c r="E773" s="1">
        <v>45374.17083333333</v>
      </c>
      <c r="F773" t="s">
        <v>10</v>
      </c>
      <c r="G773">
        <v>1705.95</v>
      </c>
      <c r="H773" t="s">
        <v>12</v>
      </c>
      <c r="I773">
        <v>41423</v>
      </c>
      <c r="J773">
        <v>4852</v>
      </c>
      <c r="K773">
        <f>YEAR(Table1[[#This Row],[order_date]])</f>
        <v>2024</v>
      </c>
      <c r="L773">
        <f>MONTH(Table1[[#This Row],[order_date]])</f>
        <v>3</v>
      </c>
    </row>
    <row r="774" spans="1:12" x14ac:dyDescent="0.25">
      <c r="A774">
        <v>8968945932</v>
      </c>
      <c r="B774">
        <v>67386193</v>
      </c>
      <c r="C774" s="1">
        <v>45542.292175925926</v>
      </c>
      <c r="D774" s="1">
        <v>45542.303287037037</v>
      </c>
      <c r="E774" s="1">
        <v>45542.321342592593</v>
      </c>
      <c r="F774" t="s">
        <v>16</v>
      </c>
      <c r="G774">
        <v>1245.7</v>
      </c>
      <c r="H774" t="s">
        <v>15</v>
      </c>
      <c r="I774">
        <v>53832</v>
      </c>
      <c r="J774">
        <v>742</v>
      </c>
      <c r="K774">
        <f>YEAR(Table1[[#This Row],[order_date]])</f>
        <v>2024</v>
      </c>
      <c r="L774">
        <f>MONTH(Table1[[#This Row],[order_date]])</f>
        <v>9</v>
      </c>
    </row>
    <row r="775" spans="1:12" x14ac:dyDescent="0.25">
      <c r="A775">
        <v>1645212433</v>
      </c>
      <c r="B775">
        <v>67918495</v>
      </c>
      <c r="C775" s="1">
        <v>45511.187175925923</v>
      </c>
      <c r="D775" s="1">
        <v>45511.195509259262</v>
      </c>
      <c r="E775" s="1">
        <v>45511.214259259257</v>
      </c>
      <c r="F775" t="s">
        <v>16</v>
      </c>
      <c r="G775">
        <v>1736.21</v>
      </c>
      <c r="H775" t="s">
        <v>12</v>
      </c>
      <c r="I775">
        <v>77571</v>
      </c>
      <c r="J775">
        <v>7086</v>
      </c>
      <c r="K775">
        <f>YEAR(Table1[[#This Row],[order_date]])</f>
        <v>2024</v>
      </c>
      <c r="L775">
        <f>MONTH(Table1[[#This Row],[order_date]])</f>
        <v>8</v>
      </c>
    </row>
    <row r="776" spans="1:12" x14ac:dyDescent="0.25">
      <c r="A776">
        <v>9187046038</v>
      </c>
      <c r="B776">
        <v>75860724</v>
      </c>
      <c r="C776" s="1">
        <v>45090.611076388886</v>
      </c>
      <c r="D776" s="1">
        <v>45090.621493055558</v>
      </c>
      <c r="E776" s="1">
        <v>45090.62427083333</v>
      </c>
      <c r="F776" t="s">
        <v>10</v>
      </c>
      <c r="G776">
        <v>1211.53</v>
      </c>
      <c r="H776" t="s">
        <v>11</v>
      </c>
      <c r="I776">
        <v>84082</v>
      </c>
      <c r="J776">
        <v>9783</v>
      </c>
      <c r="K776">
        <f>YEAR(Table1[[#This Row],[order_date]])</f>
        <v>2023</v>
      </c>
      <c r="L776">
        <f>MONTH(Table1[[#This Row],[order_date]])</f>
        <v>6</v>
      </c>
    </row>
    <row r="777" spans="1:12" x14ac:dyDescent="0.25">
      <c r="A777">
        <v>9305357757</v>
      </c>
      <c r="B777">
        <v>76212152</v>
      </c>
      <c r="C777" s="1">
        <v>45058.921087962961</v>
      </c>
      <c r="D777" s="1">
        <v>45058.934282407405</v>
      </c>
      <c r="E777" s="1">
        <v>45058.932199074072</v>
      </c>
      <c r="F777" t="s">
        <v>10</v>
      </c>
      <c r="G777">
        <v>652.58000000000004</v>
      </c>
      <c r="H777" t="s">
        <v>15</v>
      </c>
      <c r="I777">
        <v>84853</v>
      </c>
      <c r="J777">
        <v>6424</v>
      </c>
      <c r="K777">
        <f>YEAR(Table1[[#This Row],[order_date]])</f>
        <v>2023</v>
      </c>
      <c r="L777">
        <f>MONTH(Table1[[#This Row],[order_date]])</f>
        <v>5</v>
      </c>
    </row>
    <row r="778" spans="1:12" x14ac:dyDescent="0.25">
      <c r="A778">
        <v>8312320295</v>
      </c>
      <c r="B778">
        <v>31076002</v>
      </c>
      <c r="C778" s="1">
        <v>45472.931284722225</v>
      </c>
      <c r="D778" s="1">
        <v>45472.941701388889</v>
      </c>
      <c r="E778" s="1">
        <v>45472.941701388889</v>
      </c>
      <c r="F778" t="s">
        <v>10</v>
      </c>
      <c r="G778">
        <v>3212.41</v>
      </c>
      <c r="H778" t="s">
        <v>15</v>
      </c>
      <c r="I778">
        <v>27452</v>
      </c>
      <c r="J778">
        <v>9123</v>
      </c>
      <c r="K778">
        <f>YEAR(Table1[[#This Row],[order_date]])</f>
        <v>2024</v>
      </c>
      <c r="L778">
        <f>MONTH(Table1[[#This Row],[order_date]])</f>
        <v>6</v>
      </c>
    </row>
    <row r="779" spans="1:12" x14ac:dyDescent="0.25">
      <c r="A779">
        <v>3256941332</v>
      </c>
      <c r="B779">
        <v>43599910</v>
      </c>
      <c r="C779" s="1">
        <v>45252.367951388886</v>
      </c>
      <c r="D779" s="1">
        <v>45252.375590277778</v>
      </c>
      <c r="E779" s="1">
        <v>45252.372812499998</v>
      </c>
      <c r="F779" t="s">
        <v>10</v>
      </c>
      <c r="G779">
        <v>2777.76</v>
      </c>
      <c r="H779" t="s">
        <v>15</v>
      </c>
      <c r="I779">
        <v>18290</v>
      </c>
      <c r="J779">
        <v>9281</v>
      </c>
      <c r="K779">
        <f>YEAR(Table1[[#This Row],[order_date]])</f>
        <v>2023</v>
      </c>
      <c r="L779">
        <f>MONTH(Table1[[#This Row],[order_date]])</f>
        <v>11</v>
      </c>
    </row>
    <row r="780" spans="1:12" x14ac:dyDescent="0.25">
      <c r="A780">
        <v>8980502814</v>
      </c>
      <c r="B780">
        <v>45708879</v>
      </c>
      <c r="C780" s="1">
        <v>45580.812534722223</v>
      </c>
      <c r="D780" s="1">
        <v>45580.824340277781</v>
      </c>
      <c r="E780" s="1">
        <v>45580.824340277781</v>
      </c>
      <c r="F780" t="s">
        <v>10</v>
      </c>
      <c r="G780">
        <v>1794.68</v>
      </c>
      <c r="H780" t="s">
        <v>13</v>
      </c>
      <c r="I780">
        <v>67937</v>
      </c>
      <c r="J780">
        <v>1222</v>
      </c>
      <c r="K780">
        <f>YEAR(Table1[[#This Row],[order_date]])</f>
        <v>2024</v>
      </c>
      <c r="L780">
        <f>MONTH(Table1[[#This Row],[order_date]])</f>
        <v>10</v>
      </c>
    </row>
    <row r="781" spans="1:12" x14ac:dyDescent="0.25">
      <c r="A781">
        <v>9270396838</v>
      </c>
      <c r="B781">
        <v>63376126</v>
      </c>
      <c r="C781" s="1">
        <v>45113.366030092591</v>
      </c>
      <c r="D781" s="1">
        <v>45113.373668981483</v>
      </c>
      <c r="E781" s="1">
        <v>45113.372974537036</v>
      </c>
      <c r="F781" t="s">
        <v>10</v>
      </c>
      <c r="G781">
        <v>1592.28</v>
      </c>
      <c r="H781" t="s">
        <v>15</v>
      </c>
      <c r="I781">
        <v>46248</v>
      </c>
      <c r="J781">
        <v>4041</v>
      </c>
      <c r="K781">
        <f>YEAR(Table1[[#This Row],[order_date]])</f>
        <v>2023</v>
      </c>
      <c r="L781">
        <f>MONTH(Table1[[#This Row],[order_date]])</f>
        <v>7</v>
      </c>
    </row>
    <row r="782" spans="1:12" x14ac:dyDescent="0.25">
      <c r="A782">
        <v>2892588628</v>
      </c>
      <c r="B782">
        <v>54797119</v>
      </c>
      <c r="C782" s="1">
        <v>45401.774618055555</v>
      </c>
      <c r="D782" s="1">
        <v>45401.786423611113</v>
      </c>
      <c r="E782" s="1">
        <v>45401.791284722225</v>
      </c>
      <c r="F782" t="s">
        <v>14</v>
      </c>
      <c r="G782">
        <v>302.82</v>
      </c>
      <c r="H782" t="s">
        <v>15</v>
      </c>
      <c r="I782">
        <v>59145</v>
      </c>
      <c r="J782">
        <v>7662</v>
      </c>
      <c r="K782">
        <f>YEAR(Table1[[#This Row],[order_date]])</f>
        <v>2024</v>
      </c>
      <c r="L782">
        <f>MONTH(Table1[[#This Row],[order_date]])</f>
        <v>4</v>
      </c>
    </row>
    <row r="783" spans="1:12" x14ac:dyDescent="0.25">
      <c r="A783">
        <v>8774158800</v>
      </c>
      <c r="B783">
        <v>19216141</v>
      </c>
      <c r="C783" s="1">
        <v>45272.354062500002</v>
      </c>
      <c r="D783" s="1">
        <v>45272.36309027778</v>
      </c>
      <c r="E783" s="1">
        <v>45272.372812499998</v>
      </c>
      <c r="F783" t="s">
        <v>14</v>
      </c>
      <c r="G783">
        <v>693.48</v>
      </c>
      <c r="H783" t="s">
        <v>11</v>
      </c>
      <c r="I783">
        <v>69717</v>
      </c>
      <c r="J783">
        <v>9309</v>
      </c>
      <c r="K783">
        <f>YEAR(Table1[[#This Row],[order_date]])</f>
        <v>2023</v>
      </c>
      <c r="L783">
        <f>MONTH(Table1[[#This Row],[order_date]])</f>
        <v>12</v>
      </c>
    </row>
    <row r="784" spans="1:12" x14ac:dyDescent="0.25">
      <c r="A784">
        <v>2056131802</v>
      </c>
      <c r="B784">
        <v>16448993</v>
      </c>
      <c r="C784" s="1">
        <v>45171.209224537037</v>
      </c>
      <c r="D784" s="1">
        <v>45171.216863425929</v>
      </c>
      <c r="E784" s="1">
        <v>45171.230752314812</v>
      </c>
      <c r="F784" t="s">
        <v>16</v>
      </c>
      <c r="G784">
        <v>328.51</v>
      </c>
      <c r="H784" t="s">
        <v>13</v>
      </c>
      <c r="I784">
        <v>36835</v>
      </c>
      <c r="J784">
        <v>4025</v>
      </c>
      <c r="K784">
        <f>YEAR(Table1[[#This Row],[order_date]])</f>
        <v>2023</v>
      </c>
      <c r="L784">
        <f>MONTH(Table1[[#This Row],[order_date]])</f>
        <v>9</v>
      </c>
    </row>
    <row r="785" spans="1:12" x14ac:dyDescent="0.25">
      <c r="A785">
        <v>3528007192</v>
      </c>
      <c r="B785">
        <v>52279849</v>
      </c>
      <c r="C785" s="1">
        <v>45118.413182870368</v>
      </c>
      <c r="D785" s="1">
        <v>45118.424293981479</v>
      </c>
      <c r="E785" s="1">
        <v>45118.425682870373</v>
      </c>
      <c r="F785" t="s">
        <v>10</v>
      </c>
      <c r="G785">
        <v>2411.61</v>
      </c>
      <c r="H785" t="s">
        <v>13</v>
      </c>
      <c r="I785">
        <v>53884</v>
      </c>
      <c r="J785">
        <v>6512</v>
      </c>
      <c r="K785">
        <f>YEAR(Table1[[#This Row],[order_date]])</f>
        <v>2023</v>
      </c>
      <c r="L785">
        <f>MONTH(Table1[[#This Row],[order_date]])</f>
        <v>7</v>
      </c>
    </row>
    <row r="786" spans="1:12" x14ac:dyDescent="0.25">
      <c r="A786">
        <v>2845333894</v>
      </c>
      <c r="B786">
        <v>4192351</v>
      </c>
      <c r="C786" s="1">
        <v>45410.555011574077</v>
      </c>
      <c r="D786" s="1">
        <v>45410.564039351855</v>
      </c>
      <c r="E786" s="1">
        <v>45410.57167824074</v>
      </c>
      <c r="F786" t="s">
        <v>14</v>
      </c>
      <c r="G786">
        <v>4555.8100000000004</v>
      </c>
      <c r="H786" t="s">
        <v>12</v>
      </c>
      <c r="I786">
        <v>52847</v>
      </c>
      <c r="J786">
        <v>5891</v>
      </c>
      <c r="K786">
        <f>YEAR(Table1[[#This Row],[order_date]])</f>
        <v>2024</v>
      </c>
      <c r="L786">
        <f>MONTH(Table1[[#This Row],[order_date]])</f>
        <v>4</v>
      </c>
    </row>
    <row r="787" spans="1:12" x14ac:dyDescent="0.25">
      <c r="A787">
        <v>6602340187</v>
      </c>
      <c r="B787">
        <v>38875754</v>
      </c>
      <c r="C787" s="1">
        <v>45362.506527777776</v>
      </c>
      <c r="D787" s="1">
        <v>45362.516250000001</v>
      </c>
      <c r="E787" s="1">
        <v>45362.530833333331</v>
      </c>
      <c r="F787" t="s">
        <v>16</v>
      </c>
      <c r="G787">
        <v>374.68</v>
      </c>
      <c r="H787" t="s">
        <v>13</v>
      </c>
      <c r="I787">
        <v>94455</v>
      </c>
      <c r="J787">
        <v>6074</v>
      </c>
      <c r="K787">
        <f>YEAR(Table1[[#This Row],[order_date]])</f>
        <v>2024</v>
      </c>
      <c r="L787">
        <f>MONTH(Table1[[#This Row],[order_date]])</f>
        <v>3</v>
      </c>
    </row>
    <row r="788" spans="1:12" x14ac:dyDescent="0.25">
      <c r="A788">
        <v>721004875</v>
      </c>
      <c r="B788">
        <v>75913572</v>
      </c>
      <c r="C788" s="1">
        <v>45208.210810185185</v>
      </c>
      <c r="D788" s="1">
        <v>45208.21775462963</v>
      </c>
      <c r="E788" s="1">
        <v>45208.21497685185</v>
      </c>
      <c r="F788" t="s">
        <v>10</v>
      </c>
      <c r="G788">
        <v>3319.78</v>
      </c>
      <c r="H788" t="s">
        <v>12</v>
      </c>
      <c r="I788">
        <v>61840</v>
      </c>
      <c r="J788">
        <v>8326</v>
      </c>
      <c r="K788">
        <f>YEAR(Table1[[#This Row],[order_date]])</f>
        <v>2023</v>
      </c>
      <c r="L788">
        <f>MONTH(Table1[[#This Row],[order_date]])</f>
        <v>10</v>
      </c>
    </row>
    <row r="789" spans="1:12" x14ac:dyDescent="0.25">
      <c r="A789">
        <v>7435895360</v>
      </c>
      <c r="B789">
        <v>77217240</v>
      </c>
      <c r="C789" s="1">
        <v>45539.029537037037</v>
      </c>
      <c r="D789" s="1">
        <v>45539.037175925929</v>
      </c>
      <c r="E789" s="1">
        <v>45539.040648148148</v>
      </c>
      <c r="F789" t="s">
        <v>10</v>
      </c>
      <c r="G789">
        <v>983.79</v>
      </c>
      <c r="H789" t="s">
        <v>13</v>
      </c>
      <c r="I789">
        <v>89661</v>
      </c>
      <c r="J789">
        <v>6336</v>
      </c>
      <c r="K789">
        <f>YEAR(Table1[[#This Row],[order_date]])</f>
        <v>2024</v>
      </c>
      <c r="L789">
        <f>MONTH(Table1[[#This Row],[order_date]])</f>
        <v>9</v>
      </c>
    </row>
    <row r="790" spans="1:12" x14ac:dyDescent="0.25">
      <c r="A790">
        <v>4217659083</v>
      </c>
      <c r="B790">
        <v>31846190</v>
      </c>
      <c r="C790" s="1">
        <v>45309.811493055553</v>
      </c>
      <c r="D790" s="1">
        <v>45309.825381944444</v>
      </c>
      <c r="E790" s="1">
        <v>45309.834409722222</v>
      </c>
      <c r="F790" t="s">
        <v>14</v>
      </c>
      <c r="G790">
        <v>3390.39</v>
      </c>
      <c r="H790" t="s">
        <v>15</v>
      </c>
      <c r="I790">
        <v>94726</v>
      </c>
      <c r="J790">
        <v>8940</v>
      </c>
      <c r="K790">
        <f>YEAR(Table1[[#This Row],[order_date]])</f>
        <v>2024</v>
      </c>
      <c r="L790">
        <f>MONTH(Table1[[#This Row],[order_date]])</f>
        <v>1</v>
      </c>
    </row>
    <row r="791" spans="1:12" x14ac:dyDescent="0.25">
      <c r="A791">
        <v>9710865146</v>
      </c>
      <c r="B791">
        <v>21282544</v>
      </c>
      <c r="C791" s="1">
        <v>45057.232048611113</v>
      </c>
      <c r="D791" s="1">
        <v>45057.242465277777</v>
      </c>
      <c r="E791" s="1">
        <v>45057.245937500003</v>
      </c>
      <c r="F791" t="s">
        <v>10</v>
      </c>
      <c r="G791">
        <v>4682.76</v>
      </c>
      <c r="H791" t="s">
        <v>12</v>
      </c>
      <c r="I791">
        <v>9882</v>
      </c>
      <c r="J791">
        <v>9944</v>
      </c>
      <c r="K791">
        <f>YEAR(Table1[[#This Row],[order_date]])</f>
        <v>2023</v>
      </c>
      <c r="L791">
        <f>MONTH(Table1[[#This Row],[order_date]])</f>
        <v>5</v>
      </c>
    </row>
    <row r="792" spans="1:12" x14ac:dyDescent="0.25">
      <c r="A792">
        <v>5375295409</v>
      </c>
      <c r="B792">
        <v>17843667</v>
      </c>
      <c r="C792" s="1">
        <v>45570.249386574076</v>
      </c>
      <c r="D792" s="1">
        <v>45570.261886574073</v>
      </c>
      <c r="E792" s="1">
        <v>45570.263275462959</v>
      </c>
      <c r="F792" t="s">
        <v>10</v>
      </c>
      <c r="G792">
        <v>1153.83</v>
      </c>
      <c r="H792" t="s">
        <v>15</v>
      </c>
      <c r="I792">
        <v>21882</v>
      </c>
      <c r="J792">
        <v>8351</v>
      </c>
      <c r="K792">
        <f>YEAR(Table1[[#This Row],[order_date]])</f>
        <v>2024</v>
      </c>
      <c r="L792">
        <f>MONTH(Table1[[#This Row],[order_date]])</f>
        <v>10</v>
      </c>
    </row>
    <row r="793" spans="1:12" x14ac:dyDescent="0.25">
      <c r="A793">
        <v>6286044248</v>
      </c>
      <c r="B793">
        <v>38902193</v>
      </c>
      <c r="C793" s="1">
        <v>45051.929097222222</v>
      </c>
      <c r="D793" s="1">
        <v>45051.942986111113</v>
      </c>
      <c r="E793" s="1">
        <v>45051.94090277778</v>
      </c>
      <c r="F793" t="s">
        <v>10</v>
      </c>
      <c r="G793">
        <v>4369.99</v>
      </c>
      <c r="H793" t="s">
        <v>11</v>
      </c>
      <c r="I793">
        <v>56074</v>
      </c>
      <c r="J793">
        <v>2602</v>
      </c>
      <c r="K793">
        <f>YEAR(Table1[[#This Row],[order_date]])</f>
        <v>2023</v>
      </c>
      <c r="L793">
        <f>MONTH(Table1[[#This Row],[order_date]])</f>
        <v>5</v>
      </c>
    </row>
    <row r="794" spans="1:12" x14ac:dyDescent="0.25">
      <c r="A794">
        <v>1708282193</v>
      </c>
      <c r="B794">
        <v>79895967</v>
      </c>
      <c r="C794" s="1">
        <v>45316.418958333335</v>
      </c>
      <c r="D794" s="1">
        <v>45316.430069444446</v>
      </c>
      <c r="E794" s="1">
        <v>45316.432152777779</v>
      </c>
      <c r="F794" t="s">
        <v>10</v>
      </c>
      <c r="G794">
        <v>83.18</v>
      </c>
      <c r="H794" t="s">
        <v>12</v>
      </c>
      <c r="I794">
        <v>34773</v>
      </c>
      <c r="J794">
        <v>331</v>
      </c>
      <c r="K794">
        <f>YEAR(Table1[[#This Row],[order_date]])</f>
        <v>2024</v>
      </c>
      <c r="L794">
        <f>MONTH(Table1[[#This Row],[order_date]])</f>
        <v>1</v>
      </c>
    </row>
    <row r="795" spans="1:12" x14ac:dyDescent="0.25">
      <c r="A795">
        <v>5746303677</v>
      </c>
      <c r="B795">
        <v>20148223</v>
      </c>
      <c r="C795" s="1">
        <v>45451.564131944448</v>
      </c>
      <c r="D795" s="1">
        <v>45451.575243055559</v>
      </c>
      <c r="E795" s="1">
        <v>45451.574548611112</v>
      </c>
      <c r="F795" t="s">
        <v>10</v>
      </c>
      <c r="G795">
        <v>902.25</v>
      </c>
      <c r="H795" t="s">
        <v>13</v>
      </c>
      <c r="I795">
        <v>24730</v>
      </c>
      <c r="J795">
        <v>7478</v>
      </c>
      <c r="K795">
        <f>YEAR(Table1[[#This Row],[order_date]])</f>
        <v>2024</v>
      </c>
      <c r="L795">
        <f>MONTH(Table1[[#This Row],[order_date]])</f>
        <v>6</v>
      </c>
    </row>
    <row r="796" spans="1:12" x14ac:dyDescent="0.25">
      <c r="A796">
        <v>3271726381</v>
      </c>
      <c r="B796">
        <v>44050697</v>
      </c>
      <c r="C796" s="1">
        <v>45366.028101851851</v>
      </c>
      <c r="D796" s="1">
        <v>45366.036435185182</v>
      </c>
      <c r="E796" s="1">
        <v>45366.049629629626</v>
      </c>
      <c r="F796" t="s">
        <v>16</v>
      </c>
      <c r="G796">
        <v>671.55</v>
      </c>
      <c r="H796" t="s">
        <v>13</v>
      </c>
      <c r="I796">
        <v>5783</v>
      </c>
      <c r="J796">
        <v>1567</v>
      </c>
      <c r="K796">
        <f>YEAR(Table1[[#This Row],[order_date]])</f>
        <v>2024</v>
      </c>
      <c r="L796">
        <f>MONTH(Table1[[#This Row],[order_date]])</f>
        <v>3</v>
      </c>
    </row>
    <row r="797" spans="1:12" x14ac:dyDescent="0.25">
      <c r="A797">
        <v>9802569856</v>
      </c>
      <c r="B797">
        <v>33741801</v>
      </c>
      <c r="C797" s="1">
        <v>45389.384247685186</v>
      </c>
      <c r="D797" s="1">
        <v>45389.392581018517</v>
      </c>
      <c r="E797" s="1">
        <v>45389.390497685185</v>
      </c>
      <c r="F797" t="s">
        <v>10</v>
      </c>
      <c r="G797">
        <v>2623.91</v>
      </c>
      <c r="H797" t="s">
        <v>15</v>
      </c>
      <c r="I797">
        <v>93443</v>
      </c>
      <c r="J797">
        <v>7185</v>
      </c>
      <c r="K797">
        <f>YEAR(Table1[[#This Row],[order_date]])</f>
        <v>2024</v>
      </c>
      <c r="L797">
        <f>MONTH(Table1[[#This Row],[order_date]])</f>
        <v>4</v>
      </c>
    </row>
    <row r="798" spans="1:12" x14ac:dyDescent="0.25">
      <c r="A798">
        <v>662460037</v>
      </c>
      <c r="B798">
        <v>98144693</v>
      </c>
      <c r="C798" s="1">
        <v>45576.034143518518</v>
      </c>
      <c r="D798" s="1">
        <v>45576.047337962962</v>
      </c>
      <c r="E798" s="1">
        <v>45576.054976851854</v>
      </c>
      <c r="F798" t="s">
        <v>14</v>
      </c>
      <c r="G798">
        <v>2657.2</v>
      </c>
      <c r="H798" t="s">
        <v>12</v>
      </c>
      <c r="I798">
        <v>2466</v>
      </c>
      <c r="J798">
        <v>1908</v>
      </c>
      <c r="K798">
        <f>YEAR(Table1[[#This Row],[order_date]])</f>
        <v>2024</v>
      </c>
      <c r="L798">
        <f>MONTH(Table1[[#This Row],[order_date]])</f>
        <v>10</v>
      </c>
    </row>
    <row r="799" spans="1:12" x14ac:dyDescent="0.25">
      <c r="A799">
        <v>8664447334</v>
      </c>
      <c r="B799">
        <v>25829710</v>
      </c>
      <c r="C799" s="1">
        <v>45359.189120370371</v>
      </c>
      <c r="D799" s="1">
        <v>45359.200925925928</v>
      </c>
      <c r="E799" s="1">
        <v>45359.221064814818</v>
      </c>
      <c r="F799" t="s">
        <v>16</v>
      </c>
      <c r="G799">
        <v>3712.65</v>
      </c>
      <c r="H799" t="s">
        <v>11</v>
      </c>
      <c r="I799">
        <v>49008</v>
      </c>
      <c r="J799">
        <v>3632</v>
      </c>
      <c r="K799">
        <f>YEAR(Table1[[#This Row],[order_date]])</f>
        <v>2024</v>
      </c>
      <c r="L799">
        <f>MONTH(Table1[[#This Row],[order_date]])</f>
        <v>3</v>
      </c>
    </row>
    <row r="800" spans="1:12" x14ac:dyDescent="0.25">
      <c r="A800">
        <v>3886370975</v>
      </c>
      <c r="B800">
        <v>96903782</v>
      </c>
      <c r="C800" s="1">
        <v>45420.813321759262</v>
      </c>
      <c r="D800" s="1">
        <v>45420.825821759259</v>
      </c>
      <c r="E800" s="1">
        <v>45420.828599537039</v>
      </c>
      <c r="F800" t="s">
        <v>10</v>
      </c>
      <c r="G800">
        <v>3039.42</v>
      </c>
      <c r="H800" t="s">
        <v>15</v>
      </c>
      <c r="I800">
        <v>38359</v>
      </c>
      <c r="J800">
        <v>6148</v>
      </c>
      <c r="K800">
        <f>YEAR(Table1[[#This Row],[order_date]])</f>
        <v>2024</v>
      </c>
      <c r="L800">
        <f>MONTH(Table1[[#This Row],[order_date]])</f>
        <v>5</v>
      </c>
    </row>
    <row r="801" spans="1:12" x14ac:dyDescent="0.25">
      <c r="A801">
        <v>3547006553</v>
      </c>
      <c r="B801">
        <v>56572297</v>
      </c>
      <c r="C801" s="1">
        <v>45441.923113425924</v>
      </c>
      <c r="D801" s="1">
        <v>45441.931446759256</v>
      </c>
      <c r="E801" s="1">
        <v>45441.944641203707</v>
      </c>
      <c r="F801" t="s">
        <v>16</v>
      </c>
      <c r="G801">
        <v>5183.38</v>
      </c>
      <c r="H801" t="s">
        <v>13</v>
      </c>
      <c r="I801">
        <v>31328</v>
      </c>
      <c r="J801">
        <v>8506</v>
      </c>
      <c r="K801">
        <f>YEAR(Table1[[#This Row],[order_date]])</f>
        <v>2024</v>
      </c>
      <c r="L801">
        <f>MONTH(Table1[[#This Row],[order_date]])</f>
        <v>5</v>
      </c>
    </row>
    <row r="802" spans="1:12" x14ac:dyDescent="0.25">
      <c r="A802">
        <v>2575965518</v>
      </c>
      <c r="B802">
        <v>38496400</v>
      </c>
      <c r="C802" s="1">
        <v>45590.980104166665</v>
      </c>
      <c r="D802" s="1">
        <v>45590.98704861111</v>
      </c>
      <c r="E802" s="1">
        <v>45590.983576388891</v>
      </c>
      <c r="F802" t="s">
        <v>10</v>
      </c>
      <c r="G802">
        <v>1880.57</v>
      </c>
      <c r="H802" t="s">
        <v>15</v>
      </c>
      <c r="I802">
        <v>33262</v>
      </c>
      <c r="J802">
        <v>5322</v>
      </c>
      <c r="K802">
        <f>YEAR(Table1[[#This Row],[order_date]])</f>
        <v>2024</v>
      </c>
      <c r="L802">
        <f>MONTH(Table1[[#This Row],[order_date]])</f>
        <v>10</v>
      </c>
    </row>
    <row r="803" spans="1:12" x14ac:dyDescent="0.25">
      <c r="A803">
        <v>1529363954</v>
      </c>
      <c r="B803">
        <v>13251137</v>
      </c>
      <c r="C803" s="1">
        <v>45378.014710648145</v>
      </c>
      <c r="D803" s="1">
        <v>45378.02443287037</v>
      </c>
      <c r="E803" s="1">
        <v>45378.026516203703</v>
      </c>
      <c r="F803" t="s">
        <v>10</v>
      </c>
      <c r="G803">
        <v>924.41</v>
      </c>
      <c r="H803" t="s">
        <v>12</v>
      </c>
      <c r="I803">
        <v>55211</v>
      </c>
      <c r="J803">
        <v>8668</v>
      </c>
      <c r="K803">
        <f>YEAR(Table1[[#This Row],[order_date]])</f>
        <v>2024</v>
      </c>
      <c r="L803">
        <f>MONTH(Table1[[#This Row],[order_date]])</f>
        <v>3</v>
      </c>
    </row>
    <row r="804" spans="1:12" x14ac:dyDescent="0.25">
      <c r="A804">
        <v>8463856241</v>
      </c>
      <c r="B804">
        <v>87463923</v>
      </c>
      <c r="C804" s="1">
        <v>45026.878576388888</v>
      </c>
      <c r="D804" s="1">
        <v>45026.888993055552</v>
      </c>
      <c r="E804" s="1">
        <v>45026.893854166665</v>
      </c>
      <c r="F804" t="s">
        <v>14</v>
      </c>
      <c r="G804">
        <v>1364.14</v>
      </c>
      <c r="H804" t="s">
        <v>15</v>
      </c>
      <c r="I804">
        <v>18824</v>
      </c>
      <c r="J804">
        <v>4495</v>
      </c>
      <c r="K804">
        <f>YEAR(Table1[[#This Row],[order_date]])</f>
        <v>2023</v>
      </c>
      <c r="L804">
        <f>MONTH(Table1[[#This Row],[order_date]])</f>
        <v>4</v>
      </c>
    </row>
    <row r="805" spans="1:12" x14ac:dyDescent="0.25">
      <c r="A805">
        <v>2485242479</v>
      </c>
      <c r="B805">
        <v>25526479</v>
      </c>
      <c r="C805" s="1">
        <v>45027.261747685188</v>
      </c>
      <c r="D805" s="1">
        <v>45027.274942129632</v>
      </c>
      <c r="E805" s="1">
        <v>45027.274247685185</v>
      </c>
      <c r="F805" t="s">
        <v>10</v>
      </c>
      <c r="G805">
        <v>3732.99</v>
      </c>
      <c r="H805" t="s">
        <v>11</v>
      </c>
      <c r="I805">
        <v>76138</v>
      </c>
      <c r="J805">
        <v>7194</v>
      </c>
      <c r="K805">
        <f>YEAR(Table1[[#This Row],[order_date]])</f>
        <v>2023</v>
      </c>
      <c r="L805">
        <f>MONTH(Table1[[#This Row],[order_date]])</f>
        <v>4</v>
      </c>
    </row>
    <row r="806" spans="1:12" x14ac:dyDescent="0.25">
      <c r="A806">
        <v>9850673433</v>
      </c>
      <c r="B806">
        <v>93826036</v>
      </c>
      <c r="C806" s="1">
        <v>45052.237962962965</v>
      </c>
      <c r="D806" s="1">
        <v>45052.247685185182</v>
      </c>
      <c r="E806" s="1">
        <v>45052.252546296295</v>
      </c>
      <c r="F806" t="s">
        <v>14</v>
      </c>
      <c r="G806">
        <v>5271.36</v>
      </c>
      <c r="H806" t="s">
        <v>12</v>
      </c>
      <c r="I806">
        <v>19635</v>
      </c>
      <c r="J806">
        <v>3606</v>
      </c>
      <c r="K806">
        <f>YEAR(Table1[[#This Row],[order_date]])</f>
        <v>2023</v>
      </c>
      <c r="L806">
        <f>MONTH(Table1[[#This Row],[order_date]])</f>
        <v>5</v>
      </c>
    </row>
    <row r="807" spans="1:12" x14ac:dyDescent="0.25">
      <c r="A807">
        <v>2558680592</v>
      </c>
      <c r="B807">
        <v>68475914</v>
      </c>
      <c r="C807" s="1">
        <v>45077.930173611108</v>
      </c>
      <c r="D807" s="1">
        <v>45077.941979166666</v>
      </c>
      <c r="E807" s="1">
        <v>45077.941979166666</v>
      </c>
      <c r="F807" t="s">
        <v>10</v>
      </c>
      <c r="G807">
        <v>2032.56</v>
      </c>
      <c r="H807" t="s">
        <v>12</v>
      </c>
      <c r="I807">
        <v>91792</v>
      </c>
      <c r="J807">
        <v>7912</v>
      </c>
      <c r="K807">
        <f>YEAR(Table1[[#This Row],[order_date]])</f>
        <v>2023</v>
      </c>
      <c r="L807">
        <f>MONTH(Table1[[#This Row],[order_date]])</f>
        <v>5</v>
      </c>
    </row>
    <row r="808" spans="1:12" x14ac:dyDescent="0.25">
      <c r="A808">
        <v>2859167116</v>
      </c>
      <c r="B808">
        <v>40626729</v>
      </c>
      <c r="C808" s="1">
        <v>45580.739895833336</v>
      </c>
      <c r="D808" s="1">
        <v>45580.746840277781</v>
      </c>
      <c r="E808" s="1">
        <v>45580.757256944446</v>
      </c>
      <c r="F808" t="s">
        <v>14</v>
      </c>
      <c r="G808">
        <v>1613.11</v>
      </c>
      <c r="H808" t="s">
        <v>12</v>
      </c>
      <c r="I808">
        <v>34127</v>
      </c>
      <c r="J808">
        <v>3227</v>
      </c>
      <c r="K808">
        <f>YEAR(Table1[[#This Row],[order_date]])</f>
        <v>2024</v>
      </c>
      <c r="L808">
        <f>MONTH(Table1[[#This Row],[order_date]])</f>
        <v>10</v>
      </c>
    </row>
    <row r="809" spans="1:12" x14ac:dyDescent="0.25">
      <c r="A809">
        <v>1222236371</v>
      </c>
      <c r="B809">
        <v>88517890</v>
      </c>
      <c r="C809" s="1">
        <v>45519.000844907408</v>
      </c>
      <c r="D809" s="1">
        <v>45519.00917824074</v>
      </c>
      <c r="E809" s="1">
        <v>45519.016817129632</v>
      </c>
      <c r="F809" t="s">
        <v>14</v>
      </c>
      <c r="G809">
        <v>2675.63</v>
      </c>
      <c r="H809" t="s">
        <v>13</v>
      </c>
      <c r="I809">
        <v>94531</v>
      </c>
      <c r="J809">
        <v>6823</v>
      </c>
      <c r="K809">
        <f>YEAR(Table1[[#This Row],[order_date]])</f>
        <v>2024</v>
      </c>
      <c r="L809">
        <f>MONTH(Table1[[#This Row],[order_date]])</f>
        <v>8</v>
      </c>
    </row>
    <row r="810" spans="1:12" x14ac:dyDescent="0.25">
      <c r="A810">
        <v>344177904</v>
      </c>
      <c r="B810">
        <v>44589829</v>
      </c>
      <c r="C810" s="1">
        <v>45156.026875000003</v>
      </c>
      <c r="D810" s="1">
        <v>45156.034513888888</v>
      </c>
      <c r="E810" s="1">
        <v>45156.040763888886</v>
      </c>
      <c r="F810" t="s">
        <v>14</v>
      </c>
      <c r="G810">
        <v>551.88</v>
      </c>
      <c r="H810" t="s">
        <v>11</v>
      </c>
      <c r="I810">
        <v>86602</v>
      </c>
      <c r="J810">
        <v>7870</v>
      </c>
      <c r="K810">
        <f>YEAR(Table1[[#This Row],[order_date]])</f>
        <v>2023</v>
      </c>
      <c r="L810">
        <f>MONTH(Table1[[#This Row],[order_date]])</f>
        <v>8</v>
      </c>
    </row>
    <row r="811" spans="1:12" x14ac:dyDescent="0.25">
      <c r="A811">
        <v>6126334783</v>
      </c>
      <c r="B811">
        <v>6150721</v>
      </c>
      <c r="C811" s="1">
        <v>45476.356886574074</v>
      </c>
      <c r="D811" s="1">
        <v>45476.364525462966</v>
      </c>
      <c r="E811" s="1">
        <v>45476.367997685185</v>
      </c>
      <c r="F811" t="s">
        <v>10</v>
      </c>
      <c r="G811">
        <v>1588.66</v>
      </c>
      <c r="H811" t="s">
        <v>13</v>
      </c>
      <c r="I811">
        <v>33084</v>
      </c>
      <c r="J811">
        <v>9082</v>
      </c>
      <c r="K811">
        <f>YEAR(Table1[[#This Row],[order_date]])</f>
        <v>2024</v>
      </c>
      <c r="L811">
        <f>MONTH(Table1[[#This Row],[order_date]])</f>
        <v>7</v>
      </c>
    </row>
    <row r="812" spans="1:12" x14ac:dyDescent="0.25">
      <c r="A812">
        <v>3742575364</v>
      </c>
      <c r="B812">
        <v>42723554</v>
      </c>
      <c r="C812" s="1">
        <v>45054.724317129629</v>
      </c>
      <c r="D812" s="1">
        <v>45054.738206018519</v>
      </c>
      <c r="E812" s="1">
        <v>45054.739594907405</v>
      </c>
      <c r="F812" t="s">
        <v>10</v>
      </c>
      <c r="G812">
        <v>4939</v>
      </c>
      <c r="H812" t="s">
        <v>15</v>
      </c>
      <c r="I812">
        <v>22416</v>
      </c>
      <c r="J812">
        <v>1865</v>
      </c>
      <c r="K812">
        <f>YEAR(Table1[[#This Row],[order_date]])</f>
        <v>2023</v>
      </c>
      <c r="L812">
        <f>MONTH(Table1[[#This Row],[order_date]])</f>
        <v>5</v>
      </c>
    </row>
    <row r="813" spans="1:12" x14ac:dyDescent="0.25">
      <c r="A813">
        <v>9272166174</v>
      </c>
      <c r="B813">
        <v>53292177</v>
      </c>
      <c r="C813" s="1">
        <v>45134.265717592592</v>
      </c>
      <c r="D813" s="1">
        <v>45134.275439814817</v>
      </c>
      <c r="E813" s="1">
        <v>45134.276828703703</v>
      </c>
      <c r="F813" t="s">
        <v>10</v>
      </c>
      <c r="G813">
        <v>994.56</v>
      </c>
      <c r="H813" t="s">
        <v>15</v>
      </c>
      <c r="I813">
        <v>31701</v>
      </c>
      <c r="J813">
        <v>5220</v>
      </c>
      <c r="K813">
        <f>YEAR(Table1[[#This Row],[order_date]])</f>
        <v>2023</v>
      </c>
      <c r="L813">
        <f>MONTH(Table1[[#This Row],[order_date]])</f>
        <v>7</v>
      </c>
    </row>
    <row r="814" spans="1:12" x14ac:dyDescent="0.25">
      <c r="A814">
        <v>9416522701</v>
      </c>
      <c r="B814">
        <v>7551173</v>
      </c>
      <c r="C814" s="1">
        <v>45313.12945601852</v>
      </c>
      <c r="D814" s="1">
        <v>45313.140567129631</v>
      </c>
      <c r="E814" s="1">
        <v>45313.140567129631</v>
      </c>
      <c r="F814" t="s">
        <v>10</v>
      </c>
      <c r="G814">
        <v>3919.44</v>
      </c>
      <c r="H814" t="s">
        <v>15</v>
      </c>
      <c r="I814">
        <v>14560</v>
      </c>
      <c r="J814">
        <v>7971</v>
      </c>
      <c r="K814">
        <f>YEAR(Table1[[#This Row],[order_date]])</f>
        <v>2024</v>
      </c>
      <c r="L814">
        <f>MONTH(Table1[[#This Row],[order_date]])</f>
        <v>1</v>
      </c>
    </row>
    <row r="815" spans="1:12" x14ac:dyDescent="0.25">
      <c r="A815">
        <v>7305871805</v>
      </c>
      <c r="B815">
        <v>96629034</v>
      </c>
      <c r="C815" s="1">
        <v>45546.604108796295</v>
      </c>
      <c r="D815" s="1">
        <v>45546.61105324074</v>
      </c>
      <c r="E815" s="1">
        <v>45546.610358796293</v>
      </c>
      <c r="F815" t="s">
        <v>10</v>
      </c>
      <c r="G815">
        <v>2028.61</v>
      </c>
      <c r="H815" t="s">
        <v>13</v>
      </c>
      <c r="I815">
        <v>57764</v>
      </c>
      <c r="J815">
        <v>8729</v>
      </c>
      <c r="K815">
        <f>YEAR(Table1[[#This Row],[order_date]])</f>
        <v>2024</v>
      </c>
      <c r="L815">
        <f>MONTH(Table1[[#This Row],[order_date]])</f>
        <v>9</v>
      </c>
    </row>
    <row r="816" spans="1:12" x14ac:dyDescent="0.25">
      <c r="A816">
        <v>80296810</v>
      </c>
      <c r="B816">
        <v>21677923</v>
      </c>
      <c r="C816" s="1">
        <v>45448.15121527778</v>
      </c>
      <c r="D816" s="1">
        <v>45448.161631944444</v>
      </c>
      <c r="E816" s="1">
        <v>45448.160937499997</v>
      </c>
      <c r="F816" t="s">
        <v>10</v>
      </c>
      <c r="G816">
        <v>4283.33</v>
      </c>
      <c r="H816" t="s">
        <v>11</v>
      </c>
      <c r="I816">
        <v>15362</v>
      </c>
      <c r="J816">
        <v>2319</v>
      </c>
      <c r="K816">
        <f>YEAR(Table1[[#This Row],[order_date]])</f>
        <v>2024</v>
      </c>
      <c r="L816">
        <f>MONTH(Table1[[#This Row],[order_date]])</f>
        <v>6</v>
      </c>
    </row>
    <row r="817" spans="1:12" x14ac:dyDescent="0.25">
      <c r="A817">
        <v>2806868282</v>
      </c>
      <c r="B817">
        <v>67952740</v>
      </c>
      <c r="C817" s="1">
        <v>45561.634421296294</v>
      </c>
      <c r="D817" s="1">
        <v>45561.646226851852</v>
      </c>
      <c r="E817" s="1">
        <v>45561.644143518519</v>
      </c>
      <c r="F817" t="s">
        <v>10</v>
      </c>
      <c r="G817">
        <v>949.73</v>
      </c>
      <c r="H817" t="s">
        <v>13</v>
      </c>
      <c r="I817">
        <v>5821</v>
      </c>
      <c r="J817">
        <v>2193</v>
      </c>
      <c r="K817">
        <f>YEAR(Table1[[#This Row],[order_date]])</f>
        <v>2024</v>
      </c>
      <c r="L817">
        <f>MONTH(Table1[[#This Row],[order_date]])</f>
        <v>9</v>
      </c>
    </row>
    <row r="818" spans="1:12" x14ac:dyDescent="0.25">
      <c r="A818">
        <v>707033578</v>
      </c>
      <c r="B818">
        <v>14839726</v>
      </c>
      <c r="C818" s="1">
        <v>45321.022511574076</v>
      </c>
      <c r="D818" s="1">
        <v>45321.033622685187</v>
      </c>
      <c r="E818" s="1">
        <v>45321.034317129626</v>
      </c>
      <c r="F818" t="s">
        <v>10</v>
      </c>
      <c r="G818">
        <v>951.43</v>
      </c>
      <c r="H818" t="s">
        <v>12</v>
      </c>
      <c r="I818">
        <v>33360</v>
      </c>
      <c r="J818">
        <v>2909</v>
      </c>
      <c r="K818">
        <f>YEAR(Table1[[#This Row],[order_date]])</f>
        <v>2024</v>
      </c>
      <c r="L818">
        <f>MONTH(Table1[[#This Row],[order_date]])</f>
        <v>1</v>
      </c>
    </row>
    <row r="819" spans="1:12" x14ac:dyDescent="0.25">
      <c r="A819">
        <v>9026783092</v>
      </c>
      <c r="B819">
        <v>60385293</v>
      </c>
      <c r="C819" s="1">
        <v>45208.687083333331</v>
      </c>
      <c r="D819" s="1">
        <v>45208.697500000002</v>
      </c>
      <c r="E819" s="1">
        <v>45208.707916666666</v>
      </c>
      <c r="F819" t="s">
        <v>14</v>
      </c>
      <c r="G819">
        <v>3080.01</v>
      </c>
      <c r="H819" t="s">
        <v>15</v>
      </c>
      <c r="I819">
        <v>51457</v>
      </c>
      <c r="J819">
        <v>1244</v>
      </c>
      <c r="K819">
        <f>YEAR(Table1[[#This Row],[order_date]])</f>
        <v>2023</v>
      </c>
      <c r="L819">
        <f>MONTH(Table1[[#This Row],[order_date]])</f>
        <v>10</v>
      </c>
    </row>
    <row r="820" spans="1:12" x14ac:dyDescent="0.25">
      <c r="A820">
        <v>6229466619</v>
      </c>
      <c r="B820">
        <v>81533356</v>
      </c>
      <c r="C820" s="1">
        <v>45082.301805555559</v>
      </c>
      <c r="D820" s="1">
        <v>45082.312916666669</v>
      </c>
      <c r="E820" s="1">
        <v>45082.318472222221</v>
      </c>
      <c r="F820" t="s">
        <v>14</v>
      </c>
      <c r="G820">
        <v>2708.73</v>
      </c>
      <c r="H820" t="s">
        <v>15</v>
      </c>
      <c r="I820">
        <v>63864</v>
      </c>
      <c r="J820">
        <v>2520</v>
      </c>
      <c r="K820">
        <f>YEAR(Table1[[#This Row],[order_date]])</f>
        <v>2023</v>
      </c>
      <c r="L820">
        <f>MONTH(Table1[[#This Row],[order_date]])</f>
        <v>6</v>
      </c>
    </row>
    <row r="821" spans="1:12" x14ac:dyDescent="0.25">
      <c r="A821">
        <v>408720270</v>
      </c>
      <c r="B821">
        <v>37245065</v>
      </c>
      <c r="C821" s="1">
        <v>45469.91915509259</v>
      </c>
      <c r="D821" s="1">
        <v>45469.932349537034</v>
      </c>
      <c r="E821" s="1">
        <v>45469.943460648145</v>
      </c>
      <c r="F821" t="s">
        <v>16</v>
      </c>
      <c r="G821">
        <v>2501.14</v>
      </c>
      <c r="H821" t="s">
        <v>11</v>
      </c>
      <c r="I821">
        <v>2311</v>
      </c>
      <c r="J821">
        <v>4190</v>
      </c>
      <c r="K821">
        <f>YEAR(Table1[[#This Row],[order_date]])</f>
        <v>2024</v>
      </c>
      <c r="L821">
        <f>MONTH(Table1[[#This Row],[order_date]])</f>
        <v>6</v>
      </c>
    </row>
    <row r="822" spans="1:12" x14ac:dyDescent="0.25">
      <c r="A822">
        <v>8870165072</v>
      </c>
      <c r="B822">
        <v>80517784</v>
      </c>
      <c r="C822" s="1">
        <v>45233.421319444446</v>
      </c>
      <c r="D822" s="1">
        <v>45233.431041666663</v>
      </c>
      <c r="E822" s="1">
        <v>45233.434513888889</v>
      </c>
      <c r="F822" t="s">
        <v>10</v>
      </c>
      <c r="G822">
        <v>1871.85</v>
      </c>
      <c r="H822" t="s">
        <v>13</v>
      </c>
      <c r="I822">
        <v>53009</v>
      </c>
      <c r="J822">
        <v>5156</v>
      </c>
      <c r="K822">
        <f>YEAR(Table1[[#This Row],[order_date]])</f>
        <v>2023</v>
      </c>
      <c r="L822">
        <f>MONTH(Table1[[#This Row],[order_date]])</f>
        <v>11</v>
      </c>
    </row>
    <row r="823" spans="1:12" x14ac:dyDescent="0.25">
      <c r="A823">
        <v>1979319490</v>
      </c>
      <c r="B823">
        <v>5238055</v>
      </c>
      <c r="C823" s="1">
        <v>45305.056331018517</v>
      </c>
      <c r="D823" s="1">
        <v>45305.067442129628</v>
      </c>
      <c r="E823" s="1">
        <v>45305.070219907408</v>
      </c>
      <c r="F823" t="s">
        <v>10</v>
      </c>
      <c r="G823">
        <v>3631.19</v>
      </c>
      <c r="H823" t="s">
        <v>15</v>
      </c>
      <c r="I823">
        <v>28727</v>
      </c>
      <c r="J823">
        <v>4826</v>
      </c>
      <c r="K823">
        <f>YEAR(Table1[[#This Row],[order_date]])</f>
        <v>2024</v>
      </c>
      <c r="L823">
        <f>MONTH(Table1[[#This Row],[order_date]])</f>
        <v>1</v>
      </c>
    </row>
    <row r="824" spans="1:12" x14ac:dyDescent="0.25">
      <c r="A824">
        <v>840761323</v>
      </c>
      <c r="B824">
        <v>83262890</v>
      </c>
      <c r="C824" s="1">
        <v>45360.260914351849</v>
      </c>
      <c r="D824" s="1">
        <v>45360.271331018521</v>
      </c>
      <c r="E824" s="1">
        <v>45360.274108796293</v>
      </c>
      <c r="F824" t="s">
        <v>10</v>
      </c>
      <c r="G824">
        <v>3550.8</v>
      </c>
      <c r="H824" t="s">
        <v>12</v>
      </c>
      <c r="I824">
        <v>88697</v>
      </c>
      <c r="J824">
        <v>7068</v>
      </c>
      <c r="K824">
        <f>YEAR(Table1[[#This Row],[order_date]])</f>
        <v>2024</v>
      </c>
      <c r="L824">
        <f>MONTH(Table1[[#This Row],[order_date]])</f>
        <v>3</v>
      </c>
    </row>
    <row r="825" spans="1:12" x14ac:dyDescent="0.25">
      <c r="A825">
        <v>744721438</v>
      </c>
      <c r="B825">
        <v>67092149</v>
      </c>
      <c r="C825" s="1">
        <v>45347.532071759262</v>
      </c>
      <c r="D825" s="1">
        <v>45347.543877314813</v>
      </c>
      <c r="E825" s="1">
        <v>45347.552210648151</v>
      </c>
      <c r="F825" t="s">
        <v>14</v>
      </c>
      <c r="G825">
        <v>486.28</v>
      </c>
      <c r="H825" t="s">
        <v>13</v>
      </c>
      <c r="I825">
        <v>47635</v>
      </c>
      <c r="J825">
        <v>9708</v>
      </c>
      <c r="K825">
        <f>YEAR(Table1[[#This Row],[order_date]])</f>
        <v>2024</v>
      </c>
      <c r="L825">
        <f>MONTH(Table1[[#This Row],[order_date]])</f>
        <v>2</v>
      </c>
    </row>
    <row r="826" spans="1:12" x14ac:dyDescent="0.25">
      <c r="A826">
        <v>7421707488</v>
      </c>
      <c r="B826">
        <v>80315623</v>
      </c>
      <c r="C826" s="1">
        <v>45233.946284722224</v>
      </c>
      <c r="D826" s="1">
        <v>45233.960173611114</v>
      </c>
      <c r="E826" s="1">
        <v>45233.957395833335</v>
      </c>
      <c r="F826" t="s">
        <v>10</v>
      </c>
      <c r="G826">
        <v>1065.22</v>
      </c>
      <c r="H826" t="s">
        <v>12</v>
      </c>
      <c r="I826">
        <v>29051</v>
      </c>
      <c r="J826">
        <v>76</v>
      </c>
      <c r="K826">
        <f>YEAR(Table1[[#This Row],[order_date]])</f>
        <v>2023</v>
      </c>
      <c r="L826">
        <f>MONTH(Table1[[#This Row],[order_date]])</f>
        <v>11</v>
      </c>
    </row>
    <row r="827" spans="1:12" x14ac:dyDescent="0.25">
      <c r="A827">
        <v>1212718824</v>
      </c>
      <c r="B827">
        <v>73393269</v>
      </c>
      <c r="C827" s="1">
        <v>45292.414409722223</v>
      </c>
      <c r="D827" s="1">
        <v>45292.426215277781</v>
      </c>
      <c r="E827" s="1">
        <v>45292.422743055555</v>
      </c>
      <c r="F827" t="s">
        <v>10</v>
      </c>
      <c r="G827">
        <v>1648.44</v>
      </c>
      <c r="H827" t="s">
        <v>11</v>
      </c>
      <c r="I827">
        <v>72361</v>
      </c>
      <c r="J827">
        <v>48</v>
      </c>
      <c r="K827">
        <f>YEAR(Table1[[#This Row],[order_date]])</f>
        <v>2024</v>
      </c>
      <c r="L827">
        <f>MONTH(Table1[[#This Row],[order_date]])</f>
        <v>1</v>
      </c>
    </row>
    <row r="828" spans="1:12" x14ac:dyDescent="0.25">
      <c r="A828">
        <v>9603256001</v>
      </c>
      <c r="B828">
        <v>8791577</v>
      </c>
      <c r="C828" s="1">
        <v>45054.658171296294</v>
      </c>
      <c r="D828" s="1">
        <v>45054.671365740738</v>
      </c>
      <c r="E828" s="1">
        <v>45054.679699074077</v>
      </c>
      <c r="F828" t="s">
        <v>14</v>
      </c>
      <c r="G828">
        <v>1064.76</v>
      </c>
      <c r="H828" t="s">
        <v>13</v>
      </c>
      <c r="I828">
        <v>5981</v>
      </c>
      <c r="J828">
        <v>1573</v>
      </c>
      <c r="K828">
        <f>YEAR(Table1[[#This Row],[order_date]])</f>
        <v>2023</v>
      </c>
      <c r="L828">
        <f>MONTH(Table1[[#This Row],[order_date]])</f>
        <v>5</v>
      </c>
    </row>
    <row r="829" spans="1:12" x14ac:dyDescent="0.25">
      <c r="A829">
        <v>5626888972</v>
      </c>
      <c r="B829">
        <v>24323106</v>
      </c>
      <c r="C829" s="1">
        <v>45395.719097222223</v>
      </c>
      <c r="D829" s="1">
        <v>45395.726736111108</v>
      </c>
      <c r="E829" s="1">
        <v>45395.728819444441</v>
      </c>
      <c r="F829" t="s">
        <v>10</v>
      </c>
      <c r="G829">
        <v>866.92</v>
      </c>
      <c r="H829" t="s">
        <v>13</v>
      </c>
      <c r="I829">
        <v>53381</v>
      </c>
      <c r="J829">
        <v>1849</v>
      </c>
      <c r="K829">
        <f>YEAR(Table1[[#This Row],[order_date]])</f>
        <v>2024</v>
      </c>
      <c r="L829">
        <f>MONTH(Table1[[#This Row],[order_date]])</f>
        <v>4</v>
      </c>
    </row>
    <row r="830" spans="1:12" x14ac:dyDescent="0.25">
      <c r="A830">
        <v>2300753276</v>
      </c>
      <c r="B830">
        <v>92306841</v>
      </c>
      <c r="C830" s="1">
        <v>45267.180092592593</v>
      </c>
      <c r="D830" s="1">
        <v>45267.187731481485</v>
      </c>
      <c r="E830" s="1">
        <v>45267.193981481483</v>
      </c>
      <c r="F830" t="s">
        <v>14</v>
      </c>
      <c r="G830">
        <v>1745.73</v>
      </c>
      <c r="H830" t="s">
        <v>11</v>
      </c>
      <c r="I830">
        <v>88145</v>
      </c>
      <c r="J830">
        <v>2387</v>
      </c>
      <c r="K830">
        <f>YEAR(Table1[[#This Row],[order_date]])</f>
        <v>2023</v>
      </c>
      <c r="L830">
        <f>MONTH(Table1[[#This Row],[order_date]])</f>
        <v>12</v>
      </c>
    </row>
    <row r="831" spans="1:12" x14ac:dyDescent="0.25">
      <c r="A831">
        <v>869629562</v>
      </c>
      <c r="B831">
        <v>31831843</v>
      </c>
      <c r="C831" s="1">
        <v>45051.891481481478</v>
      </c>
      <c r="D831" s="1">
        <v>45051.901898148149</v>
      </c>
      <c r="E831" s="1">
        <v>45051.899814814817</v>
      </c>
      <c r="F831" t="s">
        <v>10</v>
      </c>
      <c r="G831">
        <v>562.70000000000005</v>
      </c>
      <c r="H831" t="s">
        <v>15</v>
      </c>
      <c r="I831">
        <v>80715</v>
      </c>
      <c r="J831">
        <v>9816</v>
      </c>
      <c r="K831">
        <f>YEAR(Table1[[#This Row],[order_date]])</f>
        <v>2023</v>
      </c>
      <c r="L831">
        <f>MONTH(Table1[[#This Row],[order_date]])</f>
        <v>5</v>
      </c>
    </row>
    <row r="832" spans="1:12" x14ac:dyDescent="0.25">
      <c r="A832">
        <v>3429137520</v>
      </c>
      <c r="B832">
        <v>51048402</v>
      </c>
      <c r="C832" s="1">
        <v>45367.808935185189</v>
      </c>
      <c r="D832" s="1">
        <v>45367.821435185186</v>
      </c>
      <c r="E832" s="1">
        <v>45367.819351851853</v>
      </c>
      <c r="F832" t="s">
        <v>10</v>
      </c>
      <c r="G832">
        <v>2804.37</v>
      </c>
      <c r="H832" t="s">
        <v>12</v>
      </c>
      <c r="I832">
        <v>82673</v>
      </c>
      <c r="J832">
        <v>9389</v>
      </c>
      <c r="K832">
        <f>YEAR(Table1[[#This Row],[order_date]])</f>
        <v>2024</v>
      </c>
      <c r="L832">
        <f>MONTH(Table1[[#This Row],[order_date]])</f>
        <v>3</v>
      </c>
    </row>
    <row r="833" spans="1:12" x14ac:dyDescent="0.25">
      <c r="A833">
        <v>9957927297</v>
      </c>
      <c r="B833">
        <v>35349582</v>
      </c>
      <c r="C833" s="1">
        <v>45084.221342592595</v>
      </c>
      <c r="D833" s="1">
        <v>45084.229675925926</v>
      </c>
      <c r="E833" s="1">
        <v>45084.231064814812</v>
      </c>
      <c r="F833" t="s">
        <v>10</v>
      </c>
      <c r="G833">
        <v>347.91</v>
      </c>
      <c r="H833" t="s">
        <v>11</v>
      </c>
      <c r="I833">
        <v>17981</v>
      </c>
      <c r="J833">
        <v>6312</v>
      </c>
      <c r="K833">
        <f>YEAR(Table1[[#This Row],[order_date]])</f>
        <v>2023</v>
      </c>
      <c r="L833">
        <f>MONTH(Table1[[#This Row],[order_date]])</f>
        <v>6</v>
      </c>
    </row>
    <row r="834" spans="1:12" x14ac:dyDescent="0.25">
      <c r="A834">
        <v>202466684</v>
      </c>
      <c r="B834">
        <v>74840437</v>
      </c>
      <c r="C834" s="1">
        <v>45146.2502662037</v>
      </c>
      <c r="D834" s="1">
        <v>45146.261377314811</v>
      </c>
      <c r="E834" s="1">
        <v>45146.257905092592</v>
      </c>
      <c r="F834" t="s">
        <v>10</v>
      </c>
      <c r="G834">
        <v>2939.42</v>
      </c>
      <c r="H834" t="s">
        <v>15</v>
      </c>
      <c r="I834">
        <v>51649</v>
      </c>
      <c r="J834">
        <v>7242</v>
      </c>
      <c r="K834">
        <f>YEAR(Table1[[#This Row],[order_date]])</f>
        <v>2023</v>
      </c>
      <c r="L834">
        <f>MONTH(Table1[[#This Row],[order_date]])</f>
        <v>8</v>
      </c>
    </row>
    <row r="835" spans="1:12" x14ac:dyDescent="0.25">
      <c r="A835">
        <v>8465721207</v>
      </c>
      <c r="B835">
        <v>30192942</v>
      </c>
      <c r="C835" s="1">
        <v>45464.376388888886</v>
      </c>
      <c r="D835" s="1">
        <v>45464.385416666664</v>
      </c>
      <c r="E835" s="1">
        <v>45464.381944444445</v>
      </c>
      <c r="F835" t="s">
        <v>10</v>
      </c>
      <c r="G835">
        <v>4707.96</v>
      </c>
      <c r="H835" t="s">
        <v>11</v>
      </c>
      <c r="I835">
        <v>56612</v>
      </c>
      <c r="J835">
        <v>7760</v>
      </c>
      <c r="K835">
        <f>YEAR(Table1[[#This Row],[order_date]])</f>
        <v>2024</v>
      </c>
      <c r="L835">
        <f>MONTH(Table1[[#This Row],[order_date]])</f>
        <v>6</v>
      </c>
    </row>
    <row r="836" spans="1:12" x14ac:dyDescent="0.25">
      <c r="A836">
        <v>6194827199</v>
      </c>
      <c r="B836">
        <v>41494867</v>
      </c>
      <c r="C836" s="1">
        <v>45280.790821759256</v>
      </c>
      <c r="D836" s="1">
        <v>45280.799849537034</v>
      </c>
      <c r="E836" s="1">
        <v>45280.797071759262</v>
      </c>
      <c r="F836" t="s">
        <v>10</v>
      </c>
      <c r="G836">
        <v>2702.57</v>
      </c>
      <c r="H836" t="s">
        <v>11</v>
      </c>
      <c r="I836">
        <v>674</v>
      </c>
      <c r="J836">
        <v>3021</v>
      </c>
      <c r="K836">
        <f>YEAR(Table1[[#This Row],[order_date]])</f>
        <v>2023</v>
      </c>
      <c r="L836">
        <f>MONTH(Table1[[#This Row],[order_date]])</f>
        <v>12</v>
      </c>
    </row>
    <row r="837" spans="1:12" x14ac:dyDescent="0.25">
      <c r="A837">
        <v>3942174431</v>
      </c>
      <c r="B837">
        <v>84257716</v>
      </c>
      <c r="C837" s="1">
        <v>45339.203159722223</v>
      </c>
      <c r="D837" s="1">
        <v>45339.217048611114</v>
      </c>
      <c r="E837" s="1">
        <v>45339.223993055559</v>
      </c>
      <c r="F837" t="s">
        <v>14</v>
      </c>
      <c r="G837">
        <v>758.75</v>
      </c>
      <c r="H837" t="s">
        <v>13</v>
      </c>
      <c r="I837">
        <v>9886</v>
      </c>
      <c r="J837">
        <v>3050</v>
      </c>
      <c r="K837">
        <f>YEAR(Table1[[#This Row],[order_date]])</f>
        <v>2024</v>
      </c>
      <c r="L837">
        <f>MONTH(Table1[[#This Row],[order_date]])</f>
        <v>2</v>
      </c>
    </row>
    <row r="838" spans="1:12" x14ac:dyDescent="0.25">
      <c r="A838">
        <v>3189863462</v>
      </c>
      <c r="B838">
        <v>6756256</v>
      </c>
      <c r="C838" s="1">
        <v>45460.560972222222</v>
      </c>
      <c r="D838" s="1">
        <v>45460.572777777779</v>
      </c>
      <c r="E838" s="1">
        <v>45460.570694444446</v>
      </c>
      <c r="F838" t="s">
        <v>10</v>
      </c>
      <c r="G838">
        <v>1472.61</v>
      </c>
      <c r="H838" t="s">
        <v>11</v>
      </c>
      <c r="I838">
        <v>54721</v>
      </c>
      <c r="J838">
        <v>7123</v>
      </c>
      <c r="K838">
        <f>YEAR(Table1[[#This Row],[order_date]])</f>
        <v>2024</v>
      </c>
      <c r="L838">
        <f>MONTH(Table1[[#This Row],[order_date]])</f>
        <v>6</v>
      </c>
    </row>
    <row r="839" spans="1:12" x14ac:dyDescent="0.25">
      <c r="A839">
        <v>5923573134</v>
      </c>
      <c r="B839">
        <v>22800586</v>
      </c>
      <c r="C839" s="1">
        <v>45339.835057870368</v>
      </c>
      <c r="D839" s="1">
        <v>45339.844780092593</v>
      </c>
      <c r="E839" s="1">
        <v>45339.848252314812</v>
      </c>
      <c r="F839" t="s">
        <v>10</v>
      </c>
      <c r="G839">
        <v>877.98</v>
      </c>
      <c r="H839" t="s">
        <v>15</v>
      </c>
      <c r="I839">
        <v>74712</v>
      </c>
      <c r="J839">
        <v>5990</v>
      </c>
      <c r="K839">
        <f>YEAR(Table1[[#This Row],[order_date]])</f>
        <v>2024</v>
      </c>
      <c r="L839">
        <f>MONTH(Table1[[#This Row],[order_date]])</f>
        <v>2</v>
      </c>
    </row>
    <row r="840" spans="1:12" x14ac:dyDescent="0.25">
      <c r="A840">
        <v>6659747528</v>
      </c>
      <c r="B840">
        <v>43034188</v>
      </c>
      <c r="C840" s="1">
        <v>45563.770601851851</v>
      </c>
      <c r="D840" s="1">
        <v>45563.781712962962</v>
      </c>
      <c r="E840" s="1">
        <v>45563.781712962962</v>
      </c>
      <c r="F840" t="s">
        <v>10</v>
      </c>
      <c r="G840">
        <v>1028.6099999999999</v>
      </c>
      <c r="H840" t="s">
        <v>15</v>
      </c>
      <c r="I840">
        <v>93772</v>
      </c>
      <c r="J840">
        <v>3087</v>
      </c>
      <c r="K840">
        <f>YEAR(Table1[[#This Row],[order_date]])</f>
        <v>2024</v>
      </c>
      <c r="L840">
        <f>MONTH(Table1[[#This Row],[order_date]])</f>
        <v>9</v>
      </c>
    </row>
    <row r="841" spans="1:12" x14ac:dyDescent="0.25">
      <c r="A841">
        <v>6037541687</v>
      </c>
      <c r="B841">
        <v>86067293</v>
      </c>
      <c r="C841" s="1">
        <v>45270.93408564815</v>
      </c>
      <c r="D841" s="1">
        <v>45270.946585648147</v>
      </c>
      <c r="E841" s="1">
        <v>45270.947974537034</v>
      </c>
      <c r="F841" t="s">
        <v>10</v>
      </c>
      <c r="G841">
        <v>681.91</v>
      </c>
      <c r="H841" t="s">
        <v>15</v>
      </c>
      <c r="I841">
        <v>39815</v>
      </c>
      <c r="J841">
        <v>7649</v>
      </c>
      <c r="K841">
        <f>YEAR(Table1[[#This Row],[order_date]])</f>
        <v>2023</v>
      </c>
      <c r="L841">
        <f>MONTH(Table1[[#This Row],[order_date]])</f>
        <v>12</v>
      </c>
    </row>
    <row r="842" spans="1:12" x14ac:dyDescent="0.25">
      <c r="A842">
        <v>2585438297</v>
      </c>
      <c r="B842">
        <v>50632192</v>
      </c>
      <c r="C842" s="1">
        <v>45158.540798611109</v>
      </c>
      <c r="D842" s="1">
        <v>45158.549826388888</v>
      </c>
      <c r="E842" s="1">
        <v>45158.553298611114</v>
      </c>
      <c r="F842" t="s">
        <v>10</v>
      </c>
      <c r="G842">
        <v>743.73</v>
      </c>
      <c r="H842" t="s">
        <v>13</v>
      </c>
      <c r="I842">
        <v>93144</v>
      </c>
      <c r="J842">
        <v>2754</v>
      </c>
      <c r="K842">
        <f>YEAR(Table1[[#This Row],[order_date]])</f>
        <v>2023</v>
      </c>
      <c r="L842">
        <f>MONTH(Table1[[#This Row],[order_date]])</f>
        <v>8</v>
      </c>
    </row>
    <row r="843" spans="1:12" x14ac:dyDescent="0.25">
      <c r="A843">
        <v>8065774615</v>
      </c>
      <c r="B843">
        <v>35705377</v>
      </c>
      <c r="C843" s="1">
        <v>45272.453715277778</v>
      </c>
      <c r="D843" s="1">
        <v>45272.465520833335</v>
      </c>
      <c r="E843" s="1">
        <v>45272.482881944445</v>
      </c>
      <c r="F843" t="s">
        <v>16</v>
      </c>
      <c r="G843">
        <v>1757.08</v>
      </c>
      <c r="H843" t="s">
        <v>15</v>
      </c>
      <c r="I843">
        <v>66569</v>
      </c>
      <c r="J843">
        <v>3477</v>
      </c>
      <c r="K843">
        <f>YEAR(Table1[[#This Row],[order_date]])</f>
        <v>2023</v>
      </c>
      <c r="L843">
        <f>MONTH(Table1[[#This Row],[order_date]])</f>
        <v>12</v>
      </c>
    </row>
    <row r="844" spans="1:12" x14ac:dyDescent="0.25">
      <c r="A844">
        <v>1816814476</v>
      </c>
      <c r="B844">
        <v>85198177</v>
      </c>
      <c r="C844" s="1">
        <v>45600.576631944445</v>
      </c>
      <c r="D844" s="1">
        <v>45600.584965277776</v>
      </c>
      <c r="E844" s="1">
        <v>45600.587048611109</v>
      </c>
      <c r="F844" t="s">
        <v>10</v>
      </c>
      <c r="G844">
        <v>4981.16</v>
      </c>
      <c r="H844" t="s">
        <v>11</v>
      </c>
      <c r="I844">
        <v>42751</v>
      </c>
      <c r="J844">
        <v>6687</v>
      </c>
      <c r="K844">
        <f>YEAR(Table1[[#This Row],[order_date]])</f>
        <v>2024</v>
      </c>
      <c r="L844">
        <f>MONTH(Table1[[#This Row],[order_date]])</f>
        <v>11</v>
      </c>
    </row>
    <row r="845" spans="1:12" x14ac:dyDescent="0.25">
      <c r="A845">
        <v>5278014717</v>
      </c>
      <c r="B845">
        <v>31776996</v>
      </c>
      <c r="C845" s="1">
        <v>45397.152407407404</v>
      </c>
      <c r="D845" s="1">
        <v>45397.166296296295</v>
      </c>
      <c r="E845" s="1">
        <v>45397.169768518521</v>
      </c>
      <c r="F845" t="s">
        <v>10</v>
      </c>
      <c r="G845">
        <v>4687.37</v>
      </c>
      <c r="H845" t="s">
        <v>11</v>
      </c>
      <c r="I845">
        <v>87933</v>
      </c>
      <c r="J845">
        <v>9403</v>
      </c>
      <c r="K845">
        <f>YEAR(Table1[[#This Row],[order_date]])</f>
        <v>2024</v>
      </c>
      <c r="L845">
        <f>MONTH(Table1[[#This Row],[order_date]])</f>
        <v>4</v>
      </c>
    </row>
    <row r="846" spans="1:12" x14ac:dyDescent="0.25">
      <c r="A846">
        <v>4265447949</v>
      </c>
      <c r="B846">
        <v>6150721</v>
      </c>
      <c r="C846" s="1">
        <v>45520.097615740742</v>
      </c>
      <c r="D846" s="1">
        <v>45520.108726851853</v>
      </c>
      <c r="E846" s="1">
        <v>45520.126087962963</v>
      </c>
      <c r="F846" t="s">
        <v>16</v>
      </c>
      <c r="G846">
        <v>1763.44</v>
      </c>
      <c r="H846" t="s">
        <v>13</v>
      </c>
      <c r="I846">
        <v>34338</v>
      </c>
      <c r="J846">
        <v>6377</v>
      </c>
      <c r="K846">
        <f>YEAR(Table1[[#This Row],[order_date]])</f>
        <v>2024</v>
      </c>
      <c r="L846">
        <f>MONTH(Table1[[#This Row],[order_date]])</f>
        <v>8</v>
      </c>
    </row>
    <row r="847" spans="1:12" x14ac:dyDescent="0.25">
      <c r="A847">
        <v>6752221435</v>
      </c>
      <c r="B847">
        <v>64197854</v>
      </c>
      <c r="C847" s="1">
        <v>45332.665486111109</v>
      </c>
      <c r="D847" s="1">
        <v>45332.673819444448</v>
      </c>
      <c r="E847" s="1">
        <v>45332.67659722222</v>
      </c>
      <c r="F847" t="s">
        <v>10</v>
      </c>
      <c r="G847">
        <v>4214.63</v>
      </c>
      <c r="H847" t="s">
        <v>12</v>
      </c>
      <c r="I847">
        <v>71642</v>
      </c>
      <c r="J847">
        <v>85</v>
      </c>
      <c r="K847">
        <f>YEAR(Table1[[#This Row],[order_date]])</f>
        <v>2024</v>
      </c>
      <c r="L847">
        <f>MONTH(Table1[[#This Row],[order_date]])</f>
        <v>2</v>
      </c>
    </row>
    <row r="848" spans="1:12" x14ac:dyDescent="0.25">
      <c r="A848">
        <v>8943989258</v>
      </c>
      <c r="B848">
        <v>36675827</v>
      </c>
      <c r="C848" s="1">
        <v>45270.458020833335</v>
      </c>
      <c r="D848" s="1">
        <v>45270.470520833333</v>
      </c>
      <c r="E848" s="1">
        <v>45270.472604166665</v>
      </c>
      <c r="F848" t="s">
        <v>10</v>
      </c>
      <c r="G848">
        <v>1983.74</v>
      </c>
      <c r="H848" t="s">
        <v>15</v>
      </c>
      <c r="I848">
        <v>43725</v>
      </c>
      <c r="J848">
        <v>22</v>
      </c>
      <c r="K848">
        <f>YEAR(Table1[[#This Row],[order_date]])</f>
        <v>2023</v>
      </c>
      <c r="L848">
        <f>MONTH(Table1[[#This Row],[order_date]])</f>
        <v>12</v>
      </c>
    </row>
    <row r="849" spans="1:12" x14ac:dyDescent="0.25">
      <c r="A849">
        <v>4068367936</v>
      </c>
      <c r="B849">
        <v>78678612</v>
      </c>
      <c r="C849" s="1">
        <v>45556.079259259262</v>
      </c>
      <c r="D849" s="1">
        <v>45556.089675925927</v>
      </c>
      <c r="E849" s="1">
        <v>45556.08898148148</v>
      </c>
      <c r="F849" t="s">
        <v>10</v>
      </c>
      <c r="G849">
        <v>4432.1899999999996</v>
      </c>
      <c r="H849" t="s">
        <v>15</v>
      </c>
      <c r="I849">
        <v>95706</v>
      </c>
      <c r="J849">
        <v>990</v>
      </c>
      <c r="K849">
        <f>YEAR(Table1[[#This Row],[order_date]])</f>
        <v>2024</v>
      </c>
      <c r="L849">
        <f>MONTH(Table1[[#This Row],[order_date]])</f>
        <v>9</v>
      </c>
    </row>
    <row r="850" spans="1:12" x14ac:dyDescent="0.25">
      <c r="A850">
        <v>5735156904</v>
      </c>
      <c r="B850">
        <v>78841932</v>
      </c>
      <c r="C850" s="1">
        <v>45017.682187500002</v>
      </c>
      <c r="D850" s="1">
        <v>45017.694687499999</v>
      </c>
      <c r="E850" s="1">
        <v>45017.703715277778</v>
      </c>
      <c r="F850" t="s">
        <v>14</v>
      </c>
      <c r="G850">
        <v>3724.91</v>
      </c>
      <c r="H850" t="s">
        <v>13</v>
      </c>
      <c r="I850">
        <v>89407</v>
      </c>
      <c r="J850">
        <v>9020</v>
      </c>
      <c r="K850">
        <f>YEAR(Table1[[#This Row],[order_date]])</f>
        <v>2023</v>
      </c>
      <c r="L850">
        <f>MONTH(Table1[[#This Row],[order_date]])</f>
        <v>4</v>
      </c>
    </row>
    <row r="851" spans="1:12" x14ac:dyDescent="0.25">
      <c r="A851">
        <v>2405929115</v>
      </c>
      <c r="B851">
        <v>14940427</v>
      </c>
      <c r="C851" s="1">
        <v>45544.374583333331</v>
      </c>
      <c r="D851" s="1">
        <v>45544.388472222221</v>
      </c>
      <c r="E851" s="1">
        <v>45544.404444444444</v>
      </c>
      <c r="F851" t="s">
        <v>16</v>
      </c>
      <c r="G851">
        <v>212.61</v>
      </c>
      <c r="H851" t="s">
        <v>13</v>
      </c>
      <c r="I851">
        <v>83049</v>
      </c>
      <c r="J851">
        <v>6354</v>
      </c>
      <c r="K851">
        <f>YEAR(Table1[[#This Row],[order_date]])</f>
        <v>2024</v>
      </c>
      <c r="L851">
        <f>MONTH(Table1[[#This Row],[order_date]])</f>
        <v>9</v>
      </c>
    </row>
    <row r="852" spans="1:12" x14ac:dyDescent="0.25">
      <c r="A852">
        <v>7913167260</v>
      </c>
      <c r="B852">
        <v>98307019</v>
      </c>
      <c r="C852" s="1">
        <v>45035.036111111112</v>
      </c>
      <c r="D852" s="1">
        <v>45035.048611111109</v>
      </c>
      <c r="E852" s="1">
        <v>45035.068749999999</v>
      </c>
      <c r="F852" t="s">
        <v>16</v>
      </c>
      <c r="G852">
        <v>4575.5600000000004</v>
      </c>
      <c r="H852" t="s">
        <v>13</v>
      </c>
      <c r="I852">
        <v>69504</v>
      </c>
      <c r="J852">
        <v>850</v>
      </c>
      <c r="K852">
        <f>YEAR(Table1[[#This Row],[order_date]])</f>
        <v>2023</v>
      </c>
      <c r="L852">
        <f>MONTH(Table1[[#This Row],[order_date]])</f>
        <v>4</v>
      </c>
    </row>
    <row r="853" spans="1:12" x14ac:dyDescent="0.25">
      <c r="A853">
        <v>1989751369</v>
      </c>
      <c r="B853">
        <v>7333934</v>
      </c>
      <c r="C853" s="1">
        <v>45064.95820601852</v>
      </c>
      <c r="D853" s="1">
        <v>45064.965844907405</v>
      </c>
      <c r="E853" s="1">
        <v>45064.974178240744</v>
      </c>
      <c r="F853" t="s">
        <v>14</v>
      </c>
      <c r="G853">
        <v>274.25</v>
      </c>
      <c r="H853" t="s">
        <v>13</v>
      </c>
      <c r="I853">
        <v>1261</v>
      </c>
      <c r="J853">
        <v>4155</v>
      </c>
      <c r="K853">
        <f>YEAR(Table1[[#This Row],[order_date]])</f>
        <v>2023</v>
      </c>
      <c r="L853">
        <f>MONTH(Table1[[#This Row],[order_date]])</f>
        <v>5</v>
      </c>
    </row>
    <row r="854" spans="1:12" x14ac:dyDescent="0.25">
      <c r="A854">
        <v>7338050095</v>
      </c>
      <c r="B854">
        <v>3292927</v>
      </c>
      <c r="C854" s="1">
        <v>45580.126712962963</v>
      </c>
      <c r="D854" s="1">
        <v>45580.138518518521</v>
      </c>
      <c r="E854" s="1">
        <v>45580.137129629627</v>
      </c>
      <c r="F854" t="s">
        <v>10</v>
      </c>
      <c r="G854">
        <v>2181.4299999999998</v>
      </c>
      <c r="H854" t="s">
        <v>12</v>
      </c>
      <c r="I854">
        <v>68204</v>
      </c>
      <c r="J854">
        <v>4923</v>
      </c>
      <c r="K854">
        <f>YEAR(Table1[[#This Row],[order_date]])</f>
        <v>2024</v>
      </c>
      <c r="L854">
        <f>MONTH(Table1[[#This Row],[order_date]])</f>
        <v>10</v>
      </c>
    </row>
    <row r="855" spans="1:12" x14ac:dyDescent="0.25">
      <c r="A855">
        <v>9950986048</v>
      </c>
      <c r="B855">
        <v>69863493</v>
      </c>
      <c r="C855" s="1">
        <v>45178.359270833331</v>
      </c>
      <c r="D855" s="1">
        <v>45178.368298611109</v>
      </c>
      <c r="E855" s="1">
        <v>45178.370381944442</v>
      </c>
      <c r="F855" t="s">
        <v>10</v>
      </c>
      <c r="G855">
        <v>4860.59</v>
      </c>
      <c r="H855" t="s">
        <v>12</v>
      </c>
      <c r="I855">
        <v>46130</v>
      </c>
      <c r="J855">
        <v>6518</v>
      </c>
      <c r="K855">
        <f>YEAR(Table1[[#This Row],[order_date]])</f>
        <v>2023</v>
      </c>
      <c r="L855">
        <f>MONTH(Table1[[#This Row],[order_date]])</f>
        <v>9</v>
      </c>
    </row>
    <row r="856" spans="1:12" x14ac:dyDescent="0.25">
      <c r="A856">
        <v>5098703807</v>
      </c>
      <c r="B856">
        <v>13760839</v>
      </c>
      <c r="C856" s="1">
        <v>45453.085810185185</v>
      </c>
      <c r="D856" s="1">
        <v>45453.09275462963</v>
      </c>
      <c r="E856" s="1">
        <v>45453.091365740744</v>
      </c>
      <c r="F856" t="s">
        <v>10</v>
      </c>
      <c r="G856">
        <v>3772.64</v>
      </c>
      <c r="H856" t="s">
        <v>13</v>
      </c>
      <c r="I856">
        <v>46866</v>
      </c>
      <c r="J856">
        <v>9137</v>
      </c>
      <c r="K856">
        <f>YEAR(Table1[[#This Row],[order_date]])</f>
        <v>2024</v>
      </c>
      <c r="L856">
        <f>MONTH(Table1[[#This Row],[order_date]])</f>
        <v>6</v>
      </c>
    </row>
    <row r="857" spans="1:12" x14ac:dyDescent="0.25">
      <c r="A857">
        <v>6937485392</v>
      </c>
      <c r="B857">
        <v>30285217</v>
      </c>
      <c r="C857" s="1">
        <v>45069.949953703705</v>
      </c>
      <c r="D857" s="1">
        <v>45069.95689814815</v>
      </c>
      <c r="E857" s="1">
        <v>45069.962453703702</v>
      </c>
      <c r="F857" t="s">
        <v>14</v>
      </c>
      <c r="G857">
        <v>1509.64</v>
      </c>
      <c r="H857" t="s">
        <v>13</v>
      </c>
      <c r="I857">
        <v>42361</v>
      </c>
      <c r="J857">
        <v>8561</v>
      </c>
      <c r="K857">
        <f>YEAR(Table1[[#This Row],[order_date]])</f>
        <v>2023</v>
      </c>
      <c r="L857">
        <f>MONTH(Table1[[#This Row],[order_date]])</f>
        <v>5</v>
      </c>
    </row>
    <row r="858" spans="1:12" x14ac:dyDescent="0.25">
      <c r="A858">
        <v>1266440097</v>
      </c>
      <c r="B858">
        <v>88739922</v>
      </c>
      <c r="C858" s="1">
        <v>45292.144733796296</v>
      </c>
      <c r="D858" s="1">
        <v>45292.15792824074</v>
      </c>
      <c r="E858" s="1">
        <v>45292.154456018521</v>
      </c>
      <c r="F858" t="s">
        <v>10</v>
      </c>
      <c r="G858">
        <v>2345.34</v>
      </c>
      <c r="H858" t="s">
        <v>11</v>
      </c>
      <c r="I858">
        <v>43520</v>
      </c>
      <c r="J858">
        <v>5630</v>
      </c>
      <c r="K858">
        <f>YEAR(Table1[[#This Row],[order_date]])</f>
        <v>2024</v>
      </c>
      <c r="L858">
        <f>MONTH(Table1[[#This Row],[order_date]])</f>
        <v>1</v>
      </c>
    </row>
    <row r="859" spans="1:12" x14ac:dyDescent="0.25">
      <c r="A859">
        <v>7415490509</v>
      </c>
      <c r="B859">
        <v>61015113</v>
      </c>
      <c r="C859" s="1">
        <v>45115.586469907408</v>
      </c>
      <c r="D859" s="1">
        <v>45115.594108796293</v>
      </c>
      <c r="E859" s="1">
        <v>45115.593414351853</v>
      </c>
      <c r="F859" t="s">
        <v>10</v>
      </c>
      <c r="G859">
        <v>1429.18</v>
      </c>
      <c r="H859" t="s">
        <v>12</v>
      </c>
      <c r="I859">
        <v>48639</v>
      </c>
      <c r="J859">
        <v>6098</v>
      </c>
      <c r="K859">
        <f>YEAR(Table1[[#This Row],[order_date]])</f>
        <v>2023</v>
      </c>
      <c r="L859">
        <f>MONTH(Table1[[#This Row],[order_date]])</f>
        <v>7</v>
      </c>
    </row>
    <row r="860" spans="1:12" x14ac:dyDescent="0.25">
      <c r="A860">
        <v>7284991749</v>
      </c>
      <c r="B860">
        <v>65559853</v>
      </c>
      <c r="C860" s="1">
        <v>45270.395104166666</v>
      </c>
      <c r="D860" s="1">
        <v>45270.40829861111</v>
      </c>
      <c r="E860" s="1">
        <v>45270.407604166663</v>
      </c>
      <c r="F860" t="s">
        <v>10</v>
      </c>
      <c r="G860">
        <v>2817.03</v>
      </c>
      <c r="H860" t="s">
        <v>13</v>
      </c>
      <c r="I860">
        <v>4135</v>
      </c>
      <c r="J860">
        <v>8405</v>
      </c>
      <c r="K860">
        <f>YEAR(Table1[[#This Row],[order_date]])</f>
        <v>2023</v>
      </c>
      <c r="L860">
        <f>MONTH(Table1[[#This Row],[order_date]])</f>
        <v>12</v>
      </c>
    </row>
    <row r="861" spans="1:12" x14ac:dyDescent="0.25">
      <c r="A861">
        <v>4645792703</v>
      </c>
      <c r="B861">
        <v>24043135</v>
      </c>
      <c r="C861" s="1">
        <v>45264.96166666667</v>
      </c>
      <c r="D861" s="1">
        <v>45264.974861111114</v>
      </c>
      <c r="E861" s="1">
        <v>45264.971388888887</v>
      </c>
      <c r="F861" t="s">
        <v>10</v>
      </c>
      <c r="G861">
        <v>2627.96</v>
      </c>
      <c r="H861" t="s">
        <v>12</v>
      </c>
      <c r="I861">
        <v>36301</v>
      </c>
      <c r="J861">
        <v>5858</v>
      </c>
      <c r="K861">
        <f>YEAR(Table1[[#This Row],[order_date]])</f>
        <v>2023</v>
      </c>
      <c r="L861">
        <f>MONTH(Table1[[#This Row],[order_date]])</f>
        <v>12</v>
      </c>
    </row>
    <row r="862" spans="1:12" x14ac:dyDescent="0.25">
      <c r="A862">
        <v>3174938939</v>
      </c>
      <c r="B862">
        <v>95736310</v>
      </c>
      <c r="C862" s="1">
        <v>45012.26085648148</v>
      </c>
      <c r="D862" s="1">
        <v>45012.267800925925</v>
      </c>
      <c r="E862" s="1">
        <v>45012.267800925925</v>
      </c>
      <c r="F862" t="s">
        <v>10</v>
      </c>
      <c r="G862">
        <v>3597.75</v>
      </c>
      <c r="H862" t="s">
        <v>15</v>
      </c>
      <c r="I862">
        <v>50364</v>
      </c>
      <c r="J862">
        <v>641</v>
      </c>
      <c r="K862">
        <f>YEAR(Table1[[#This Row],[order_date]])</f>
        <v>2023</v>
      </c>
      <c r="L862">
        <f>MONTH(Table1[[#This Row],[order_date]])</f>
        <v>3</v>
      </c>
    </row>
    <row r="863" spans="1:12" x14ac:dyDescent="0.25">
      <c r="A863">
        <v>1752712049</v>
      </c>
      <c r="B863">
        <v>56195475</v>
      </c>
      <c r="C863" s="1">
        <v>45535.669317129628</v>
      </c>
      <c r="D863" s="1">
        <v>45535.676261574074</v>
      </c>
      <c r="E863" s="1">
        <v>45535.684594907405</v>
      </c>
      <c r="F863" t="s">
        <v>14</v>
      </c>
      <c r="G863">
        <v>2015.68</v>
      </c>
      <c r="H863" t="s">
        <v>11</v>
      </c>
      <c r="I863">
        <v>67307</v>
      </c>
      <c r="J863">
        <v>5572</v>
      </c>
      <c r="K863">
        <f>YEAR(Table1[[#This Row],[order_date]])</f>
        <v>2024</v>
      </c>
      <c r="L863">
        <f>MONTH(Table1[[#This Row],[order_date]])</f>
        <v>8</v>
      </c>
    </row>
    <row r="864" spans="1:12" x14ac:dyDescent="0.25">
      <c r="A864">
        <v>8187201830</v>
      </c>
      <c r="B864">
        <v>82529927</v>
      </c>
      <c r="C864" s="1">
        <v>45412.185856481483</v>
      </c>
      <c r="D864" s="1">
        <v>45412.196967592594</v>
      </c>
      <c r="E864" s="1">
        <v>45412.194189814814</v>
      </c>
      <c r="F864" t="s">
        <v>10</v>
      </c>
      <c r="G864">
        <v>1843.61</v>
      </c>
      <c r="H864" t="s">
        <v>12</v>
      </c>
      <c r="I864">
        <v>55955</v>
      </c>
      <c r="J864">
        <v>210</v>
      </c>
      <c r="K864">
        <f>YEAR(Table1[[#This Row],[order_date]])</f>
        <v>2024</v>
      </c>
      <c r="L864">
        <f>MONTH(Table1[[#This Row],[order_date]])</f>
        <v>4</v>
      </c>
    </row>
    <row r="865" spans="1:12" x14ac:dyDescent="0.25">
      <c r="A865">
        <v>6900896329</v>
      </c>
      <c r="B865">
        <v>65903057</v>
      </c>
      <c r="C865" s="1">
        <v>45323.099374999998</v>
      </c>
      <c r="D865" s="1">
        <v>45323.110486111109</v>
      </c>
      <c r="E865" s="1">
        <v>45323.111875000002</v>
      </c>
      <c r="F865" t="s">
        <v>10</v>
      </c>
      <c r="G865">
        <v>4864.1400000000003</v>
      </c>
      <c r="H865" t="s">
        <v>11</v>
      </c>
      <c r="I865">
        <v>97185</v>
      </c>
      <c r="J865">
        <v>1027</v>
      </c>
      <c r="K865">
        <f>YEAR(Table1[[#This Row],[order_date]])</f>
        <v>2024</v>
      </c>
      <c r="L865">
        <f>MONTH(Table1[[#This Row],[order_date]])</f>
        <v>2</v>
      </c>
    </row>
    <row r="866" spans="1:12" x14ac:dyDescent="0.25">
      <c r="A866">
        <v>3793977529</v>
      </c>
      <c r="B866">
        <v>21425168</v>
      </c>
      <c r="C866" s="1">
        <v>45171.800300925926</v>
      </c>
      <c r="D866" s="1">
        <v>45171.807245370372</v>
      </c>
      <c r="E866" s="1">
        <v>45171.807245370372</v>
      </c>
      <c r="F866" t="s">
        <v>10</v>
      </c>
      <c r="G866">
        <v>2835.92</v>
      </c>
      <c r="H866" t="s">
        <v>12</v>
      </c>
      <c r="I866">
        <v>52853</v>
      </c>
      <c r="J866">
        <v>4439</v>
      </c>
      <c r="K866">
        <f>YEAR(Table1[[#This Row],[order_date]])</f>
        <v>2023</v>
      </c>
      <c r="L866">
        <f>MONTH(Table1[[#This Row],[order_date]])</f>
        <v>9</v>
      </c>
    </row>
    <row r="867" spans="1:12" x14ac:dyDescent="0.25">
      <c r="A867">
        <v>194459698</v>
      </c>
      <c r="B867">
        <v>88553721</v>
      </c>
      <c r="C867" s="1">
        <v>45092.655833333331</v>
      </c>
      <c r="D867" s="1">
        <v>45092.666250000002</v>
      </c>
      <c r="E867" s="1">
        <v>45092.665555555555</v>
      </c>
      <c r="F867" t="s">
        <v>10</v>
      </c>
      <c r="G867">
        <v>2203.94</v>
      </c>
      <c r="H867" t="s">
        <v>13</v>
      </c>
      <c r="I867">
        <v>66295</v>
      </c>
      <c r="J867">
        <v>723</v>
      </c>
      <c r="K867">
        <f>YEAR(Table1[[#This Row],[order_date]])</f>
        <v>2023</v>
      </c>
      <c r="L867">
        <f>MONTH(Table1[[#This Row],[order_date]])</f>
        <v>6</v>
      </c>
    </row>
    <row r="868" spans="1:12" x14ac:dyDescent="0.25">
      <c r="A868">
        <v>9330447952</v>
      </c>
      <c r="B868">
        <v>37362180</v>
      </c>
      <c r="C868" s="1">
        <v>45381.766828703701</v>
      </c>
      <c r="D868" s="1">
        <v>45381.777939814812</v>
      </c>
      <c r="E868" s="1">
        <v>45381.781412037039</v>
      </c>
      <c r="F868" t="s">
        <v>10</v>
      </c>
      <c r="G868">
        <v>3410.21</v>
      </c>
      <c r="H868" t="s">
        <v>12</v>
      </c>
      <c r="I868">
        <v>8867</v>
      </c>
      <c r="J868">
        <v>8967</v>
      </c>
      <c r="K868">
        <f>YEAR(Table1[[#This Row],[order_date]])</f>
        <v>2024</v>
      </c>
      <c r="L868">
        <f>MONTH(Table1[[#This Row],[order_date]])</f>
        <v>3</v>
      </c>
    </row>
    <row r="869" spans="1:12" x14ac:dyDescent="0.25">
      <c r="A869">
        <v>2097372277</v>
      </c>
      <c r="B869">
        <v>14693393</v>
      </c>
      <c r="C869" s="1">
        <v>45316.199166666665</v>
      </c>
      <c r="D869" s="1">
        <v>45316.20888888889</v>
      </c>
      <c r="E869" s="1">
        <v>45316.206111111111</v>
      </c>
      <c r="F869" t="s">
        <v>10</v>
      </c>
      <c r="G869">
        <v>3122.85</v>
      </c>
      <c r="H869" t="s">
        <v>13</v>
      </c>
      <c r="I869">
        <v>42338</v>
      </c>
      <c r="J869">
        <v>1450</v>
      </c>
      <c r="K869">
        <f>YEAR(Table1[[#This Row],[order_date]])</f>
        <v>2024</v>
      </c>
      <c r="L869">
        <f>MONTH(Table1[[#This Row],[order_date]])</f>
        <v>1</v>
      </c>
    </row>
    <row r="870" spans="1:12" x14ac:dyDescent="0.25">
      <c r="A870">
        <v>7060954153</v>
      </c>
      <c r="B870">
        <v>91130614</v>
      </c>
      <c r="C870" s="1">
        <v>45231.872071759259</v>
      </c>
      <c r="D870" s="1">
        <v>45231.883877314816</v>
      </c>
      <c r="E870" s="1">
        <v>45231.88040509259</v>
      </c>
      <c r="F870" t="s">
        <v>10</v>
      </c>
      <c r="G870">
        <v>2354.9499999999998</v>
      </c>
      <c r="H870" t="s">
        <v>11</v>
      </c>
      <c r="I870">
        <v>21872</v>
      </c>
      <c r="J870">
        <v>8698</v>
      </c>
      <c r="K870">
        <f>YEAR(Table1[[#This Row],[order_date]])</f>
        <v>2023</v>
      </c>
      <c r="L870">
        <f>MONTH(Table1[[#This Row],[order_date]])</f>
        <v>11</v>
      </c>
    </row>
    <row r="871" spans="1:12" x14ac:dyDescent="0.25">
      <c r="A871">
        <v>2921310646</v>
      </c>
      <c r="B871">
        <v>40117357</v>
      </c>
      <c r="C871" s="1">
        <v>45481.602465277778</v>
      </c>
      <c r="D871" s="1">
        <v>45481.612881944442</v>
      </c>
      <c r="E871" s="1">
        <v>45481.612881944442</v>
      </c>
      <c r="F871" t="s">
        <v>10</v>
      </c>
      <c r="G871">
        <v>2915.52</v>
      </c>
      <c r="H871" t="s">
        <v>15</v>
      </c>
      <c r="I871">
        <v>45581</v>
      </c>
      <c r="J871">
        <v>4444</v>
      </c>
      <c r="K871">
        <f>YEAR(Table1[[#This Row],[order_date]])</f>
        <v>2024</v>
      </c>
      <c r="L871">
        <f>MONTH(Table1[[#This Row],[order_date]])</f>
        <v>7</v>
      </c>
    </row>
    <row r="872" spans="1:12" x14ac:dyDescent="0.25">
      <c r="A872">
        <v>3983082555</v>
      </c>
      <c r="B872">
        <v>51670882</v>
      </c>
      <c r="C872" s="1">
        <v>45082.245937500003</v>
      </c>
      <c r="D872" s="1">
        <v>45082.259826388887</v>
      </c>
      <c r="E872" s="1">
        <v>45082.275104166663</v>
      </c>
      <c r="F872" t="s">
        <v>16</v>
      </c>
      <c r="G872">
        <v>530.85</v>
      </c>
      <c r="H872" t="s">
        <v>13</v>
      </c>
      <c r="I872">
        <v>75005</v>
      </c>
      <c r="J872">
        <v>560</v>
      </c>
      <c r="K872">
        <f>YEAR(Table1[[#This Row],[order_date]])</f>
        <v>2023</v>
      </c>
      <c r="L872">
        <f>MONTH(Table1[[#This Row],[order_date]])</f>
        <v>6</v>
      </c>
    </row>
    <row r="873" spans="1:12" x14ac:dyDescent="0.25">
      <c r="A873">
        <v>4867298468</v>
      </c>
      <c r="B873">
        <v>13492411</v>
      </c>
      <c r="C873" s="1">
        <v>45405.397974537038</v>
      </c>
      <c r="D873" s="1">
        <v>45405.410474537035</v>
      </c>
      <c r="E873" s="1">
        <v>45405.413252314815</v>
      </c>
      <c r="F873" t="s">
        <v>10</v>
      </c>
      <c r="G873">
        <v>2508.0100000000002</v>
      </c>
      <c r="H873" t="s">
        <v>13</v>
      </c>
      <c r="I873">
        <v>88574</v>
      </c>
      <c r="J873">
        <v>9158</v>
      </c>
      <c r="K873">
        <f>YEAR(Table1[[#This Row],[order_date]])</f>
        <v>2024</v>
      </c>
      <c r="L873">
        <f>MONTH(Table1[[#This Row],[order_date]])</f>
        <v>4</v>
      </c>
    </row>
    <row r="874" spans="1:12" x14ac:dyDescent="0.25">
      <c r="A874">
        <v>3402631472</v>
      </c>
      <c r="B874">
        <v>52032226</v>
      </c>
      <c r="C874" s="1">
        <v>45415.892824074072</v>
      </c>
      <c r="D874" s="1">
        <v>45415.905324074076</v>
      </c>
      <c r="E874" s="1">
        <v>45415.905324074076</v>
      </c>
      <c r="F874" t="s">
        <v>10</v>
      </c>
      <c r="G874">
        <v>2871.88</v>
      </c>
      <c r="H874" t="s">
        <v>13</v>
      </c>
      <c r="I874">
        <v>82219</v>
      </c>
      <c r="J874">
        <v>7402</v>
      </c>
      <c r="K874">
        <f>YEAR(Table1[[#This Row],[order_date]])</f>
        <v>2024</v>
      </c>
      <c r="L874">
        <f>MONTH(Table1[[#This Row],[order_date]])</f>
        <v>5</v>
      </c>
    </row>
    <row r="875" spans="1:12" x14ac:dyDescent="0.25">
      <c r="A875">
        <v>1648146562</v>
      </c>
      <c r="B875">
        <v>95364457</v>
      </c>
      <c r="C875" s="1">
        <v>45060.964236111111</v>
      </c>
      <c r="D875" s="1">
        <v>45060.976736111108</v>
      </c>
      <c r="E875" s="1">
        <v>45060.974652777775</v>
      </c>
      <c r="F875" t="s">
        <v>10</v>
      </c>
      <c r="G875">
        <v>2953.31</v>
      </c>
      <c r="H875" t="s">
        <v>11</v>
      </c>
      <c r="I875">
        <v>49114</v>
      </c>
      <c r="J875">
        <v>5416</v>
      </c>
      <c r="K875">
        <f>YEAR(Table1[[#This Row],[order_date]])</f>
        <v>2023</v>
      </c>
      <c r="L875">
        <f>MONTH(Table1[[#This Row],[order_date]])</f>
        <v>5</v>
      </c>
    </row>
    <row r="876" spans="1:12" x14ac:dyDescent="0.25">
      <c r="A876">
        <v>5907766010</v>
      </c>
      <c r="B876">
        <v>12272282</v>
      </c>
      <c r="C876" s="1">
        <v>45572.5859837963</v>
      </c>
      <c r="D876" s="1">
        <v>45572.599178240744</v>
      </c>
      <c r="E876" s="1">
        <v>45572.606817129628</v>
      </c>
      <c r="F876" t="s">
        <v>14</v>
      </c>
      <c r="G876">
        <v>3937.4</v>
      </c>
      <c r="H876" t="s">
        <v>15</v>
      </c>
      <c r="I876">
        <v>85975</v>
      </c>
      <c r="J876">
        <v>8107</v>
      </c>
      <c r="K876">
        <f>YEAR(Table1[[#This Row],[order_date]])</f>
        <v>2024</v>
      </c>
      <c r="L876">
        <f>MONTH(Table1[[#This Row],[order_date]])</f>
        <v>10</v>
      </c>
    </row>
    <row r="877" spans="1:12" x14ac:dyDescent="0.25">
      <c r="A877">
        <v>9233577456</v>
      </c>
      <c r="B877">
        <v>96853930</v>
      </c>
      <c r="C877" s="1">
        <v>45290.167141203703</v>
      </c>
      <c r="D877" s="1">
        <v>45290.176863425928</v>
      </c>
      <c r="E877" s="1">
        <v>45290.176168981481</v>
      </c>
      <c r="F877" t="s">
        <v>10</v>
      </c>
      <c r="G877">
        <v>2309.81</v>
      </c>
      <c r="H877" t="s">
        <v>13</v>
      </c>
      <c r="I877">
        <v>29353</v>
      </c>
      <c r="J877">
        <v>9625</v>
      </c>
      <c r="K877">
        <f>YEAR(Table1[[#This Row],[order_date]])</f>
        <v>2023</v>
      </c>
      <c r="L877">
        <f>MONTH(Table1[[#This Row],[order_date]])</f>
        <v>12</v>
      </c>
    </row>
    <row r="878" spans="1:12" x14ac:dyDescent="0.25">
      <c r="A878">
        <v>4084808075</v>
      </c>
      <c r="B878">
        <v>65815155</v>
      </c>
      <c r="C878" s="1">
        <v>45576.739930555559</v>
      </c>
      <c r="D878" s="1">
        <v>45576.747569444444</v>
      </c>
      <c r="E878" s="1">
        <v>45576.746180555558</v>
      </c>
      <c r="F878" t="s">
        <v>10</v>
      </c>
      <c r="G878">
        <v>2698.15</v>
      </c>
      <c r="H878" t="s">
        <v>13</v>
      </c>
      <c r="I878">
        <v>65980</v>
      </c>
      <c r="J878">
        <v>2397</v>
      </c>
      <c r="K878">
        <f>YEAR(Table1[[#This Row],[order_date]])</f>
        <v>2024</v>
      </c>
      <c r="L878">
        <f>MONTH(Table1[[#This Row],[order_date]])</f>
        <v>10</v>
      </c>
    </row>
    <row r="879" spans="1:12" x14ac:dyDescent="0.25">
      <c r="A879">
        <v>7217049550</v>
      </c>
      <c r="B879">
        <v>24137201</v>
      </c>
      <c r="C879" s="1">
        <v>45484.397418981483</v>
      </c>
      <c r="D879" s="1">
        <v>45484.406446759262</v>
      </c>
      <c r="E879" s="1">
        <v>45484.423113425924</v>
      </c>
      <c r="F879" t="s">
        <v>16</v>
      </c>
      <c r="G879">
        <v>1886.59</v>
      </c>
      <c r="H879" t="s">
        <v>12</v>
      </c>
      <c r="I879">
        <v>56744</v>
      </c>
      <c r="J879">
        <v>1839</v>
      </c>
      <c r="K879">
        <f>YEAR(Table1[[#This Row],[order_date]])</f>
        <v>2024</v>
      </c>
      <c r="L879">
        <f>MONTH(Table1[[#This Row],[order_date]])</f>
        <v>7</v>
      </c>
    </row>
    <row r="880" spans="1:12" x14ac:dyDescent="0.25">
      <c r="A880">
        <v>1831943568</v>
      </c>
      <c r="B880">
        <v>69863493</v>
      </c>
      <c r="C880" s="1">
        <v>45435.722500000003</v>
      </c>
      <c r="D880" s="1">
        <v>45435.732222222221</v>
      </c>
      <c r="E880" s="1">
        <v>45435.735694444447</v>
      </c>
      <c r="F880" t="s">
        <v>10</v>
      </c>
      <c r="G880">
        <v>3575.33</v>
      </c>
      <c r="H880" t="s">
        <v>11</v>
      </c>
      <c r="I880">
        <v>31014</v>
      </c>
      <c r="J880">
        <v>7127</v>
      </c>
      <c r="K880">
        <f>YEAR(Table1[[#This Row],[order_date]])</f>
        <v>2024</v>
      </c>
      <c r="L880">
        <f>MONTH(Table1[[#This Row],[order_date]])</f>
        <v>5</v>
      </c>
    </row>
    <row r="881" spans="1:12" x14ac:dyDescent="0.25">
      <c r="A881">
        <v>8707473624</v>
      </c>
      <c r="B881">
        <v>22524981</v>
      </c>
      <c r="C881" s="1">
        <v>45280.352488425924</v>
      </c>
      <c r="D881" s="1">
        <v>45280.365682870368</v>
      </c>
      <c r="E881" s="1">
        <v>45280.363599537035</v>
      </c>
      <c r="F881" t="s">
        <v>10</v>
      </c>
      <c r="G881">
        <v>1333.69</v>
      </c>
      <c r="H881" t="s">
        <v>11</v>
      </c>
      <c r="I881">
        <v>54941</v>
      </c>
      <c r="J881">
        <v>4264</v>
      </c>
      <c r="K881">
        <f>YEAR(Table1[[#This Row],[order_date]])</f>
        <v>2023</v>
      </c>
      <c r="L881">
        <f>MONTH(Table1[[#This Row],[order_date]])</f>
        <v>12</v>
      </c>
    </row>
    <row r="882" spans="1:12" x14ac:dyDescent="0.25">
      <c r="A882">
        <v>7075868285</v>
      </c>
      <c r="B882">
        <v>5226128</v>
      </c>
      <c r="C882" s="1">
        <v>45352.252835648149</v>
      </c>
      <c r="D882" s="1">
        <v>45352.26116898148</v>
      </c>
      <c r="E882" s="1">
        <v>45352.26394675926</v>
      </c>
      <c r="F882" t="s">
        <v>10</v>
      </c>
      <c r="G882">
        <v>1704.88</v>
      </c>
      <c r="H882" t="s">
        <v>15</v>
      </c>
      <c r="I882">
        <v>69398</v>
      </c>
      <c r="J882">
        <v>7272</v>
      </c>
      <c r="K882">
        <f>YEAR(Table1[[#This Row],[order_date]])</f>
        <v>2024</v>
      </c>
      <c r="L882">
        <f>MONTH(Table1[[#This Row],[order_date]])</f>
        <v>3</v>
      </c>
    </row>
    <row r="883" spans="1:12" x14ac:dyDescent="0.25">
      <c r="A883">
        <v>5164162918</v>
      </c>
      <c r="B883">
        <v>96903782</v>
      </c>
      <c r="C883" s="1">
        <v>45248.624421296299</v>
      </c>
      <c r="D883" s="1">
        <v>45248.63622685185</v>
      </c>
      <c r="E883" s="1">
        <v>45248.63553240741</v>
      </c>
      <c r="F883" t="s">
        <v>10</v>
      </c>
      <c r="G883">
        <v>1869.56</v>
      </c>
      <c r="H883" t="s">
        <v>15</v>
      </c>
      <c r="I883">
        <v>69542</v>
      </c>
      <c r="J883">
        <v>3808</v>
      </c>
      <c r="K883">
        <f>YEAR(Table1[[#This Row],[order_date]])</f>
        <v>2023</v>
      </c>
      <c r="L883">
        <f>MONTH(Table1[[#This Row],[order_date]])</f>
        <v>11</v>
      </c>
    </row>
    <row r="884" spans="1:12" x14ac:dyDescent="0.25">
      <c r="A884">
        <v>2175298644</v>
      </c>
      <c r="B884">
        <v>72132838</v>
      </c>
      <c r="C884" s="1">
        <v>45423.217581018522</v>
      </c>
      <c r="D884" s="1">
        <v>45423.229386574072</v>
      </c>
      <c r="E884" s="1">
        <v>45423.227997685186</v>
      </c>
      <c r="F884" t="s">
        <v>10</v>
      </c>
      <c r="G884">
        <v>1857.59</v>
      </c>
      <c r="H884" t="s">
        <v>15</v>
      </c>
      <c r="I884">
        <v>37111</v>
      </c>
      <c r="J884">
        <v>297</v>
      </c>
      <c r="K884">
        <f>YEAR(Table1[[#This Row],[order_date]])</f>
        <v>2024</v>
      </c>
      <c r="L884">
        <f>MONTH(Table1[[#This Row],[order_date]])</f>
        <v>5</v>
      </c>
    </row>
    <row r="885" spans="1:12" x14ac:dyDescent="0.25">
      <c r="A885">
        <v>5882568464</v>
      </c>
      <c r="B885">
        <v>49258916</v>
      </c>
      <c r="C885" s="1">
        <v>45029.351446759261</v>
      </c>
      <c r="D885" s="1">
        <v>45029.360474537039</v>
      </c>
      <c r="E885" s="1">
        <v>45029.359085648146</v>
      </c>
      <c r="F885" t="s">
        <v>10</v>
      </c>
      <c r="G885">
        <v>1706.73</v>
      </c>
      <c r="H885" t="s">
        <v>11</v>
      </c>
      <c r="I885">
        <v>93909</v>
      </c>
      <c r="J885">
        <v>7978</v>
      </c>
      <c r="K885">
        <f>YEAR(Table1[[#This Row],[order_date]])</f>
        <v>2023</v>
      </c>
      <c r="L885">
        <f>MONTH(Table1[[#This Row],[order_date]])</f>
        <v>4</v>
      </c>
    </row>
    <row r="886" spans="1:12" x14ac:dyDescent="0.25">
      <c r="A886">
        <v>7847708619</v>
      </c>
      <c r="B886">
        <v>35402531</v>
      </c>
      <c r="C886" s="1">
        <v>45222.039826388886</v>
      </c>
      <c r="D886" s="1">
        <v>45222.053715277776</v>
      </c>
      <c r="E886" s="1">
        <v>45222.054409722223</v>
      </c>
      <c r="F886" t="s">
        <v>10</v>
      </c>
      <c r="G886">
        <v>3606.96</v>
      </c>
      <c r="H886" t="s">
        <v>11</v>
      </c>
      <c r="I886">
        <v>9898</v>
      </c>
      <c r="J886">
        <v>2148</v>
      </c>
      <c r="K886">
        <f>YEAR(Table1[[#This Row],[order_date]])</f>
        <v>2023</v>
      </c>
      <c r="L886">
        <f>MONTH(Table1[[#This Row],[order_date]])</f>
        <v>10</v>
      </c>
    </row>
    <row r="887" spans="1:12" x14ac:dyDescent="0.25">
      <c r="A887">
        <v>6366048116</v>
      </c>
      <c r="B887">
        <v>78732957</v>
      </c>
      <c r="C887" s="1">
        <v>45509.372430555559</v>
      </c>
      <c r="D887" s="1">
        <v>45509.38076388889</v>
      </c>
      <c r="E887" s="1">
        <v>45509.379374999997</v>
      </c>
      <c r="F887" t="s">
        <v>10</v>
      </c>
      <c r="G887">
        <v>1072.6400000000001</v>
      </c>
      <c r="H887" t="s">
        <v>11</v>
      </c>
      <c r="I887">
        <v>82257</v>
      </c>
      <c r="J887">
        <v>2890</v>
      </c>
      <c r="K887">
        <f>YEAR(Table1[[#This Row],[order_date]])</f>
        <v>2024</v>
      </c>
      <c r="L887">
        <f>MONTH(Table1[[#This Row],[order_date]])</f>
        <v>8</v>
      </c>
    </row>
    <row r="888" spans="1:12" x14ac:dyDescent="0.25">
      <c r="A888">
        <v>4926287333</v>
      </c>
      <c r="B888">
        <v>31233120</v>
      </c>
      <c r="C888" s="1">
        <v>45146.110659722224</v>
      </c>
      <c r="D888" s="1">
        <v>45146.124548611115</v>
      </c>
      <c r="E888" s="1">
        <v>45146.125243055554</v>
      </c>
      <c r="F888" t="s">
        <v>10</v>
      </c>
      <c r="G888">
        <v>2890.49</v>
      </c>
      <c r="H888" t="s">
        <v>11</v>
      </c>
      <c r="I888">
        <v>94821</v>
      </c>
      <c r="J888">
        <v>9042</v>
      </c>
      <c r="K888">
        <f>YEAR(Table1[[#This Row],[order_date]])</f>
        <v>2023</v>
      </c>
      <c r="L888">
        <f>MONTH(Table1[[#This Row],[order_date]])</f>
        <v>8</v>
      </c>
    </row>
    <row r="889" spans="1:12" x14ac:dyDescent="0.25">
      <c r="A889">
        <v>5532838325</v>
      </c>
      <c r="B889">
        <v>6982488</v>
      </c>
      <c r="C889" s="1">
        <v>45497.976689814815</v>
      </c>
      <c r="D889" s="1">
        <v>45497.98641203704</v>
      </c>
      <c r="E889" s="1">
        <v>45497.9843287037</v>
      </c>
      <c r="F889" t="s">
        <v>10</v>
      </c>
      <c r="G889">
        <v>1133.25</v>
      </c>
      <c r="H889" t="s">
        <v>11</v>
      </c>
      <c r="I889">
        <v>57010</v>
      </c>
      <c r="J889">
        <v>9152</v>
      </c>
      <c r="K889">
        <f>YEAR(Table1[[#This Row],[order_date]])</f>
        <v>2024</v>
      </c>
      <c r="L889">
        <f>MONTH(Table1[[#This Row],[order_date]])</f>
        <v>7</v>
      </c>
    </row>
    <row r="890" spans="1:12" x14ac:dyDescent="0.25">
      <c r="A890">
        <v>2567996236</v>
      </c>
      <c r="B890">
        <v>81584486</v>
      </c>
      <c r="C890" s="1">
        <v>45230.3362037037</v>
      </c>
      <c r="D890" s="1">
        <v>45230.348009259258</v>
      </c>
      <c r="E890" s="1">
        <v>45230.347314814811</v>
      </c>
      <c r="F890" t="s">
        <v>10</v>
      </c>
      <c r="G890">
        <v>2831.03</v>
      </c>
      <c r="H890" t="s">
        <v>11</v>
      </c>
      <c r="I890">
        <v>61790</v>
      </c>
      <c r="J890">
        <v>1737</v>
      </c>
      <c r="K890">
        <f>YEAR(Table1[[#This Row],[order_date]])</f>
        <v>2023</v>
      </c>
      <c r="L890">
        <f>MONTH(Table1[[#This Row],[order_date]])</f>
        <v>10</v>
      </c>
    </row>
    <row r="891" spans="1:12" x14ac:dyDescent="0.25">
      <c r="A891">
        <v>2655613624</v>
      </c>
      <c r="B891">
        <v>46623192</v>
      </c>
      <c r="C891" s="1">
        <v>45469.552743055552</v>
      </c>
      <c r="D891" s="1">
        <v>45469.565243055556</v>
      </c>
      <c r="E891" s="1">
        <v>45469.585381944446</v>
      </c>
      <c r="F891" t="s">
        <v>16</v>
      </c>
      <c r="G891">
        <v>2384.64</v>
      </c>
      <c r="H891" t="s">
        <v>12</v>
      </c>
      <c r="I891">
        <v>94896</v>
      </c>
      <c r="J891">
        <v>3805</v>
      </c>
      <c r="K891">
        <f>YEAR(Table1[[#This Row],[order_date]])</f>
        <v>2024</v>
      </c>
      <c r="L891">
        <f>MONTH(Table1[[#This Row],[order_date]])</f>
        <v>6</v>
      </c>
    </row>
    <row r="892" spans="1:12" x14ac:dyDescent="0.25">
      <c r="A892">
        <v>7706089549</v>
      </c>
      <c r="B892">
        <v>44562310</v>
      </c>
      <c r="C892" s="1">
        <v>45207.173148148147</v>
      </c>
      <c r="D892" s="1">
        <v>45207.183564814812</v>
      </c>
      <c r="E892" s="1">
        <v>45207.183564814812</v>
      </c>
      <c r="F892" t="s">
        <v>10</v>
      </c>
      <c r="G892">
        <v>2062.54</v>
      </c>
      <c r="H892" t="s">
        <v>11</v>
      </c>
      <c r="I892">
        <v>35200</v>
      </c>
      <c r="J892">
        <v>7600</v>
      </c>
      <c r="K892">
        <f>YEAR(Table1[[#This Row],[order_date]])</f>
        <v>2023</v>
      </c>
      <c r="L892">
        <f>MONTH(Table1[[#This Row],[order_date]])</f>
        <v>10</v>
      </c>
    </row>
    <row r="893" spans="1:12" x14ac:dyDescent="0.25">
      <c r="A893">
        <v>8257370396</v>
      </c>
      <c r="B893">
        <v>25221501</v>
      </c>
      <c r="C893" s="1">
        <v>45284.342893518522</v>
      </c>
      <c r="D893" s="1">
        <v>45284.351921296293</v>
      </c>
      <c r="E893" s="1">
        <v>45284.363032407404</v>
      </c>
      <c r="F893" t="s">
        <v>16</v>
      </c>
      <c r="G893">
        <v>160.07</v>
      </c>
      <c r="H893" t="s">
        <v>13</v>
      </c>
      <c r="I893">
        <v>11969</v>
      </c>
      <c r="J893">
        <v>549</v>
      </c>
      <c r="K893">
        <f>YEAR(Table1[[#This Row],[order_date]])</f>
        <v>2023</v>
      </c>
      <c r="L893">
        <f>MONTH(Table1[[#This Row],[order_date]])</f>
        <v>12</v>
      </c>
    </row>
    <row r="894" spans="1:12" x14ac:dyDescent="0.25">
      <c r="A894">
        <v>8623808984</v>
      </c>
      <c r="B894">
        <v>37551429</v>
      </c>
      <c r="C894" s="1">
        <v>45395.232615740744</v>
      </c>
      <c r="D894" s="1">
        <v>45395.243032407408</v>
      </c>
      <c r="E894" s="1">
        <v>45395.247199074074</v>
      </c>
      <c r="F894" t="s">
        <v>14</v>
      </c>
      <c r="G894">
        <v>1911.03</v>
      </c>
      <c r="H894" t="s">
        <v>13</v>
      </c>
      <c r="I894">
        <v>79827</v>
      </c>
      <c r="J894">
        <v>1590</v>
      </c>
      <c r="K894">
        <f>YEAR(Table1[[#This Row],[order_date]])</f>
        <v>2024</v>
      </c>
      <c r="L894">
        <f>MONTH(Table1[[#This Row],[order_date]])</f>
        <v>4</v>
      </c>
    </row>
    <row r="895" spans="1:12" x14ac:dyDescent="0.25">
      <c r="A895">
        <v>7579506101</v>
      </c>
      <c r="B895">
        <v>72366758</v>
      </c>
      <c r="C895" s="1">
        <v>45022.053333333337</v>
      </c>
      <c r="D895" s="1">
        <v>45022.061666666668</v>
      </c>
      <c r="E895" s="1">
        <v>45022.059583333335</v>
      </c>
      <c r="F895" t="s">
        <v>10</v>
      </c>
      <c r="G895">
        <v>978.84</v>
      </c>
      <c r="H895" t="s">
        <v>12</v>
      </c>
      <c r="I895">
        <v>80056</v>
      </c>
      <c r="J895">
        <v>5076</v>
      </c>
      <c r="K895">
        <f>YEAR(Table1[[#This Row],[order_date]])</f>
        <v>2023</v>
      </c>
      <c r="L895">
        <f>MONTH(Table1[[#This Row],[order_date]])</f>
        <v>4</v>
      </c>
    </row>
    <row r="896" spans="1:12" x14ac:dyDescent="0.25">
      <c r="A896">
        <v>8861024199</v>
      </c>
      <c r="B896">
        <v>29902416</v>
      </c>
      <c r="C896" s="1">
        <v>45259.243842592594</v>
      </c>
      <c r="D896" s="1">
        <v>45259.252175925925</v>
      </c>
      <c r="E896" s="1">
        <v>45259.249398148146</v>
      </c>
      <c r="F896" t="s">
        <v>10</v>
      </c>
      <c r="G896">
        <v>1015.26</v>
      </c>
      <c r="H896" t="s">
        <v>11</v>
      </c>
      <c r="I896">
        <v>53729</v>
      </c>
      <c r="J896">
        <v>2116</v>
      </c>
      <c r="K896">
        <f>YEAR(Table1[[#This Row],[order_date]])</f>
        <v>2023</v>
      </c>
      <c r="L896">
        <f>MONTH(Table1[[#This Row],[order_date]])</f>
        <v>11</v>
      </c>
    </row>
    <row r="897" spans="1:12" x14ac:dyDescent="0.25">
      <c r="A897">
        <v>7666131311</v>
      </c>
      <c r="B897">
        <v>84456355</v>
      </c>
      <c r="C897" s="1">
        <v>45047.657546296294</v>
      </c>
      <c r="D897" s="1">
        <v>45047.665185185186</v>
      </c>
      <c r="E897" s="1">
        <v>45047.668657407405</v>
      </c>
      <c r="F897" t="s">
        <v>10</v>
      </c>
      <c r="G897">
        <v>3643.76</v>
      </c>
      <c r="H897" t="s">
        <v>12</v>
      </c>
      <c r="I897">
        <v>35447</v>
      </c>
      <c r="J897">
        <v>7703</v>
      </c>
      <c r="K897">
        <f>YEAR(Table1[[#This Row],[order_date]])</f>
        <v>2023</v>
      </c>
      <c r="L897">
        <f>MONTH(Table1[[#This Row],[order_date]])</f>
        <v>5</v>
      </c>
    </row>
    <row r="898" spans="1:12" x14ac:dyDescent="0.25">
      <c r="A898">
        <v>103589925</v>
      </c>
      <c r="B898">
        <v>65406127</v>
      </c>
      <c r="C898" s="1">
        <v>45429.979224537034</v>
      </c>
      <c r="D898" s="1">
        <v>45429.987557870372</v>
      </c>
      <c r="E898" s="1">
        <v>45429.994502314818</v>
      </c>
      <c r="F898" t="s">
        <v>14</v>
      </c>
      <c r="G898">
        <v>3805.99</v>
      </c>
      <c r="H898" t="s">
        <v>12</v>
      </c>
      <c r="I898">
        <v>83678</v>
      </c>
      <c r="J898">
        <v>8251</v>
      </c>
      <c r="K898">
        <f>YEAR(Table1[[#This Row],[order_date]])</f>
        <v>2024</v>
      </c>
      <c r="L898">
        <f>MONTH(Table1[[#This Row],[order_date]])</f>
        <v>5</v>
      </c>
    </row>
    <row r="899" spans="1:12" x14ac:dyDescent="0.25">
      <c r="A899">
        <v>7346858138</v>
      </c>
      <c r="B899">
        <v>16785724</v>
      </c>
      <c r="C899" s="1">
        <v>45252.696967592594</v>
      </c>
      <c r="D899" s="1">
        <v>45252.707384259258</v>
      </c>
      <c r="E899" s="1">
        <v>45252.705300925925</v>
      </c>
      <c r="F899" t="s">
        <v>10</v>
      </c>
      <c r="G899">
        <v>1530.63</v>
      </c>
      <c r="H899" t="s">
        <v>12</v>
      </c>
      <c r="I899">
        <v>83804</v>
      </c>
      <c r="J899">
        <v>721</v>
      </c>
      <c r="K899">
        <f>YEAR(Table1[[#This Row],[order_date]])</f>
        <v>2023</v>
      </c>
      <c r="L899">
        <f>MONTH(Table1[[#This Row],[order_date]])</f>
        <v>11</v>
      </c>
    </row>
    <row r="900" spans="1:12" x14ac:dyDescent="0.25">
      <c r="A900">
        <v>4963962664</v>
      </c>
      <c r="B900">
        <v>80935110</v>
      </c>
      <c r="C900" s="1">
        <v>45197.489155092589</v>
      </c>
      <c r="D900" s="1">
        <v>45197.501655092594</v>
      </c>
      <c r="E900" s="1">
        <v>45197.498877314814</v>
      </c>
      <c r="F900" t="s">
        <v>10</v>
      </c>
      <c r="G900">
        <v>4132.1000000000004</v>
      </c>
      <c r="H900" t="s">
        <v>11</v>
      </c>
      <c r="I900">
        <v>10652</v>
      </c>
      <c r="J900">
        <v>607</v>
      </c>
      <c r="K900">
        <f>YEAR(Table1[[#This Row],[order_date]])</f>
        <v>2023</v>
      </c>
      <c r="L900">
        <f>MONTH(Table1[[#This Row],[order_date]])</f>
        <v>9</v>
      </c>
    </row>
    <row r="901" spans="1:12" x14ac:dyDescent="0.25">
      <c r="A901">
        <v>9069936094</v>
      </c>
      <c r="B901">
        <v>90696847</v>
      </c>
      <c r="C901" s="1">
        <v>45466.53765046296</v>
      </c>
      <c r="D901" s="1">
        <v>45466.547372685185</v>
      </c>
      <c r="E901" s="1">
        <v>45466.563344907408</v>
      </c>
      <c r="F901" t="s">
        <v>16</v>
      </c>
      <c r="G901">
        <v>2841.51</v>
      </c>
      <c r="H901" t="s">
        <v>11</v>
      </c>
      <c r="I901">
        <v>80189</v>
      </c>
      <c r="J901">
        <v>4324</v>
      </c>
      <c r="K901">
        <f>YEAR(Table1[[#This Row],[order_date]])</f>
        <v>2024</v>
      </c>
      <c r="L901">
        <f>MONTH(Table1[[#This Row],[order_date]])</f>
        <v>6</v>
      </c>
    </row>
    <row r="902" spans="1:12" x14ac:dyDescent="0.25">
      <c r="A902">
        <v>4665363191</v>
      </c>
      <c r="B902">
        <v>73660582</v>
      </c>
      <c r="C902" s="1">
        <v>45578.823738425926</v>
      </c>
      <c r="D902" s="1">
        <v>45578.83693287037</v>
      </c>
      <c r="E902" s="1">
        <v>45578.841099537036</v>
      </c>
      <c r="F902" t="s">
        <v>14</v>
      </c>
      <c r="G902">
        <v>2035.62</v>
      </c>
      <c r="H902" t="s">
        <v>15</v>
      </c>
      <c r="I902">
        <v>15760</v>
      </c>
      <c r="J902">
        <v>1059</v>
      </c>
      <c r="K902">
        <f>YEAR(Table1[[#This Row],[order_date]])</f>
        <v>2024</v>
      </c>
      <c r="L902">
        <f>MONTH(Table1[[#This Row],[order_date]])</f>
        <v>10</v>
      </c>
    </row>
    <row r="903" spans="1:12" x14ac:dyDescent="0.25">
      <c r="A903">
        <v>888510905</v>
      </c>
      <c r="B903">
        <v>27824078</v>
      </c>
      <c r="C903" s="1">
        <v>45470.754814814813</v>
      </c>
      <c r="D903" s="1">
        <v>45470.763148148151</v>
      </c>
      <c r="E903" s="1">
        <v>45470.771481481483</v>
      </c>
      <c r="F903" t="s">
        <v>14</v>
      </c>
      <c r="G903">
        <v>1305.23</v>
      </c>
      <c r="H903" t="s">
        <v>11</v>
      </c>
      <c r="I903">
        <v>21909</v>
      </c>
      <c r="J903">
        <v>9927</v>
      </c>
      <c r="K903">
        <f>YEAR(Table1[[#This Row],[order_date]])</f>
        <v>2024</v>
      </c>
      <c r="L903">
        <f>MONTH(Table1[[#This Row],[order_date]])</f>
        <v>6</v>
      </c>
    </row>
    <row r="904" spans="1:12" x14ac:dyDescent="0.25">
      <c r="A904">
        <v>6876091286</v>
      </c>
      <c r="B904">
        <v>49136375</v>
      </c>
      <c r="C904" s="1">
        <v>45570.01599537037</v>
      </c>
      <c r="D904" s="1">
        <v>45570.026412037034</v>
      </c>
      <c r="E904" s="1">
        <v>45570.025023148148</v>
      </c>
      <c r="F904" t="s">
        <v>10</v>
      </c>
      <c r="G904">
        <v>3152.71</v>
      </c>
      <c r="H904" t="s">
        <v>12</v>
      </c>
      <c r="I904">
        <v>77863</v>
      </c>
      <c r="J904">
        <v>5642</v>
      </c>
      <c r="K904">
        <f>YEAR(Table1[[#This Row],[order_date]])</f>
        <v>2024</v>
      </c>
      <c r="L904">
        <f>MONTH(Table1[[#This Row],[order_date]])</f>
        <v>10</v>
      </c>
    </row>
    <row r="905" spans="1:12" x14ac:dyDescent="0.25">
      <c r="A905">
        <v>2592923105</v>
      </c>
      <c r="B905">
        <v>78806824</v>
      </c>
      <c r="C905" s="1">
        <v>45039.001666666663</v>
      </c>
      <c r="D905" s="1">
        <v>45039.01</v>
      </c>
      <c r="E905" s="1">
        <v>45039.025972222225</v>
      </c>
      <c r="F905" t="s">
        <v>16</v>
      </c>
      <c r="G905">
        <v>5123.1400000000003</v>
      </c>
      <c r="H905" t="s">
        <v>13</v>
      </c>
      <c r="I905">
        <v>23178</v>
      </c>
      <c r="J905">
        <v>9026</v>
      </c>
      <c r="K905">
        <f>YEAR(Table1[[#This Row],[order_date]])</f>
        <v>2023</v>
      </c>
      <c r="L905">
        <f>MONTH(Table1[[#This Row],[order_date]])</f>
        <v>4</v>
      </c>
    </row>
    <row r="906" spans="1:12" x14ac:dyDescent="0.25">
      <c r="A906">
        <v>2468550508</v>
      </c>
      <c r="B906">
        <v>59620534</v>
      </c>
      <c r="C906" s="1">
        <v>45525.576967592591</v>
      </c>
      <c r="D906" s="1">
        <v>45525.585995370369</v>
      </c>
      <c r="E906" s="1">
        <v>45525.588078703702</v>
      </c>
      <c r="F906" t="s">
        <v>10</v>
      </c>
      <c r="G906">
        <v>3712.25</v>
      </c>
      <c r="H906" t="s">
        <v>12</v>
      </c>
      <c r="I906">
        <v>24846</v>
      </c>
      <c r="J906">
        <v>6945</v>
      </c>
      <c r="K906">
        <f>YEAR(Table1[[#This Row],[order_date]])</f>
        <v>2024</v>
      </c>
      <c r="L906">
        <f>MONTH(Table1[[#This Row],[order_date]])</f>
        <v>8</v>
      </c>
    </row>
    <row r="907" spans="1:12" x14ac:dyDescent="0.25">
      <c r="A907">
        <v>5302956276</v>
      </c>
      <c r="B907">
        <v>97111069</v>
      </c>
      <c r="C907" s="1">
        <v>45313.942557870374</v>
      </c>
      <c r="D907" s="1">
        <v>45313.952974537038</v>
      </c>
      <c r="E907" s="1">
        <v>45313.952974537038</v>
      </c>
      <c r="F907" t="s">
        <v>10</v>
      </c>
      <c r="G907">
        <v>1495.19</v>
      </c>
      <c r="H907" t="s">
        <v>12</v>
      </c>
      <c r="I907">
        <v>6274</v>
      </c>
      <c r="J907">
        <v>1628</v>
      </c>
      <c r="K907">
        <f>YEAR(Table1[[#This Row],[order_date]])</f>
        <v>2024</v>
      </c>
      <c r="L907">
        <f>MONTH(Table1[[#This Row],[order_date]])</f>
        <v>1</v>
      </c>
    </row>
    <row r="908" spans="1:12" x14ac:dyDescent="0.25">
      <c r="A908">
        <v>9409714182</v>
      </c>
      <c r="B908">
        <v>59110513</v>
      </c>
      <c r="C908" s="1">
        <v>45071.218414351853</v>
      </c>
      <c r="D908" s="1">
        <v>45071.228831018518</v>
      </c>
      <c r="E908" s="1">
        <v>45071.237164351849</v>
      </c>
      <c r="F908" t="s">
        <v>14</v>
      </c>
      <c r="G908">
        <v>2856.32</v>
      </c>
      <c r="H908" t="s">
        <v>13</v>
      </c>
      <c r="I908">
        <v>4084</v>
      </c>
      <c r="J908">
        <v>5236</v>
      </c>
      <c r="K908">
        <f>YEAR(Table1[[#This Row],[order_date]])</f>
        <v>2023</v>
      </c>
      <c r="L908">
        <f>MONTH(Table1[[#This Row],[order_date]])</f>
        <v>5</v>
      </c>
    </row>
    <row r="909" spans="1:12" x14ac:dyDescent="0.25">
      <c r="A909">
        <v>1446221570</v>
      </c>
      <c r="B909">
        <v>59216664</v>
      </c>
      <c r="C909" s="1">
        <v>45561.41479166667</v>
      </c>
      <c r="D909" s="1">
        <v>45561.425902777781</v>
      </c>
      <c r="E909" s="1">
        <v>45561.425208333334</v>
      </c>
      <c r="F909" t="s">
        <v>10</v>
      </c>
      <c r="G909">
        <v>1905.44</v>
      </c>
      <c r="H909" t="s">
        <v>15</v>
      </c>
      <c r="I909">
        <v>213</v>
      </c>
      <c r="J909">
        <v>4433</v>
      </c>
      <c r="K909">
        <f>YEAR(Table1[[#This Row],[order_date]])</f>
        <v>2024</v>
      </c>
      <c r="L909">
        <f>MONTH(Table1[[#This Row],[order_date]])</f>
        <v>9</v>
      </c>
    </row>
    <row r="910" spans="1:12" x14ac:dyDescent="0.25">
      <c r="A910">
        <v>8250036360</v>
      </c>
      <c r="B910">
        <v>88203688</v>
      </c>
      <c r="C910" s="1">
        <v>45464.584351851852</v>
      </c>
      <c r="D910" s="1">
        <v>45464.597546296296</v>
      </c>
      <c r="E910" s="1">
        <v>45464.598240740743</v>
      </c>
      <c r="F910" t="s">
        <v>10</v>
      </c>
      <c r="G910">
        <v>1940.19</v>
      </c>
      <c r="H910" t="s">
        <v>15</v>
      </c>
      <c r="I910">
        <v>65016</v>
      </c>
      <c r="J910">
        <v>3376</v>
      </c>
      <c r="K910">
        <f>YEAR(Table1[[#This Row],[order_date]])</f>
        <v>2024</v>
      </c>
      <c r="L910">
        <f>MONTH(Table1[[#This Row],[order_date]])</f>
        <v>6</v>
      </c>
    </row>
    <row r="911" spans="1:12" x14ac:dyDescent="0.25">
      <c r="A911">
        <v>447464341</v>
      </c>
      <c r="B911">
        <v>89669139</v>
      </c>
      <c r="C911" s="1">
        <v>45354.533784722225</v>
      </c>
      <c r="D911" s="1">
        <v>45354.546284722222</v>
      </c>
      <c r="E911" s="1">
        <v>45354.551145833335</v>
      </c>
      <c r="F911" t="s">
        <v>14</v>
      </c>
      <c r="G911">
        <v>3113.07</v>
      </c>
      <c r="H911" t="s">
        <v>15</v>
      </c>
      <c r="I911">
        <v>85334</v>
      </c>
      <c r="J911">
        <v>7454</v>
      </c>
      <c r="K911">
        <f>YEAR(Table1[[#This Row],[order_date]])</f>
        <v>2024</v>
      </c>
      <c r="L911">
        <f>MONTH(Table1[[#This Row],[order_date]])</f>
        <v>3</v>
      </c>
    </row>
    <row r="912" spans="1:12" x14ac:dyDescent="0.25">
      <c r="A912">
        <v>15642223</v>
      </c>
      <c r="B912">
        <v>85020453</v>
      </c>
      <c r="C912" s="1">
        <v>45236.882210648146</v>
      </c>
      <c r="D912" s="1">
        <v>45236.891932870371</v>
      </c>
      <c r="E912" s="1">
        <v>45236.894016203703</v>
      </c>
      <c r="F912" t="s">
        <v>10</v>
      </c>
      <c r="G912">
        <v>1712.74</v>
      </c>
      <c r="H912" t="s">
        <v>11</v>
      </c>
      <c r="I912">
        <v>43306</v>
      </c>
      <c r="J912">
        <v>864</v>
      </c>
      <c r="K912">
        <f>YEAR(Table1[[#This Row],[order_date]])</f>
        <v>2023</v>
      </c>
      <c r="L912">
        <f>MONTH(Table1[[#This Row],[order_date]])</f>
        <v>11</v>
      </c>
    </row>
    <row r="913" spans="1:12" x14ac:dyDescent="0.25">
      <c r="A913">
        <v>3285378238</v>
      </c>
      <c r="B913">
        <v>66943324</v>
      </c>
      <c r="C913" s="1">
        <v>45519.223287037035</v>
      </c>
      <c r="D913" s="1">
        <v>45519.237175925926</v>
      </c>
      <c r="E913" s="1">
        <v>45519.24759259259</v>
      </c>
      <c r="F913" t="s">
        <v>14</v>
      </c>
      <c r="G913">
        <v>2599.64</v>
      </c>
      <c r="H913" t="s">
        <v>15</v>
      </c>
      <c r="I913">
        <v>8991</v>
      </c>
      <c r="J913">
        <v>3670</v>
      </c>
      <c r="K913">
        <f>YEAR(Table1[[#This Row],[order_date]])</f>
        <v>2024</v>
      </c>
      <c r="L913">
        <f>MONTH(Table1[[#This Row],[order_date]])</f>
        <v>8</v>
      </c>
    </row>
    <row r="914" spans="1:12" x14ac:dyDescent="0.25">
      <c r="A914">
        <v>2356483296</v>
      </c>
      <c r="B914">
        <v>49529811</v>
      </c>
      <c r="C914" s="1">
        <v>45132.712511574071</v>
      </c>
      <c r="D914" s="1">
        <v>45132.725011574075</v>
      </c>
      <c r="E914" s="1">
        <v>45132.730567129627</v>
      </c>
      <c r="F914" t="s">
        <v>14</v>
      </c>
      <c r="G914">
        <v>2030.68</v>
      </c>
      <c r="H914" t="s">
        <v>12</v>
      </c>
      <c r="I914">
        <v>38401</v>
      </c>
      <c r="J914">
        <v>7717</v>
      </c>
      <c r="K914">
        <f>YEAR(Table1[[#This Row],[order_date]])</f>
        <v>2023</v>
      </c>
      <c r="L914">
        <f>MONTH(Table1[[#This Row],[order_date]])</f>
        <v>7</v>
      </c>
    </row>
    <row r="915" spans="1:12" x14ac:dyDescent="0.25">
      <c r="A915">
        <v>3382911339</v>
      </c>
      <c r="B915">
        <v>23380116</v>
      </c>
      <c r="C915" s="1">
        <v>45272.607847222222</v>
      </c>
      <c r="D915" s="1">
        <v>45272.620347222219</v>
      </c>
      <c r="E915" s="1">
        <v>45272.619652777779</v>
      </c>
      <c r="F915" t="s">
        <v>10</v>
      </c>
      <c r="G915">
        <v>1666.57</v>
      </c>
      <c r="H915" t="s">
        <v>13</v>
      </c>
      <c r="I915">
        <v>84662</v>
      </c>
      <c r="J915">
        <v>1254</v>
      </c>
      <c r="K915">
        <f>YEAR(Table1[[#This Row],[order_date]])</f>
        <v>2023</v>
      </c>
      <c r="L915">
        <f>MONTH(Table1[[#This Row],[order_date]])</f>
        <v>12</v>
      </c>
    </row>
    <row r="916" spans="1:12" x14ac:dyDescent="0.25">
      <c r="A916">
        <v>3690872026</v>
      </c>
      <c r="B916">
        <v>1152215</v>
      </c>
      <c r="C916" s="1">
        <v>45116.338622685187</v>
      </c>
      <c r="D916" s="1">
        <v>45116.348344907405</v>
      </c>
      <c r="E916" s="1">
        <v>45116.351817129631</v>
      </c>
      <c r="F916" t="s">
        <v>10</v>
      </c>
      <c r="G916">
        <v>1203.31</v>
      </c>
      <c r="H916" t="s">
        <v>11</v>
      </c>
      <c r="I916">
        <v>56377</v>
      </c>
      <c r="J916">
        <v>3233</v>
      </c>
      <c r="K916">
        <f>YEAR(Table1[[#This Row],[order_date]])</f>
        <v>2023</v>
      </c>
      <c r="L916">
        <f>MONTH(Table1[[#This Row],[order_date]])</f>
        <v>7</v>
      </c>
    </row>
    <row r="917" spans="1:12" x14ac:dyDescent="0.25">
      <c r="A917">
        <v>6755367585</v>
      </c>
      <c r="B917">
        <v>54057428</v>
      </c>
      <c r="C917" s="1">
        <v>45538.780949074076</v>
      </c>
      <c r="D917" s="1">
        <v>45538.792060185187</v>
      </c>
      <c r="E917" s="1">
        <v>45538.789976851855</v>
      </c>
      <c r="F917" t="s">
        <v>10</v>
      </c>
      <c r="G917">
        <v>2115.5300000000002</v>
      </c>
      <c r="H917" t="s">
        <v>12</v>
      </c>
      <c r="I917">
        <v>56444</v>
      </c>
      <c r="J917">
        <v>7067</v>
      </c>
      <c r="K917">
        <f>YEAR(Table1[[#This Row],[order_date]])</f>
        <v>2024</v>
      </c>
      <c r="L917">
        <f>MONTH(Table1[[#This Row],[order_date]])</f>
        <v>9</v>
      </c>
    </row>
    <row r="918" spans="1:12" x14ac:dyDescent="0.25">
      <c r="A918">
        <v>6835850079</v>
      </c>
      <c r="B918">
        <v>68965787</v>
      </c>
      <c r="C918" s="1">
        <v>45151.955937500003</v>
      </c>
      <c r="D918" s="1">
        <v>45151.962881944448</v>
      </c>
      <c r="E918" s="1">
        <v>45151.964965277781</v>
      </c>
      <c r="F918" t="s">
        <v>10</v>
      </c>
      <c r="G918">
        <v>934.75</v>
      </c>
      <c r="H918" t="s">
        <v>12</v>
      </c>
      <c r="I918">
        <v>92568</v>
      </c>
      <c r="J918">
        <v>7041</v>
      </c>
      <c r="K918">
        <f>YEAR(Table1[[#This Row],[order_date]])</f>
        <v>2023</v>
      </c>
      <c r="L918">
        <f>MONTH(Table1[[#This Row],[order_date]])</f>
        <v>8</v>
      </c>
    </row>
    <row r="919" spans="1:12" x14ac:dyDescent="0.25">
      <c r="A919">
        <v>9345418784</v>
      </c>
      <c r="B919">
        <v>58644651</v>
      </c>
      <c r="C919" s="1">
        <v>45344.419027777774</v>
      </c>
      <c r="D919" s="1">
        <v>45344.432916666665</v>
      </c>
      <c r="E919" s="1">
        <v>45344.435694444444</v>
      </c>
      <c r="F919" t="s">
        <v>10</v>
      </c>
      <c r="G919">
        <v>2469.41</v>
      </c>
      <c r="H919" t="s">
        <v>11</v>
      </c>
      <c r="I919">
        <v>24395</v>
      </c>
      <c r="J919">
        <v>5549</v>
      </c>
      <c r="K919">
        <f>YEAR(Table1[[#This Row],[order_date]])</f>
        <v>2024</v>
      </c>
      <c r="L919">
        <f>MONTH(Table1[[#This Row],[order_date]])</f>
        <v>2</v>
      </c>
    </row>
    <row r="920" spans="1:12" x14ac:dyDescent="0.25">
      <c r="A920">
        <v>7185243614</v>
      </c>
      <c r="B920">
        <v>51994597</v>
      </c>
      <c r="C920" s="1">
        <v>45301.792812500003</v>
      </c>
      <c r="D920" s="1">
        <v>45301.806006944447</v>
      </c>
      <c r="E920" s="1">
        <v>45301.807395833333</v>
      </c>
      <c r="F920" t="s">
        <v>10</v>
      </c>
      <c r="G920">
        <v>1223.58</v>
      </c>
      <c r="H920" t="s">
        <v>12</v>
      </c>
      <c r="I920">
        <v>27663</v>
      </c>
      <c r="J920">
        <v>8505</v>
      </c>
      <c r="K920">
        <f>YEAR(Table1[[#This Row],[order_date]])</f>
        <v>2024</v>
      </c>
      <c r="L920">
        <f>MONTH(Table1[[#This Row],[order_date]])</f>
        <v>1</v>
      </c>
    </row>
    <row r="921" spans="1:12" x14ac:dyDescent="0.25">
      <c r="A921">
        <v>2319044818</v>
      </c>
      <c r="B921">
        <v>82425179</v>
      </c>
      <c r="C921" s="1">
        <v>45388.855115740742</v>
      </c>
      <c r="D921" s="1">
        <v>45388.864837962959</v>
      </c>
      <c r="E921" s="1">
        <v>45388.862060185187</v>
      </c>
      <c r="F921" t="s">
        <v>10</v>
      </c>
      <c r="G921">
        <v>2861.37</v>
      </c>
      <c r="H921" t="s">
        <v>15</v>
      </c>
      <c r="I921">
        <v>66486</v>
      </c>
      <c r="J921">
        <v>9694</v>
      </c>
      <c r="K921">
        <f>YEAR(Table1[[#This Row],[order_date]])</f>
        <v>2024</v>
      </c>
      <c r="L921">
        <f>MONTH(Table1[[#This Row],[order_date]])</f>
        <v>4</v>
      </c>
    </row>
    <row r="922" spans="1:12" x14ac:dyDescent="0.25">
      <c r="A922">
        <v>931834374</v>
      </c>
      <c r="B922">
        <v>17392512</v>
      </c>
      <c r="C922" s="1">
        <v>45565.53564814815</v>
      </c>
      <c r="D922" s="1">
        <v>45565.549537037034</v>
      </c>
      <c r="E922" s="1">
        <v>45565.549537037034</v>
      </c>
      <c r="F922" t="s">
        <v>10</v>
      </c>
      <c r="G922">
        <v>361.89</v>
      </c>
      <c r="H922" t="s">
        <v>15</v>
      </c>
      <c r="I922">
        <v>48992</v>
      </c>
      <c r="J922">
        <v>7589</v>
      </c>
      <c r="K922">
        <f>YEAR(Table1[[#This Row],[order_date]])</f>
        <v>2024</v>
      </c>
      <c r="L922">
        <f>MONTH(Table1[[#This Row],[order_date]])</f>
        <v>9</v>
      </c>
    </row>
    <row r="923" spans="1:12" x14ac:dyDescent="0.25">
      <c r="A923">
        <v>8485398781</v>
      </c>
      <c r="B923">
        <v>40593638</v>
      </c>
      <c r="C923" s="1">
        <v>45402.792881944442</v>
      </c>
      <c r="D923" s="1">
        <v>45402.803993055553</v>
      </c>
      <c r="E923" s="1">
        <v>45402.803993055553</v>
      </c>
      <c r="F923" t="s">
        <v>10</v>
      </c>
      <c r="G923">
        <v>2156.87</v>
      </c>
      <c r="H923" t="s">
        <v>15</v>
      </c>
      <c r="I923">
        <v>70167</v>
      </c>
      <c r="J923">
        <v>405</v>
      </c>
      <c r="K923">
        <f>YEAR(Table1[[#This Row],[order_date]])</f>
        <v>2024</v>
      </c>
      <c r="L923">
        <f>MONTH(Table1[[#This Row],[order_date]])</f>
        <v>4</v>
      </c>
    </row>
    <row r="924" spans="1:12" x14ac:dyDescent="0.25">
      <c r="A924">
        <v>9806464912</v>
      </c>
      <c r="B924">
        <v>31981068</v>
      </c>
      <c r="C924" s="1">
        <v>45525.500555555554</v>
      </c>
      <c r="D924" s="1">
        <v>45525.513749999998</v>
      </c>
      <c r="E924" s="1">
        <v>45525.523472222223</v>
      </c>
      <c r="F924" t="s">
        <v>14</v>
      </c>
      <c r="G924">
        <v>2405.7600000000002</v>
      </c>
      <c r="H924" t="s">
        <v>13</v>
      </c>
      <c r="I924">
        <v>89278</v>
      </c>
      <c r="J924">
        <v>5507</v>
      </c>
      <c r="K924">
        <f>YEAR(Table1[[#This Row],[order_date]])</f>
        <v>2024</v>
      </c>
      <c r="L924">
        <f>MONTH(Table1[[#This Row],[order_date]])</f>
        <v>8</v>
      </c>
    </row>
    <row r="925" spans="1:12" x14ac:dyDescent="0.25">
      <c r="A925">
        <v>8214365128</v>
      </c>
      <c r="B925">
        <v>42012717</v>
      </c>
      <c r="C925" s="1">
        <v>45483.755995370368</v>
      </c>
      <c r="D925" s="1">
        <v>45483.762939814813</v>
      </c>
      <c r="E925" s="1">
        <v>45483.760162037041</v>
      </c>
      <c r="F925" t="s">
        <v>10</v>
      </c>
      <c r="G925">
        <v>3595.22</v>
      </c>
      <c r="H925" t="s">
        <v>15</v>
      </c>
      <c r="I925">
        <v>68269</v>
      </c>
      <c r="J925">
        <v>1827</v>
      </c>
      <c r="K925">
        <f>YEAR(Table1[[#This Row],[order_date]])</f>
        <v>2024</v>
      </c>
      <c r="L925">
        <f>MONTH(Table1[[#This Row],[order_date]])</f>
        <v>7</v>
      </c>
    </row>
    <row r="926" spans="1:12" x14ac:dyDescent="0.25">
      <c r="A926">
        <v>137089318</v>
      </c>
      <c r="B926">
        <v>6637282</v>
      </c>
      <c r="C926" s="1">
        <v>45435.651828703703</v>
      </c>
      <c r="D926" s="1">
        <v>45435.662245370368</v>
      </c>
      <c r="E926" s="1">
        <v>45435.658773148149</v>
      </c>
      <c r="F926" t="s">
        <v>10</v>
      </c>
      <c r="G926">
        <v>2254.2600000000002</v>
      </c>
      <c r="H926" t="s">
        <v>15</v>
      </c>
      <c r="I926">
        <v>32581</v>
      </c>
      <c r="J926">
        <v>4547</v>
      </c>
      <c r="K926">
        <f>YEAR(Table1[[#This Row],[order_date]])</f>
        <v>2024</v>
      </c>
      <c r="L926">
        <f>MONTH(Table1[[#This Row],[order_date]])</f>
        <v>5</v>
      </c>
    </row>
    <row r="927" spans="1:12" x14ac:dyDescent="0.25">
      <c r="A927">
        <v>7615602420</v>
      </c>
      <c r="B927">
        <v>63402854</v>
      </c>
      <c r="C927" s="1">
        <v>45442.389560185184</v>
      </c>
      <c r="D927" s="1">
        <v>45442.397893518515</v>
      </c>
      <c r="E927" s="1">
        <v>45442.401365740741</v>
      </c>
      <c r="F927" t="s">
        <v>10</v>
      </c>
      <c r="G927">
        <v>922.64</v>
      </c>
      <c r="H927" t="s">
        <v>11</v>
      </c>
      <c r="I927">
        <v>91821</v>
      </c>
      <c r="J927">
        <v>6203</v>
      </c>
      <c r="K927">
        <f>YEAR(Table1[[#This Row],[order_date]])</f>
        <v>2024</v>
      </c>
      <c r="L927">
        <f>MONTH(Table1[[#This Row],[order_date]])</f>
        <v>5</v>
      </c>
    </row>
    <row r="928" spans="1:12" x14ac:dyDescent="0.25">
      <c r="A928">
        <v>3995348964</v>
      </c>
      <c r="B928">
        <v>44828791</v>
      </c>
      <c r="C928" s="1">
        <v>45446.681203703702</v>
      </c>
      <c r="D928" s="1">
        <v>45446.690925925926</v>
      </c>
      <c r="E928" s="1">
        <v>45446.693703703706</v>
      </c>
      <c r="F928" t="s">
        <v>10</v>
      </c>
      <c r="G928">
        <v>1613.86</v>
      </c>
      <c r="H928" t="s">
        <v>11</v>
      </c>
      <c r="I928">
        <v>62259</v>
      </c>
      <c r="J928">
        <v>9450</v>
      </c>
      <c r="K928">
        <f>YEAR(Table1[[#This Row],[order_date]])</f>
        <v>2024</v>
      </c>
      <c r="L928">
        <f>MONTH(Table1[[#This Row],[order_date]])</f>
        <v>6</v>
      </c>
    </row>
    <row r="929" spans="1:12" x14ac:dyDescent="0.25">
      <c r="A929">
        <v>3816542830</v>
      </c>
      <c r="B929">
        <v>81822935</v>
      </c>
      <c r="C929" s="1">
        <v>45156.616828703707</v>
      </c>
      <c r="D929" s="1">
        <v>45156.627939814818</v>
      </c>
      <c r="E929" s="1">
        <v>45156.625162037039</v>
      </c>
      <c r="F929" t="s">
        <v>10</v>
      </c>
      <c r="G929">
        <v>3294.67</v>
      </c>
      <c r="H929" t="s">
        <v>12</v>
      </c>
      <c r="I929">
        <v>38895</v>
      </c>
      <c r="J929">
        <v>3724</v>
      </c>
      <c r="K929">
        <f>YEAR(Table1[[#This Row],[order_date]])</f>
        <v>2023</v>
      </c>
      <c r="L929">
        <f>MONTH(Table1[[#This Row],[order_date]])</f>
        <v>8</v>
      </c>
    </row>
    <row r="930" spans="1:12" x14ac:dyDescent="0.25">
      <c r="A930">
        <v>9665004924</v>
      </c>
      <c r="B930">
        <v>90184276</v>
      </c>
      <c r="C930" s="1">
        <v>45136.647511574076</v>
      </c>
      <c r="D930" s="1">
        <v>45136.658622685187</v>
      </c>
      <c r="E930" s="1">
        <v>45136.65792824074</v>
      </c>
      <c r="F930" t="s">
        <v>10</v>
      </c>
      <c r="G930">
        <v>3564.53</v>
      </c>
      <c r="H930" t="s">
        <v>15</v>
      </c>
      <c r="I930">
        <v>98396</v>
      </c>
      <c r="J930">
        <v>6205</v>
      </c>
      <c r="K930">
        <f>YEAR(Table1[[#This Row],[order_date]])</f>
        <v>2023</v>
      </c>
      <c r="L930">
        <f>MONTH(Table1[[#This Row],[order_date]])</f>
        <v>7</v>
      </c>
    </row>
    <row r="931" spans="1:12" x14ac:dyDescent="0.25">
      <c r="A931">
        <v>1728547597</v>
      </c>
      <c r="B931">
        <v>98444183</v>
      </c>
      <c r="C931" s="1">
        <v>45452.324641203704</v>
      </c>
      <c r="D931" s="1">
        <v>45452.336446759262</v>
      </c>
      <c r="E931" s="1">
        <v>45452.349641203706</v>
      </c>
      <c r="F931" t="s">
        <v>16</v>
      </c>
      <c r="G931">
        <v>236.51</v>
      </c>
      <c r="H931" t="s">
        <v>13</v>
      </c>
      <c r="I931">
        <v>80933</v>
      </c>
      <c r="J931">
        <v>7174</v>
      </c>
      <c r="K931">
        <f>YEAR(Table1[[#This Row],[order_date]])</f>
        <v>2024</v>
      </c>
      <c r="L931">
        <f>MONTH(Table1[[#This Row],[order_date]])</f>
        <v>6</v>
      </c>
    </row>
    <row r="932" spans="1:12" x14ac:dyDescent="0.25">
      <c r="A932">
        <v>5311190131</v>
      </c>
      <c r="B932">
        <v>19482392</v>
      </c>
      <c r="C932" s="1">
        <v>45355.029386574075</v>
      </c>
      <c r="D932" s="1">
        <v>45355.042581018519</v>
      </c>
      <c r="E932" s="1">
        <v>45355.043275462966</v>
      </c>
      <c r="F932" t="s">
        <v>10</v>
      </c>
      <c r="G932">
        <v>1276.25</v>
      </c>
      <c r="H932" t="s">
        <v>13</v>
      </c>
      <c r="I932">
        <v>30345</v>
      </c>
      <c r="J932">
        <v>1153</v>
      </c>
      <c r="K932">
        <f>YEAR(Table1[[#This Row],[order_date]])</f>
        <v>2024</v>
      </c>
      <c r="L932">
        <f>MONTH(Table1[[#This Row],[order_date]])</f>
        <v>3</v>
      </c>
    </row>
    <row r="933" spans="1:12" x14ac:dyDescent="0.25">
      <c r="A933">
        <v>9581592141</v>
      </c>
      <c r="B933">
        <v>64562786</v>
      </c>
      <c r="C933" s="1">
        <v>45313.972650462965</v>
      </c>
      <c r="D933" s="1">
        <v>45313.979594907411</v>
      </c>
      <c r="E933" s="1">
        <v>45313.979594907411</v>
      </c>
      <c r="F933" t="s">
        <v>10</v>
      </c>
      <c r="G933">
        <v>4117.6899999999996</v>
      </c>
      <c r="H933" t="s">
        <v>12</v>
      </c>
      <c r="I933">
        <v>70962</v>
      </c>
      <c r="J933">
        <v>2407</v>
      </c>
      <c r="K933">
        <f>YEAR(Table1[[#This Row],[order_date]])</f>
        <v>2024</v>
      </c>
      <c r="L933">
        <f>MONTH(Table1[[#This Row],[order_date]])</f>
        <v>1</v>
      </c>
    </row>
    <row r="934" spans="1:12" x14ac:dyDescent="0.25">
      <c r="A934">
        <v>4848863693</v>
      </c>
      <c r="B934">
        <v>63217390</v>
      </c>
      <c r="C934" s="1">
        <v>45547.196759259263</v>
      </c>
      <c r="D934" s="1">
        <v>45547.204398148147</v>
      </c>
      <c r="E934" s="1">
        <v>45547.202314814815</v>
      </c>
      <c r="F934" t="s">
        <v>10</v>
      </c>
      <c r="G934">
        <v>1634.92</v>
      </c>
      <c r="H934" t="s">
        <v>12</v>
      </c>
      <c r="I934">
        <v>56307</v>
      </c>
      <c r="J934">
        <v>5132</v>
      </c>
      <c r="K934">
        <f>YEAR(Table1[[#This Row],[order_date]])</f>
        <v>2024</v>
      </c>
      <c r="L934">
        <f>MONTH(Table1[[#This Row],[order_date]])</f>
        <v>9</v>
      </c>
    </row>
    <row r="935" spans="1:12" x14ac:dyDescent="0.25">
      <c r="A935">
        <v>6374883107</v>
      </c>
      <c r="B935">
        <v>23126657</v>
      </c>
      <c r="C935" s="1">
        <v>45157.340358796297</v>
      </c>
      <c r="D935" s="1">
        <v>45157.347303240742</v>
      </c>
      <c r="E935" s="1">
        <v>45157.361886574072</v>
      </c>
      <c r="F935" t="s">
        <v>16</v>
      </c>
      <c r="G935">
        <v>3039.25</v>
      </c>
      <c r="H935" t="s">
        <v>12</v>
      </c>
      <c r="I935">
        <v>32067</v>
      </c>
      <c r="J935">
        <v>2497</v>
      </c>
      <c r="K935">
        <f>YEAR(Table1[[#This Row],[order_date]])</f>
        <v>2023</v>
      </c>
      <c r="L935">
        <f>MONTH(Table1[[#This Row],[order_date]])</f>
        <v>8</v>
      </c>
    </row>
    <row r="936" spans="1:12" x14ac:dyDescent="0.25">
      <c r="A936">
        <v>3270131216</v>
      </c>
      <c r="B936">
        <v>56604077</v>
      </c>
      <c r="C936" s="1">
        <v>45332.626504629632</v>
      </c>
      <c r="D936" s="1">
        <v>45332.634837962964</v>
      </c>
      <c r="E936" s="1">
        <v>45332.644560185188</v>
      </c>
      <c r="F936" t="s">
        <v>14</v>
      </c>
      <c r="G936">
        <v>1403.1</v>
      </c>
      <c r="H936" t="s">
        <v>12</v>
      </c>
      <c r="I936">
        <v>44043</v>
      </c>
      <c r="J936">
        <v>998</v>
      </c>
      <c r="K936">
        <f>YEAR(Table1[[#This Row],[order_date]])</f>
        <v>2024</v>
      </c>
      <c r="L936">
        <f>MONTH(Table1[[#This Row],[order_date]])</f>
        <v>2</v>
      </c>
    </row>
    <row r="937" spans="1:12" x14ac:dyDescent="0.25">
      <c r="A937">
        <v>2643382562</v>
      </c>
      <c r="B937">
        <v>54338574</v>
      </c>
      <c r="C937" s="1">
        <v>45131.937534722223</v>
      </c>
      <c r="D937" s="1">
        <v>45131.95003472222</v>
      </c>
      <c r="E937" s="1">
        <v>45131.95003472222</v>
      </c>
      <c r="F937" t="s">
        <v>10</v>
      </c>
      <c r="G937">
        <v>354.91</v>
      </c>
      <c r="H937" t="s">
        <v>12</v>
      </c>
      <c r="I937">
        <v>74374</v>
      </c>
      <c r="J937">
        <v>6033</v>
      </c>
      <c r="K937">
        <f>YEAR(Table1[[#This Row],[order_date]])</f>
        <v>2023</v>
      </c>
      <c r="L937">
        <f>MONTH(Table1[[#This Row],[order_date]])</f>
        <v>7</v>
      </c>
    </row>
    <row r="938" spans="1:12" x14ac:dyDescent="0.25">
      <c r="A938">
        <v>5212524996</v>
      </c>
      <c r="B938">
        <v>45071436</v>
      </c>
      <c r="C938" s="1">
        <v>45270.921180555553</v>
      </c>
      <c r="D938" s="1">
        <v>45270.934374999997</v>
      </c>
      <c r="E938" s="1">
        <v>45270.935069444444</v>
      </c>
      <c r="F938" t="s">
        <v>10</v>
      </c>
      <c r="G938">
        <v>2573.9299999999998</v>
      </c>
      <c r="H938" t="s">
        <v>11</v>
      </c>
      <c r="I938">
        <v>13215</v>
      </c>
      <c r="J938">
        <v>4142</v>
      </c>
      <c r="K938">
        <f>YEAR(Table1[[#This Row],[order_date]])</f>
        <v>2023</v>
      </c>
      <c r="L938">
        <f>MONTH(Table1[[#This Row],[order_date]])</f>
        <v>12</v>
      </c>
    </row>
    <row r="939" spans="1:12" x14ac:dyDescent="0.25">
      <c r="A939">
        <v>9594095277</v>
      </c>
      <c r="B939">
        <v>27604184</v>
      </c>
      <c r="C939" s="1">
        <v>45361.195231481484</v>
      </c>
      <c r="D939" s="1">
        <v>45361.205648148149</v>
      </c>
      <c r="E939" s="1">
        <v>45361.204259259262</v>
      </c>
      <c r="F939" t="s">
        <v>10</v>
      </c>
      <c r="G939">
        <v>3015.93</v>
      </c>
      <c r="H939" t="s">
        <v>13</v>
      </c>
      <c r="I939">
        <v>61215</v>
      </c>
      <c r="J939">
        <v>8280</v>
      </c>
      <c r="K939">
        <f>YEAR(Table1[[#This Row],[order_date]])</f>
        <v>2024</v>
      </c>
      <c r="L939">
        <f>MONTH(Table1[[#This Row],[order_date]])</f>
        <v>3</v>
      </c>
    </row>
    <row r="940" spans="1:12" x14ac:dyDescent="0.25">
      <c r="A940">
        <v>8375863419</v>
      </c>
      <c r="B940">
        <v>76971644</v>
      </c>
      <c r="C940" s="1">
        <v>45530.507835648146</v>
      </c>
      <c r="D940" s="1">
        <v>45530.520335648151</v>
      </c>
      <c r="E940" s="1">
        <v>45530.530752314815</v>
      </c>
      <c r="F940" t="s">
        <v>14</v>
      </c>
      <c r="G940">
        <v>4914.12</v>
      </c>
      <c r="H940" t="s">
        <v>13</v>
      </c>
      <c r="I940">
        <v>89921</v>
      </c>
      <c r="J940">
        <v>9410</v>
      </c>
      <c r="K940">
        <f>YEAR(Table1[[#This Row],[order_date]])</f>
        <v>2024</v>
      </c>
      <c r="L940">
        <f>MONTH(Table1[[#This Row],[order_date]])</f>
        <v>8</v>
      </c>
    </row>
    <row r="941" spans="1:12" x14ac:dyDescent="0.25">
      <c r="A941">
        <v>7523880783</v>
      </c>
      <c r="B941">
        <v>21481338</v>
      </c>
      <c r="C941" s="1">
        <v>45578.574189814812</v>
      </c>
      <c r="D941" s="1">
        <v>45578.588078703702</v>
      </c>
      <c r="E941" s="1">
        <v>45578.584606481483</v>
      </c>
      <c r="F941" t="s">
        <v>10</v>
      </c>
      <c r="G941">
        <v>4262.1899999999996</v>
      </c>
      <c r="H941" t="s">
        <v>15</v>
      </c>
      <c r="I941">
        <v>23850</v>
      </c>
      <c r="J941">
        <v>4957</v>
      </c>
      <c r="K941">
        <f>YEAR(Table1[[#This Row],[order_date]])</f>
        <v>2024</v>
      </c>
      <c r="L941">
        <f>MONTH(Table1[[#This Row],[order_date]])</f>
        <v>10</v>
      </c>
    </row>
    <row r="942" spans="1:12" x14ac:dyDescent="0.25">
      <c r="A942">
        <v>9670158103</v>
      </c>
      <c r="B942">
        <v>63262519</v>
      </c>
      <c r="C942" s="1">
        <v>45362.535833333335</v>
      </c>
      <c r="D942" s="1">
        <v>45362.547638888886</v>
      </c>
      <c r="E942" s="1">
        <v>45362.549027777779</v>
      </c>
      <c r="F942" t="s">
        <v>10</v>
      </c>
      <c r="G942">
        <v>2159.25</v>
      </c>
      <c r="H942" t="s">
        <v>12</v>
      </c>
      <c r="I942">
        <v>18477</v>
      </c>
      <c r="J942">
        <v>2714</v>
      </c>
      <c r="K942">
        <f>YEAR(Table1[[#This Row],[order_date]])</f>
        <v>2024</v>
      </c>
      <c r="L942">
        <f>MONTH(Table1[[#This Row],[order_date]])</f>
        <v>3</v>
      </c>
    </row>
    <row r="943" spans="1:12" x14ac:dyDescent="0.25">
      <c r="A943">
        <v>4344108631</v>
      </c>
      <c r="B943">
        <v>45804389</v>
      </c>
      <c r="C943" s="1">
        <v>45014.468124999999</v>
      </c>
      <c r="D943" s="1">
        <v>45014.477152777778</v>
      </c>
      <c r="E943" s="1">
        <v>45014.484097222223</v>
      </c>
      <c r="F943" t="s">
        <v>14</v>
      </c>
      <c r="G943">
        <v>4399.58</v>
      </c>
      <c r="H943" t="s">
        <v>11</v>
      </c>
      <c r="I943">
        <v>39923</v>
      </c>
      <c r="J943">
        <v>5074</v>
      </c>
      <c r="K943">
        <f>YEAR(Table1[[#This Row],[order_date]])</f>
        <v>2023</v>
      </c>
      <c r="L943">
        <f>MONTH(Table1[[#This Row],[order_date]])</f>
        <v>3</v>
      </c>
    </row>
    <row r="944" spans="1:12" x14ac:dyDescent="0.25">
      <c r="A944">
        <v>2237858</v>
      </c>
      <c r="B944">
        <v>48281892</v>
      </c>
      <c r="C944" s="1">
        <v>45018.156377314815</v>
      </c>
      <c r="D944" s="1">
        <v>45018.16679398148</v>
      </c>
      <c r="E944" s="1">
        <v>45018.168877314813</v>
      </c>
      <c r="F944" t="s">
        <v>10</v>
      </c>
      <c r="G944">
        <v>3835.26</v>
      </c>
      <c r="H944" t="s">
        <v>15</v>
      </c>
      <c r="I944">
        <v>97945</v>
      </c>
      <c r="J944">
        <v>1987</v>
      </c>
      <c r="K944">
        <f>YEAR(Table1[[#This Row],[order_date]])</f>
        <v>2023</v>
      </c>
      <c r="L944">
        <f>MONTH(Table1[[#This Row],[order_date]])</f>
        <v>4</v>
      </c>
    </row>
    <row r="945" spans="1:12" x14ac:dyDescent="0.25">
      <c r="A945">
        <v>3217791988</v>
      </c>
      <c r="B945">
        <v>92642745</v>
      </c>
      <c r="C945" s="1">
        <v>45148.575150462966</v>
      </c>
      <c r="D945" s="1">
        <v>45148.587650462963</v>
      </c>
      <c r="E945" s="1">
        <v>45148.586261574077</v>
      </c>
      <c r="F945" t="s">
        <v>10</v>
      </c>
      <c r="G945">
        <v>5996.96</v>
      </c>
      <c r="H945" t="s">
        <v>15</v>
      </c>
      <c r="I945">
        <v>30480</v>
      </c>
      <c r="J945">
        <v>2073</v>
      </c>
      <c r="K945">
        <f>YEAR(Table1[[#This Row],[order_date]])</f>
        <v>2023</v>
      </c>
      <c r="L945">
        <f>MONTH(Table1[[#This Row],[order_date]])</f>
        <v>8</v>
      </c>
    </row>
    <row r="946" spans="1:12" x14ac:dyDescent="0.25">
      <c r="A946">
        <v>3355718103</v>
      </c>
      <c r="B946">
        <v>91196901</v>
      </c>
      <c r="C946" s="1">
        <v>45179.94121527778</v>
      </c>
      <c r="D946" s="1">
        <v>45179.954409722224</v>
      </c>
      <c r="E946" s="1">
        <v>45179.952326388891</v>
      </c>
      <c r="F946" t="s">
        <v>10</v>
      </c>
      <c r="G946">
        <v>632.35</v>
      </c>
      <c r="H946" t="s">
        <v>13</v>
      </c>
      <c r="I946">
        <v>84679</v>
      </c>
      <c r="J946">
        <v>5757</v>
      </c>
      <c r="K946">
        <f>YEAR(Table1[[#This Row],[order_date]])</f>
        <v>2023</v>
      </c>
      <c r="L946">
        <f>MONTH(Table1[[#This Row],[order_date]])</f>
        <v>9</v>
      </c>
    </row>
    <row r="947" spans="1:12" x14ac:dyDescent="0.25">
      <c r="A947">
        <v>9590518103</v>
      </c>
      <c r="B947">
        <v>62323608</v>
      </c>
      <c r="C947" s="1">
        <v>45352.804826388892</v>
      </c>
      <c r="D947" s="1">
        <v>45352.81454861111</v>
      </c>
      <c r="E947" s="1">
        <v>45352.815243055556</v>
      </c>
      <c r="F947" t="s">
        <v>10</v>
      </c>
      <c r="G947">
        <v>40.700000000000003</v>
      </c>
      <c r="H947" t="s">
        <v>12</v>
      </c>
      <c r="I947">
        <v>39579</v>
      </c>
      <c r="J947">
        <v>6056</v>
      </c>
      <c r="K947">
        <f>YEAR(Table1[[#This Row],[order_date]])</f>
        <v>2024</v>
      </c>
      <c r="L947">
        <f>MONTH(Table1[[#This Row],[order_date]])</f>
        <v>3</v>
      </c>
    </row>
    <row r="948" spans="1:12" x14ac:dyDescent="0.25">
      <c r="A948">
        <v>6610120274</v>
      </c>
      <c r="B948">
        <v>89910157</v>
      </c>
      <c r="C948" s="1">
        <v>45492.052881944444</v>
      </c>
      <c r="D948" s="1">
        <v>45492.062604166669</v>
      </c>
      <c r="E948" s="1">
        <v>45492.063298611109</v>
      </c>
      <c r="F948" t="s">
        <v>10</v>
      </c>
      <c r="G948">
        <v>3395.39</v>
      </c>
      <c r="H948" t="s">
        <v>12</v>
      </c>
      <c r="I948">
        <v>83714</v>
      </c>
      <c r="J948">
        <v>4574</v>
      </c>
      <c r="K948">
        <f>YEAR(Table1[[#This Row],[order_date]])</f>
        <v>2024</v>
      </c>
      <c r="L948">
        <f>MONTH(Table1[[#This Row],[order_date]])</f>
        <v>7</v>
      </c>
    </row>
    <row r="949" spans="1:12" x14ac:dyDescent="0.25">
      <c r="A949">
        <v>1180899898</v>
      </c>
      <c r="B949">
        <v>16420489</v>
      </c>
      <c r="C949" s="1">
        <v>45033.120648148149</v>
      </c>
      <c r="D949" s="1">
        <v>45033.133842592593</v>
      </c>
      <c r="E949" s="1">
        <v>45033.135925925926</v>
      </c>
      <c r="F949" t="s">
        <v>10</v>
      </c>
      <c r="G949">
        <v>3034.51</v>
      </c>
      <c r="H949" t="s">
        <v>15</v>
      </c>
      <c r="I949">
        <v>24863</v>
      </c>
      <c r="J949">
        <v>4638</v>
      </c>
      <c r="K949">
        <f>YEAR(Table1[[#This Row],[order_date]])</f>
        <v>2023</v>
      </c>
      <c r="L949">
        <f>MONTH(Table1[[#This Row],[order_date]])</f>
        <v>4</v>
      </c>
    </row>
    <row r="950" spans="1:12" x14ac:dyDescent="0.25">
      <c r="A950">
        <v>8758992688</v>
      </c>
      <c r="B950">
        <v>11616535</v>
      </c>
      <c r="C950" s="1">
        <v>45465.703946759262</v>
      </c>
      <c r="D950" s="1">
        <v>45465.717141203706</v>
      </c>
      <c r="E950" s="1">
        <v>45465.734502314815</v>
      </c>
      <c r="F950" t="s">
        <v>16</v>
      </c>
      <c r="G950">
        <v>405.71</v>
      </c>
      <c r="H950" t="s">
        <v>15</v>
      </c>
      <c r="I950">
        <v>722</v>
      </c>
      <c r="J950">
        <v>1537</v>
      </c>
      <c r="K950">
        <f>YEAR(Table1[[#This Row],[order_date]])</f>
        <v>2024</v>
      </c>
      <c r="L950">
        <f>MONTH(Table1[[#This Row],[order_date]])</f>
        <v>6</v>
      </c>
    </row>
    <row r="951" spans="1:12" x14ac:dyDescent="0.25">
      <c r="A951">
        <v>6965716176</v>
      </c>
      <c r="B951">
        <v>12851610</v>
      </c>
      <c r="C951" s="1">
        <v>45029.093912037039</v>
      </c>
      <c r="D951" s="1">
        <v>45029.105717592596</v>
      </c>
      <c r="E951" s="1">
        <v>45029.107106481482</v>
      </c>
      <c r="F951" t="s">
        <v>10</v>
      </c>
      <c r="G951">
        <v>4625.58</v>
      </c>
      <c r="H951" t="s">
        <v>13</v>
      </c>
      <c r="I951">
        <v>48850</v>
      </c>
      <c r="J951">
        <v>4557</v>
      </c>
      <c r="K951">
        <f>YEAR(Table1[[#This Row],[order_date]])</f>
        <v>2023</v>
      </c>
      <c r="L951">
        <f>MONTH(Table1[[#This Row],[order_date]])</f>
        <v>4</v>
      </c>
    </row>
    <row r="952" spans="1:12" x14ac:dyDescent="0.25">
      <c r="A952">
        <v>5527742274</v>
      </c>
      <c r="B952">
        <v>57956497</v>
      </c>
      <c r="C952" s="1">
        <v>45276.222534722219</v>
      </c>
      <c r="D952" s="1">
        <v>45276.230868055558</v>
      </c>
      <c r="E952" s="1">
        <v>45276.227395833332</v>
      </c>
      <c r="F952" t="s">
        <v>10</v>
      </c>
      <c r="G952">
        <v>2424.06</v>
      </c>
      <c r="H952" t="s">
        <v>13</v>
      </c>
      <c r="I952">
        <v>98520</v>
      </c>
      <c r="J952">
        <v>8667</v>
      </c>
      <c r="K952">
        <f>YEAR(Table1[[#This Row],[order_date]])</f>
        <v>2023</v>
      </c>
      <c r="L952">
        <f>MONTH(Table1[[#This Row],[order_date]])</f>
        <v>12</v>
      </c>
    </row>
    <row r="953" spans="1:12" x14ac:dyDescent="0.25">
      <c r="A953">
        <v>826610039</v>
      </c>
      <c r="B953">
        <v>29431960</v>
      </c>
      <c r="C953" s="1">
        <v>45155.577962962961</v>
      </c>
      <c r="D953" s="1">
        <v>45155.586296296293</v>
      </c>
      <c r="E953" s="1">
        <v>45155.585601851853</v>
      </c>
      <c r="F953" t="s">
        <v>10</v>
      </c>
      <c r="G953">
        <v>169.88</v>
      </c>
      <c r="H953" t="s">
        <v>12</v>
      </c>
      <c r="I953">
        <v>72915</v>
      </c>
      <c r="J953">
        <v>5752</v>
      </c>
      <c r="K953">
        <f>YEAR(Table1[[#This Row],[order_date]])</f>
        <v>2023</v>
      </c>
      <c r="L953">
        <f>MONTH(Table1[[#This Row],[order_date]])</f>
        <v>8</v>
      </c>
    </row>
    <row r="954" spans="1:12" x14ac:dyDescent="0.25">
      <c r="A954">
        <v>3303891913</v>
      </c>
      <c r="B954">
        <v>84361534</v>
      </c>
      <c r="C954" s="1">
        <v>45306.895810185182</v>
      </c>
      <c r="D954" s="1">
        <v>45306.905532407407</v>
      </c>
      <c r="E954" s="1">
        <v>45306.909004629626</v>
      </c>
      <c r="F954" t="s">
        <v>10</v>
      </c>
      <c r="G954">
        <v>2044.44</v>
      </c>
      <c r="H954" t="s">
        <v>13</v>
      </c>
      <c r="I954">
        <v>49372</v>
      </c>
      <c r="J954">
        <v>5496</v>
      </c>
      <c r="K954">
        <f>YEAR(Table1[[#This Row],[order_date]])</f>
        <v>2024</v>
      </c>
      <c r="L954">
        <f>MONTH(Table1[[#This Row],[order_date]])</f>
        <v>1</v>
      </c>
    </row>
    <row r="955" spans="1:12" x14ac:dyDescent="0.25">
      <c r="A955">
        <v>2489292878</v>
      </c>
      <c r="B955">
        <v>59240916</v>
      </c>
      <c r="C955" s="1">
        <v>45200.368888888886</v>
      </c>
      <c r="D955" s="1">
        <v>45200.376527777778</v>
      </c>
      <c r="E955" s="1">
        <v>45200.373055555552</v>
      </c>
      <c r="F955" t="s">
        <v>10</v>
      </c>
      <c r="G955">
        <v>3382.35</v>
      </c>
      <c r="H955" t="s">
        <v>13</v>
      </c>
      <c r="I955">
        <v>88759</v>
      </c>
      <c r="J955">
        <v>4977</v>
      </c>
      <c r="K955">
        <f>YEAR(Table1[[#This Row],[order_date]])</f>
        <v>2023</v>
      </c>
      <c r="L955">
        <f>MONTH(Table1[[#This Row],[order_date]])</f>
        <v>10</v>
      </c>
    </row>
    <row r="956" spans="1:12" x14ac:dyDescent="0.25">
      <c r="A956">
        <v>8589851630</v>
      </c>
      <c r="B956">
        <v>5386246</v>
      </c>
      <c r="C956" s="1">
        <v>45440.59175925926</v>
      </c>
      <c r="D956" s="1">
        <v>45440.598703703705</v>
      </c>
      <c r="E956" s="1">
        <v>45440.600092592591</v>
      </c>
      <c r="F956" t="s">
        <v>10</v>
      </c>
      <c r="G956">
        <v>3160.29</v>
      </c>
      <c r="H956" t="s">
        <v>13</v>
      </c>
      <c r="I956">
        <v>4917</v>
      </c>
      <c r="J956">
        <v>7237</v>
      </c>
      <c r="K956">
        <f>YEAR(Table1[[#This Row],[order_date]])</f>
        <v>2024</v>
      </c>
      <c r="L956">
        <f>MONTH(Table1[[#This Row],[order_date]])</f>
        <v>5</v>
      </c>
    </row>
    <row r="957" spans="1:12" x14ac:dyDescent="0.25">
      <c r="A957">
        <v>4598897781</v>
      </c>
      <c r="B957">
        <v>77625089</v>
      </c>
      <c r="C957" s="1">
        <v>45119.86278935185</v>
      </c>
      <c r="D957" s="1">
        <v>45119.871122685188</v>
      </c>
      <c r="E957" s="1">
        <v>45119.878067129626</v>
      </c>
      <c r="F957" t="s">
        <v>14</v>
      </c>
      <c r="G957">
        <v>3442.8</v>
      </c>
      <c r="H957" t="s">
        <v>12</v>
      </c>
      <c r="I957">
        <v>7752</v>
      </c>
      <c r="J957">
        <v>1410</v>
      </c>
      <c r="K957">
        <f>YEAR(Table1[[#This Row],[order_date]])</f>
        <v>2023</v>
      </c>
      <c r="L957">
        <f>MONTH(Table1[[#This Row],[order_date]])</f>
        <v>7</v>
      </c>
    </row>
    <row r="958" spans="1:12" x14ac:dyDescent="0.25">
      <c r="A958">
        <v>6932356214</v>
      </c>
      <c r="B958">
        <v>58942207</v>
      </c>
      <c r="C958" s="1">
        <v>45020.232465277775</v>
      </c>
      <c r="D958" s="1">
        <v>45020.24496527778</v>
      </c>
      <c r="E958" s="1">
        <v>45020.254687499997</v>
      </c>
      <c r="F958" t="s">
        <v>14</v>
      </c>
      <c r="G958">
        <v>4091.52</v>
      </c>
      <c r="H958" t="s">
        <v>15</v>
      </c>
      <c r="I958">
        <v>27028</v>
      </c>
      <c r="J958">
        <v>1053</v>
      </c>
      <c r="K958">
        <f>YEAR(Table1[[#This Row],[order_date]])</f>
        <v>2023</v>
      </c>
      <c r="L958">
        <f>MONTH(Table1[[#This Row],[order_date]])</f>
        <v>4</v>
      </c>
    </row>
    <row r="959" spans="1:12" x14ac:dyDescent="0.25">
      <c r="A959">
        <v>3499004322</v>
      </c>
      <c r="B959">
        <v>70363568</v>
      </c>
      <c r="C959" s="1">
        <v>45050.753321759257</v>
      </c>
      <c r="D959" s="1">
        <v>45050.766516203701</v>
      </c>
      <c r="E959" s="1">
        <v>45050.765821759262</v>
      </c>
      <c r="F959" t="s">
        <v>10</v>
      </c>
      <c r="G959">
        <v>2288.5300000000002</v>
      </c>
      <c r="H959" t="s">
        <v>15</v>
      </c>
      <c r="I959">
        <v>21541</v>
      </c>
      <c r="J959">
        <v>7809</v>
      </c>
      <c r="K959">
        <f>YEAR(Table1[[#This Row],[order_date]])</f>
        <v>2023</v>
      </c>
      <c r="L959">
        <f>MONTH(Table1[[#This Row],[order_date]])</f>
        <v>5</v>
      </c>
    </row>
    <row r="960" spans="1:12" x14ac:dyDescent="0.25">
      <c r="A960">
        <v>7517620171</v>
      </c>
      <c r="B960">
        <v>25128143</v>
      </c>
      <c r="C960" s="1">
        <v>45032.757557870369</v>
      </c>
      <c r="D960" s="1">
        <v>45032.76866898148</v>
      </c>
      <c r="E960" s="1">
        <v>45032.765196759261</v>
      </c>
      <c r="F960" t="s">
        <v>10</v>
      </c>
      <c r="G960">
        <v>1996.94</v>
      </c>
      <c r="H960" t="s">
        <v>11</v>
      </c>
      <c r="I960">
        <v>48840</v>
      </c>
      <c r="J960">
        <v>1920</v>
      </c>
      <c r="K960">
        <f>YEAR(Table1[[#This Row],[order_date]])</f>
        <v>2023</v>
      </c>
      <c r="L960">
        <f>MONTH(Table1[[#This Row],[order_date]])</f>
        <v>4</v>
      </c>
    </row>
    <row r="961" spans="1:12" x14ac:dyDescent="0.25">
      <c r="A961">
        <v>172987148</v>
      </c>
      <c r="B961">
        <v>71607166</v>
      </c>
      <c r="C961" s="1">
        <v>45599.694363425922</v>
      </c>
      <c r="D961" s="1">
        <v>45599.70616898148</v>
      </c>
      <c r="E961" s="1">
        <v>45599.723530092589</v>
      </c>
      <c r="F961" t="s">
        <v>16</v>
      </c>
      <c r="G961">
        <v>2924.71</v>
      </c>
      <c r="H961" t="s">
        <v>11</v>
      </c>
      <c r="I961">
        <v>66833</v>
      </c>
      <c r="J961">
        <v>4430</v>
      </c>
      <c r="K961">
        <f>YEAR(Table1[[#This Row],[order_date]])</f>
        <v>2024</v>
      </c>
      <c r="L961">
        <f>MONTH(Table1[[#This Row],[order_date]])</f>
        <v>11</v>
      </c>
    </row>
    <row r="962" spans="1:12" x14ac:dyDescent="0.25">
      <c r="A962">
        <v>8347207794</v>
      </c>
      <c r="B962">
        <v>34853377</v>
      </c>
      <c r="C962" s="1">
        <v>45521.917430555557</v>
      </c>
      <c r="D962" s="1">
        <v>45521.929236111115</v>
      </c>
      <c r="E962" s="1">
        <v>45521.931319444448</v>
      </c>
      <c r="F962" t="s">
        <v>10</v>
      </c>
      <c r="G962">
        <v>2701.36</v>
      </c>
      <c r="H962" t="s">
        <v>13</v>
      </c>
      <c r="I962">
        <v>88105</v>
      </c>
      <c r="J962">
        <v>2484</v>
      </c>
      <c r="K962">
        <f>YEAR(Table1[[#This Row],[order_date]])</f>
        <v>2024</v>
      </c>
      <c r="L962">
        <f>MONTH(Table1[[#This Row],[order_date]])</f>
        <v>8</v>
      </c>
    </row>
    <row r="963" spans="1:12" x14ac:dyDescent="0.25">
      <c r="A963">
        <v>9472355181</v>
      </c>
      <c r="B963">
        <v>81462774</v>
      </c>
      <c r="C963" s="1">
        <v>45314.27579861111</v>
      </c>
      <c r="D963" s="1">
        <v>45314.286215277774</v>
      </c>
      <c r="E963" s="1">
        <v>45314.288298611114</v>
      </c>
      <c r="F963" t="s">
        <v>10</v>
      </c>
      <c r="G963">
        <v>972.69</v>
      </c>
      <c r="H963" t="s">
        <v>12</v>
      </c>
      <c r="I963">
        <v>69066</v>
      </c>
      <c r="J963">
        <v>1310</v>
      </c>
      <c r="K963">
        <f>YEAR(Table1[[#This Row],[order_date]])</f>
        <v>2024</v>
      </c>
      <c r="L963">
        <f>MONTH(Table1[[#This Row],[order_date]])</f>
        <v>1</v>
      </c>
    </row>
    <row r="964" spans="1:12" x14ac:dyDescent="0.25">
      <c r="A964">
        <v>1315064289</v>
      </c>
      <c r="B964">
        <v>74735607</v>
      </c>
      <c r="C964" s="1">
        <v>45500.128611111111</v>
      </c>
      <c r="D964" s="1">
        <v>45500.136250000003</v>
      </c>
      <c r="E964" s="1">
        <v>45500.152222222219</v>
      </c>
      <c r="F964" t="s">
        <v>16</v>
      </c>
      <c r="G964">
        <v>2357.23</v>
      </c>
      <c r="H964" t="s">
        <v>12</v>
      </c>
      <c r="I964">
        <v>62602</v>
      </c>
      <c r="J964">
        <v>1009</v>
      </c>
      <c r="K964">
        <f>YEAR(Table1[[#This Row],[order_date]])</f>
        <v>2024</v>
      </c>
      <c r="L964">
        <f>MONTH(Table1[[#This Row],[order_date]])</f>
        <v>7</v>
      </c>
    </row>
    <row r="965" spans="1:12" x14ac:dyDescent="0.25">
      <c r="A965">
        <v>9371869941</v>
      </c>
      <c r="B965">
        <v>53076417</v>
      </c>
      <c r="C965" s="1">
        <v>45210.998391203706</v>
      </c>
      <c r="D965" s="1">
        <v>45211.009502314817</v>
      </c>
      <c r="E965" s="1">
        <v>45211.009502314817</v>
      </c>
      <c r="F965" t="s">
        <v>10</v>
      </c>
      <c r="G965">
        <v>1599.11</v>
      </c>
      <c r="H965" t="s">
        <v>13</v>
      </c>
      <c r="I965">
        <v>6805</v>
      </c>
      <c r="J965">
        <v>9</v>
      </c>
      <c r="K965">
        <f>YEAR(Table1[[#This Row],[order_date]])</f>
        <v>2023</v>
      </c>
      <c r="L965">
        <f>MONTH(Table1[[#This Row],[order_date]])</f>
        <v>10</v>
      </c>
    </row>
    <row r="966" spans="1:12" x14ac:dyDescent="0.25">
      <c r="A966">
        <v>5184568404</v>
      </c>
      <c r="B966">
        <v>93507573</v>
      </c>
      <c r="C966" s="1">
        <v>45378.531527777777</v>
      </c>
      <c r="D966" s="1">
        <v>45378.545416666668</v>
      </c>
      <c r="E966" s="1">
        <v>45378.542638888888</v>
      </c>
      <c r="F966" t="s">
        <v>10</v>
      </c>
      <c r="G966">
        <v>872.08</v>
      </c>
      <c r="H966" t="s">
        <v>11</v>
      </c>
      <c r="I966">
        <v>17462</v>
      </c>
      <c r="J966">
        <v>8839</v>
      </c>
      <c r="K966">
        <f>YEAR(Table1[[#This Row],[order_date]])</f>
        <v>2024</v>
      </c>
      <c r="L966">
        <f>MONTH(Table1[[#This Row],[order_date]])</f>
        <v>3</v>
      </c>
    </row>
    <row r="967" spans="1:12" x14ac:dyDescent="0.25">
      <c r="A967">
        <v>5891002534</v>
      </c>
      <c r="B967">
        <v>41494517</v>
      </c>
      <c r="C967" s="1">
        <v>45198.666064814817</v>
      </c>
      <c r="D967" s="1">
        <v>45198.677870370368</v>
      </c>
      <c r="E967" s="1">
        <v>45198.684814814813</v>
      </c>
      <c r="F967" t="s">
        <v>14</v>
      </c>
      <c r="G967">
        <v>475.04</v>
      </c>
      <c r="H967" t="s">
        <v>13</v>
      </c>
      <c r="I967">
        <v>79352</v>
      </c>
      <c r="J967">
        <v>9109</v>
      </c>
      <c r="K967">
        <f>YEAR(Table1[[#This Row],[order_date]])</f>
        <v>2023</v>
      </c>
      <c r="L967">
        <f>MONTH(Table1[[#This Row],[order_date]])</f>
        <v>9</v>
      </c>
    </row>
    <row r="968" spans="1:12" x14ac:dyDescent="0.25">
      <c r="A968">
        <v>1479730711</v>
      </c>
      <c r="B968">
        <v>90647204</v>
      </c>
      <c r="C968" s="1">
        <v>45537.409537037034</v>
      </c>
      <c r="D968" s="1">
        <v>45537.422731481478</v>
      </c>
      <c r="E968" s="1">
        <v>45537.437314814815</v>
      </c>
      <c r="F968" t="s">
        <v>16</v>
      </c>
      <c r="G968">
        <v>589.61</v>
      </c>
      <c r="H968" t="s">
        <v>15</v>
      </c>
      <c r="I968">
        <v>36251</v>
      </c>
      <c r="J968">
        <v>3312</v>
      </c>
      <c r="K968">
        <f>YEAR(Table1[[#This Row],[order_date]])</f>
        <v>2024</v>
      </c>
      <c r="L968">
        <f>MONTH(Table1[[#This Row],[order_date]])</f>
        <v>9</v>
      </c>
    </row>
    <row r="969" spans="1:12" x14ac:dyDescent="0.25">
      <c r="A969">
        <v>7651037338</v>
      </c>
      <c r="B969">
        <v>31576845</v>
      </c>
      <c r="C969" s="1">
        <v>45251.774201388886</v>
      </c>
      <c r="D969" s="1">
        <v>45251.78670138889</v>
      </c>
      <c r="E969" s="1">
        <v>45251.78670138889</v>
      </c>
      <c r="F969" t="s">
        <v>10</v>
      </c>
      <c r="G969">
        <v>242.57</v>
      </c>
      <c r="H969" t="s">
        <v>11</v>
      </c>
      <c r="I969">
        <v>62537</v>
      </c>
      <c r="J969">
        <v>125</v>
      </c>
      <c r="K969">
        <f>YEAR(Table1[[#This Row],[order_date]])</f>
        <v>2023</v>
      </c>
      <c r="L969">
        <f>MONTH(Table1[[#This Row],[order_date]])</f>
        <v>11</v>
      </c>
    </row>
    <row r="970" spans="1:12" x14ac:dyDescent="0.25">
      <c r="A970">
        <v>8763754537</v>
      </c>
      <c r="B970">
        <v>97873848</v>
      </c>
      <c r="C970" s="1">
        <v>45572.232210648152</v>
      </c>
      <c r="D970" s="1">
        <v>45572.241238425922</v>
      </c>
      <c r="E970" s="1">
        <v>45572.239155092589</v>
      </c>
      <c r="F970" t="s">
        <v>10</v>
      </c>
      <c r="G970">
        <v>1696.36</v>
      </c>
      <c r="H970" t="s">
        <v>12</v>
      </c>
      <c r="I970">
        <v>16963</v>
      </c>
      <c r="J970">
        <v>9072</v>
      </c>
      <c r="K970">
        <f>YEAR(Table1[[#This Row],[order_date]])</f>
        <v>2024</v>
      </c>
      <c r="L970">
        <f>MONTH(Table1[[#This Row],[order_date]])</f>
        <v>10</v>
      </c>
    </row>
    <row r="971" spans="1:12" x14ac:dyDescent="0.25">
      <c r="A971">
        <v>7683813608</v>
      </c>
      <c r="B971">
        <v>99707100</v>
      </c>
      <c r="C971" s="1">
        <v>45083.895439814813</v>
      </c>
      <c r="D971" s="1">
        <v>45083.905856481484</v>
      </c>
      <c r="E971" s="1">
        <v>45083.907939814817</v>
      </c>
      <c r="F971" t="s">
        <v>10</v>
      </c>
      <c r="G971">
        <v>2544.29</v>
      </c>
      <c r="H971" t="s">
        <v>13</v>
      </c>
      <c r="I971">
        <v>86476</v>
      </c>
      <c r="J971">
        <v>4714</v>
      </c>
      <c r="K971">
        <f>YEAR(Table1[[#This Row],[order_date]])</f>
        <v>2023</v>
      </c>
      <c r="L971">
        <f>MONTH(Table1[[#This Row],[order_date]])</f>
        <v>6</v>
      </c>
    </row>
    <row r="972" spans="1:12" x14ac:dyDescent="0.25">
      <c r="A972">
        <v>6722955128</v>
      </c>
      <c r="B972">
        <v>8351747</v>
      </c>
      <c r="C972" s="1">
        <v>45004.911377314813</v>
      </c>
      <c r="D972" s="1">
        <v>45004.920405092591</v>
      </c>
      <c r="E972" s="1">
        <v>45004.917627314811</v>
      </c>
      <c r="F972" t="s">
        <v>10</v>
      </c>
      <c r="G972">
        <v>1028.49</v>
      </c>
      <c r="H972" t="s">
        <v>15</v>
      </c>
      <c r="I972">
        <v>18697</v>
      </c>
      <c r="J972">
        <v>2801</v>
      </c>
      <c r="K972">
        <f>YEAR(Table1[[#This Row],[order_date]])</f>
        <v>2023</v>
      </c>
      <c r="L972">
        <f>MONTH(Table1[[#This Row],[order_date]])</f>
        <v>3</v>
      </c>
    </row>
    <row r="973" spans="1:12" x14ac:dyDescent="0.25">
      <c r="A973">
        <v>8259274680</v>
      </c>
      <c r="B973">
        <v>60379302</v>
      </c>
      <c r="C973" s="1">
        <v>45027.267685185187</v>
      </c>
      <c r="D973" s="1">
        <v>45027.281574074077</v>
      </c>
      <c r="E973" s="1">
        <v>45027.280185185184</v>
      </c>
      <c r="F973" t="s">
        <v>10</v>
      </c>
      <c r="G973">
        <v>3427.94</v>
      </c>
      <c r="H973" t="s">
        <v>11</v>
      </c>
      <c r="I973">
        <v>17260</v>
      </c>
      <c r="J973">
        <v>1097</v>
      </c>
      <c r="K973">
        <f>YEAR(Table1[[#This Row],[order_date]])</f>
        <v>2023</v>
      </c>
      <c r="L973">
        <f>MONTH(Table1[[#This Row],[order_date]])</f>
        <v>4</v>
      </c>
    </row>
    <row r="974" spans="1:12" x14ac:dyDescent="0.25">
      <c r="A974">
        <v>4620484274</v>
      </c>
      <c r="B974">
        <v>58111297</v>
      </c>
      <c r="C974" s="1">
        <v>45545.660138888888</v>
      </c>
      <c r="D974" s="1">
        <v>45545.670555555553</v>
      </c>
      <c r="E974" s="1">
        <v>45545.679583333331</v>
      </c>
      <c r="F974" t="s">
        <v>14</v>
      </c>
      <c r="G974">
        <v>3550.23</v>
      </c>
      <c r="H974" t="s">
        <v>13</v>
      </c>
      <c r="I974">
        <v>25174</v>
      </c>
      <c r="J974">
        <v>8879</v>
      </c>
      <c r="K974">
        <f>YEAR(Table1[[#This Row],[order_date]])</f>
        <v>2024</v>
      </c>
      <c r="L974">
        <f>MONTH(Table1[[#This Row],[order_date]])</f>
        <v>9</v>
      </c>
    </row>
    <row r="975" spans="1:12" x14ac:dyDescent="0.25">
      <c r="A975">
        <v>8260569466</v>
      </c>
      <c r="B975">
        <v>59323931</v>
      </c>
      <c r="C975" s="1">
        <v>45275.167627314811</v>
      </c>
      <c r="D975" s="1">
        <v>45275.178043981483</v>
      </c>
      <c r="E975" s="1">
        <v>45275.175266203703</v>
      </c>
      <c r="F975" t="s">
        <v>10</v>
      </c>
      <c r="G975">
        <v>698.04</v>
      </c>
      <c r="H975" t="s">
        <v>13</v>
      </c>
      <c r="I975">
        <v>74085</v>
      </c>
      <c r="J975">
        <v>8742</v>
      </c>
      <c r="K975">
        <f>YEAR(Table1[[#This Row],[order_date]])</f>
        <v>2023</v>
      </c>
      <c r="L975">
        <f>MONTH(Table1[[#This Row],[order_date]])</f>
        <v>12</v>
      </c>
    </row>
    <row r="976" spans="1:12" x14ac:dyDescent="0.25">
      <c r="A976">
        <v>8498916204</v>
      </c>
      <c r="B976">
        <v>47625855</v>
      </c>
      <c r="C976" s="1">
        <v>45373.81212962963</v>
      </c>
      <c r="D976" s="1">
        <v>45373.822546296295</v>
      </c>
      <c r="E976" s="1">
        <v>45373.822546296295</v>
      </c>
      <c r="F976" t="s">
        <v>10</v>
      </c>
      <c r="G976">
        <v>422.87</v>
      </c>
      <c r="H976" t="s">
        <v>13</v>
      </c>
      <c r="I976">
        <v>89588</v>
      </c>
      <c r="J976">
        <v>3248</v>
      </c>
      <c r="K976">
        <f>YEAR(Table1[[#This Row],[order_date]])</f>
        <v>2024</v>
      </c>
      <c r="L976">
        <f>MONTH(Table1[[#This Row],[order_date]])</f>
        <v>3</v>
      </c>
    </row>
    <row r="977" spans="1:12" x14ac:dyDescent="0.25">
      <c r="A977">
        <v>3209538967</v>
      </c>
      <c r="B977">
        <v>41874489</v>
      </c>
      <c r="C977" s="1">
        <v>45419.385810185187</v>
      </c>
      <c r="D977" s="1">
        <v>45419.399699074071</v>
      </c>
      <c r="E977" s="1">
        <v>45419.40247685185</v>
      </c>
      <c r="F977" t="s">
        <v>10</v>
      </c>
      <c r="G977">
        <v>2519.2800000000002</v>
      </c>
      <c r="H977" t="s">
        <v>11</v>
      </c>
      <c r="I977">
        <v>78212</v>
      </c>
      <c r="J977">
        <v>192</v>
      </c>
      <c r="K977">
        <f>YEAR(Table1[[#This Row],[order_date]])</f>
        <v>2024</v>
      </c>
      <c r="L977">
        <f>MONTH(Table1[[#This Row],[order_date]])</f>
        <v>5</v>
      </c>
    </row>
    <row r="978" spans="1:12" x14ac:dyDescent="0.25">
      <c r="A978">
        <v>2570640420</v>
      </c>
      <c r="B978">
        <v>10418604</v>
      </c>
      <c r="C978" s="1">
        <v>45044.438472222224</v>
      </c>
      <c r="D978" s="1">
        <v>45044.447500000002</v>
      </c>
      <c r="E978" s="1">
        <v>45044.450277777774</v>
      </c>
      <c r="F978" t="s">
        <v>10</v>
      </c>
      <c r="G978">
        <v>3782.04</v>
      </c>
      <c r="H978" t="s">
        <v>11</v>
      </c>
      <c r="I978">
        <v>99899</v>
      </c>
      <c r="J978">
        <v>9369</v>
      </c>
      <c r="K978">
        <f>YEAR(Table1[[#This Row],[order_date]])</f>
        <v>2023</v>
      </c>
      <c r="L978">
        <f>MONTH(Table1[[#This Row],[order_date]])</f>
        <v>4</v>
      </c>
    </row>
    <row r="979" spans="1:12" x14ac:dyDescent="0.25">
      <c r="A979">
        <v>2066843639</v>
      </c>
      <c r="B979">
        <v>69516494</v>
      </c>
      <c r="C979" s="1">
        <v>45437.008483796293</v>
      </c>
      <c r="D979" s="1">
        <v>45437.022372685184</v>
      </c>
      <c r="E979" s="1">
        <v>45437.018900462965</v>
      </c>
      <c r="F979" t="s">
        <v>10</v>
      </c>
      <c r="G979">
        <v>941.19</v>
      </c>
      <c r="H979" t="s">
        <v>12</v>
      </c>
      <c r="I979">
        <v>37046</v>
      </c>
      <c r="J979">
        <v>9267</v>
      </c>
      <c r="K979">
        <f>YEAR(Table1[[#This Row],[order_date]])</f>
        <v>2024</v>
      </c>
      <c r="L979">
        <f>MONTH(Table1[[#This Row],[order_date]])</f>
        <v>5</v>
      </c>
    </row>
    <row r="980" spans="1:12" x14ac:dyDescent="0.25">
      <c r="A980">
        <v>7402125753</v>
      </c>
      <c r="B980">
        <v>12500465</v>
      </c>
      <c r="C980" s="1">
        <v>45231.758657407408</v>
      </c>
      <c r="D980" s="1">
        <v>45231.768379629626</v>
      </c>
      <c r="E980" s="1">
        <v>45231.775324074071</v>
      </c>
      <c r="F980" t="s">
        <v>14</v>
      </c>
      <c r="G980">
        <v>3147.43</v>
      </c>
      <c r="H980" t="s">
        <v>11</v>
      </c>
      <c r="I980">
        <v>26429</v>
      </c>
      <c r="J980">
        <v>4210</v>
      </c>
      <c r="K980">
        <f>YEAR(Table1[[#This Row],[order_date]])</f>
        <v>2023</v>
      </c>
      <c r="L980">
        <f>MONTH(Table1[[#This Row],[order_date]])</f>
        <v>11</v>
      </c>
    </row>
    <row r="981" spans="1:12" x14ac:dyDescent="0.25">
      <c r="A981">
        <v>9171089443</v>
      </c>
      <c r="B981">
        <v>46185579</v>
      </c>
      <c r="C981" s="1">
        <v>45545.836273148147</v>
      </c>
      <c r="D981" s="1">
        <v>45545.848078703704</v>
      </c>
      <c r="E981" s="1">
        <v>45545.848078703704</v>
      </c>
      <c r="F981" t="s">
        <v>10</v>
      </c>
      <c r="G981">
        <v>2747.64</v>
      </c>
      <c r="H981" t="s">
        <v>11</v>
      </c>
      <c r="I981">
        <v>27400</v>
      </c>
      <c r="J981">
        <v>2275</v>
      </c>
      <c r="K981">
        <f>YEAR(Table1[[#This Row],[order_date]])</f>
        <v>2024</v>
      </c>
      <c r="L981">
        <f>MONTH(Table1[[#This Row],[order_date]])</f>
        <v>9</v>
      </c>
    </row>
    <row r="982" spans="1:12" x14ac:dyDescent="0.25">
      <c r="A982">
        <v>3272079644</v>
      </c>
      <c r="B982">
        <v>51592174</v>
      </c>
      <c r="C982" s="1">
        <v>45083.605254629627</v>
      </c>
      <c r="D982" s="1">
        <v>45083.613587962966</v>
      </c>
      <c r="E982" s="1">
        <v>45083.615671296298</v>
      </c>
      <c r="F982" t="s">
        <v>10</v>
      </c>
      <c r="G982">
        <v>22.14</v>
      </c>
      <c r="H982" t="s">
        <v>13</v>
      </c>
      <c r="I982">
        <v>98992</v>
      </c>
      <c r="J982">
        <v>4584</v>
      </c>
      <c r="K982">
        <f>YEAR(Table1[[#This Row],[order_date]])</f>
        <v>2023</v>
      </c>
      <c r="L982">
        <f>MONTH(Table1[[#This Row],[order_date]])</f>
        <v>6</v>
      </c>
    </row>
    <row r="983" spans="1:12" x14ac:dyDescent="0.25">
      <c r="A983">
        <v>438111050</v>
      </c>
      <c r="B983">
        <v>74174956</v>
      </c>
      <c r="C983" s="1">
        <v>45415.983483796299</v>
      </c>
      <c r="D983" s="1">
        <v>45415.997372685182</v>
      </c>
      <c r="E983" s="1">
        <v>45415.995983796296</v>
      </c>
      <c r="F983" t="s">
        <v>10</v>
      </c>
      <c r="G983">
        <v>2129.2199999999998</v>
      </c>
      <c r="H983" t="s">
        <v>13</v>
      </c>
      <c r="I983">
        <v>24502</v>
      </c>
      <c r="J983">
        <v>7723</v>
      </c>
      <c r="K983">
        <f>YEAR(Table1[[#This Row],[order_date]])</f>
        <v>2024</v>
      </c>
      <c r="L983">
        <f>MONTH(Table1[[#This Row],[order_date]])</f>
        <v>5</v>
      </c>
    </row>
    <row r="984" spans="1:12" x14ac:dyDescent="0.25">
      <c r="A984">
        <v>7416160835</v>
      </c>
      <c r="B984">
        <v>29324437</v>
      </c>
      <c r="C984" s="1">
        <v>45046.461851851855</v>
      </c>
      <c r="D984" s="1">
        <v>45046.472268518519</v>
      </c>
      <c r="E984" s="1">
        <v>45046.470185185186</v>
      </c>
      <c r="F984" t="s">
        <v>10</v>
      </c>
      <c r="G984">
        <v>2651.44</v>
      </c>
      <c r="H984" t="s">
        <v>12</v>
      </c>
      <c r="I984">
        <v>11914</v>
      </c>
      <c r="J984">
        <v>6480</v>
      </c>
      <c r="K984">
        <f>YEAR(Table1[[#This Row],[order_date]])</f>
        <v>2023</v>
      </c>
      <c r="L984">
        <f>MONTH(Table1[[#This Row],[order_date]])</f>
        <v>4</v>
      </c>
    </row>
    <row r="985" spans="1:12" x14ac:dyDescent="0.25">
      <c r="A985">
        <v>4075074492</v>
      </c>
      <c r="B985">
        <v>12778027</v>
      </c>
      <c r="C985" s="1">
        <v>45273.462881944448</v>
      </c>
      <c r="D985" s="1">
        <v>45273.471215277779</v>
      </c>
      <c r="E985" s="1">
        <v>45273.487187500003</v>
      </c>
      <c r="F985" t="s">
        <v>16</v>
      </c>
      <c r="G985">
        <v>5146.2</v>
      </c>
      <c r="H985" t="s">
        <v>12</v>
      </c>
      <c r="I985">
        <v>29293</v>
      </c>
      <c r="J985">
        <v>3071</v>
      </c>
      <c r="K985">
        <f>YEAR(Table1[[#This Row],[order_date]])</f>
        <v>2023</v>
      </c>
      <c r="L985">
        <f>MONTH(Table1[[#This Row],[order_date]])</f>
        <v>12</v>
      </c>
    </row>
    <row r="986" spans="1:12" x14ac:dyDescent="0.25">
      <c r="A986">
        <v>5536024334</v>
      </c>
      <c r="B986">
        <v>15661674</v>
      </c>
      <c r="C986" s="1">
        <v>45046.689328703702</v>
      </c>
      <c r="D986" s="1">
        <v>45046.697662037041</v>
      </c>
      <c r="E986" s="1">
        <v>45046.694884259261</v>
      </c>
      <c r="F986" t="s">
        <v>10</v>
      </c>
      <c r="G986">
        <v>1149.2</v>
      </c>
      <c r="H986" t="s">
        <v>13</v>
      </c>
      <c r="I986">
        <v>20631</v>
      </c>
      <c r="J986">
        <v>9073</v>
      </c>
      <c r="K986">
        <f>YEAR(Table1[[#This Row],[order_date]])</f>
        <v>2023</v>
      </c>
      <c r="L986">
        <f>MONTH(Table1[[#This Row],[order_date]])</f>
        <v>4</v>
      </c>
    </row>
    <row r="987" spans="1:12" x14ac:dyDescent="0.25">
      <c r="A987">
        <v>2013140214</v>
      </c>
      <c r="B987">
        <v>39674723</v>
      </c>
      <c r="C987" s="1">
        <v>45426.680775462963</v>
      </c>
      <c r="D987" s="1">
        <v>45426.687719907408</v>
      </c>
      <c r="E987" s="1">
        <v>45426.691192129627</v>
      </c>
      <c r="F987" t="s">
        <v>10</v>
      </c>
      <c r="G987">
        <v>2400.9299999999998</v>
      </c>
      <c r="H987" t="s">
        <v>13</v>
      </c>
      <c r="I987">
        <v>10693</v>
      </c>
      <c r="J987">
        <v>1539</v>
      </c>
      <c r="K987">
        <f>YEAR(Table1[[#This Row],[order_date]])</f>
        <v>2024</v>
      </c>
      <c r="L987">
        <f>MONTH(Table1[[#This Row],[order_date]])</f>
        <v>5</v>
      </c>
    </row>
    <row r="988" spans="1:12" x14ac:dyDescent="0.25">
      <c r="A988">
        <v>1113582397</v>
      </c>
      <c r="B988">
        <v>53292177</v>
      </c>
      <c r="C988" s="1">
        <v>45277.603668981479</v>
      </c>
      <c r="D988" s="1">
        <v>45277.611307870371</v>
      </c>
      <c r="E988" s="1">
        <v>45277.612696759257</v>
      </c>
      <c r="F988" t="s">
        <v>10</v>
      </c>
      <c r="G988">
        <v>3248.52</v>
      </c>
      <c r="H988" t="s">
        <v>13</v>
      </c>
      <c r="I988">
        <v>38869</v>
      </c>
      <c r="J988">
        <v>7163</v>
      </c>
      <c r="K988">
        <f>YEAR(Table1[[#This Row],[order_date]])</f>
        <v>2023</v>
      </c>
      <c r="L988">
        <f>MONTH(Table1[[#This Row],[order_date]])</f>
        <v>12</v>
      </c>
    </row>
    <row r="989" spans="1:12" x14ac:dyDescent="0.25">
      <c r="A989">
        <v>1083928258</v>
      </c>
      <c r="B989">
        <v>14705462</v>
      </c>
      <c r="C989" s="1">
        <v>45281.816921296297</v>
      </c>
      <c r="D989" s="1">
        <v>45281.829421296294</v>
      </c>
      <c r="E989" s="1">
        <v>45281.832199074073</v>
      </c>
      <c r="F989" t="s">
        <v>10</v>
      </c>
      <c r="G989">
        <v>2833.25</v>
      </c>
      <c r="H989" t="s">
        <v>13</v>
      </c>
      <c r="I989">
        <v>78940</v>
      </c>
      <c r="J989">
        <v>768</v>
      </c>
      <c r="K989">
        <f>YEAR(Table1[[#This Row],[order_date]])</f>
        <v>2023</v>
      </c>
      <c r="L989">
        <f>MONTH(Table1[[#This Row],[order_date]])</f>
        <v>12</v>
      </c>
    </row>
    <row r="990" spans="1:12" x14ac:dyDescent="0.25">
      <c r="A990">
        <v>4906957374</v>
      </c>
      <c r="B990">
        <v>30029998</v>
      </c>
      <c r="C990" s="1">
        <v>45185.826932870368</v>
      </c>
      <c r="D990" s="1">
        <v>45185.838043981479</v>
      </c>
      <c r="E990" s="1">
        <v>45185.835960648146</v>
      </c>
      <c r="F990" t="s">
        <v>10</v>
      </c>
      <c r="G990">
        <v>3973.9</v>
      </c>
      <c r="H990" t="s">
        <v>13</v>
      </c>
      <c r="I990">
        <v>2235</v>
      </c>
      <c r="J990">
        <v>6872</v>
      </c>
      <c r="K990">
        <f>YEAR(Table1[[#This Row],[order_date]])</f>
        <v>2023</v>
      </c>
      <c r="L990">
        <f>MONTH(Table1[[#This Row],[order_date]])</f>
        <v>9</v>
      </c>
    </row>
    <row r="991" spans="1:12" x14ac:dyDescent="0.25">
      <c r="A991">
        <v>1876614122</v>
      </c>
      <c r="B991">
        <v>97678578</v>
      </c>
      <c r="C991" s="1">
        <v>45161.974236111113</v>
      </c>
      <c r="D991" s="1">
        <v>45161.985347222224</v>
      </c>
      <c r="E991" s="1">
        <v>45161.983263888891</v>
      </c>
      <c r="F991" t="s">
        <v>10</v>
      </c>
      <c r="G991">
        <v>4304.71</v>
      </c>
      <c r="H991" t="s">
        <v>11</v>
      </c>
      <c r="I991">
        <v>4985</v>
      </c>
      <c r="J991">
        <v>595</v>
      </c>
      <c r="K991">
        <f>YEAR(Table1[[#This Row],[order_date]])</f>
        <v>2023</v>
      </c>
      <c r="L991">
        <f>MONTH(Table1[[#This Row],[order_date]])</f>
        <v>8</v>
      </c>
    </row>
    <row r="992" spans="1:12" x14ac:dyDescent="0.25">
      <c r="A992">
        <v>6556180328</v>
      </c>
      <c r="B992">
        <v>10562528</v>
      </c>
      <c r="C992" s="1">
        <v>45446.86109953704</v>
      </c>
      <c r="D992" s="1">
        <v>45446.873599537037</v>
      </c>
      <c r="E992" s="1">
        <v>45446.87290509259</v>
      </c>
      <c r="F992" t="s">
        <v>10</v>
      </c>
      <c r="G992">
        <v>712.12</v>
      </c>
      <c r="H992" t="s">
        <v>12</v>
      </c>
      <c r="I992">
        <v>83805</v>
      </c>
      <c r="J992">
        <v>5137</v>
      </c>
      <c r="K992">
        <f>YEAR(Table1[[#This Row],[order_date]])</f>
        <v>2024</v>
      </c>
      <c r="L992">
        <f>MONTH(Table1[[#This Row],[order_date]])</f>
        <v>6</v>
      </c>
    </row>
    <row r="993" spans="1:12" x14ac:dyDescent="0.25">
      <c r="A993">
        <v>7960553477</v>
      </c>
      <c r="B993">
        <v>4356173</v>
      </c>
      <c r="C993" s="1">
        <v>45346.225439814814</v>
      </c>
      <c r="D993" s="1">
        <v>45346.236550925925</v>
      </c>
      <c r="E993" s="1">
        <v>45346.233078703706</v>
      </c>
      <c r="F993" t="s">
        <v>10</v>
      </c>
      <c r="G993">
        <v>169.88</v>
      </c>
      <c r="H993" t="s">
        <v>12</v>
      </c>
      <c r="I993">
        <v>75158</v>
      </c>
      <c r="J993">
        <v>7328</v>
      </c>
      <c r="K993">
        <f>YEAR(Table1[[#This Row],[order_date]])</f>
        <v>2024</v>
      </c>
      <c r="L993">
        <f>MONTH(Table1[[#This Row],[order_date]])</f>
        <v>2</v>
      </c>
    </row>
    <row r="994" spans="1:12" x14ac:dyDescent="0.25">
      <c r="A994">
        <v>6335972517</v>
      </c>
      <c r="B994">
        <v>18256339</v>
      </c>
      <c r="C994" s="1">
        <v>45115.830451388887</v>
      </c>
      <c r="D994" s="1">
        <v>45115.843645833331</v>
      </c>
      <c r="E994" s="1">
        <v>45115.851979166669</v>
      </c>
      <c r="F994" t="s">
        <v>14</v>
      </c>
      <c r="G994">
        <v>1968.49</v>
      </c>
      <c r="H994" t="s">
        <v>12</v>
      </c>
      <c r="I994">
        <v>51928</v>
      </c>
      <c r="J994">
        <v>7147</v>
      </c>
      <c r="K994">
        <f>YEAR(Table1[[#This Row],[order_date]])</f>
        <v>2023</v>
      </c>
      <c r="L994">
        <f>MONTH(Table1[[#This Row],[order_date]])</f>
        <v>7</v>
      </c>
    </row>
    <row r="995" spans="1:12" x14ac:dyDescent="0.25">
      <c r="A995">
        <v>6254948159</v>
      </c>
      <c r="B995">
        <v>42615134</v>
      </c>
      <c r="C995" s="1">
        <v>45215.301782407405</v>
      </c>
      <c r="D995" s="1">
        <v>45215.315671296295</v>
      </c>
      <c r="E995" s="1">
        <v>45215.315671296295</v>
      </c>
      <c r="F995" t="s">
        <v>10</v>
      </c>
      <c r="G995">
        <v>3371.28</v>
      </c>
      <c r="H995" t="s">
        <v>13</v>
      </c>
      <c r="I995">
        <v>72597</v>
      </c>
      <c r="J995">
        <v>6278</v>
      </c>
      <c r="K995">
        <f>YEAR(Table1[[#This Row],[order_date]])</f>
        <v>2023</v>
      </c>
      <c r="L995">
        <f>MONTH(Table1[[#This Row],[order_date]])</f>
        <v>10</v>
      </c>
    </row>
    <row r="996" spans="1:12" x14ac:dyDescent="0.25">
      <c r="A996">
        <v>7527936057</v>
      </c>
      <c r="B996">
        <v>63971358</v>
      </c>
      <c r="C996" s="1">
        <v>45270.586030092592</v>
      </c>
      <c r="D996" s="1">
        <v>45270.596446759257</v>
      </c>
      <c r="E996" s="1">
        <v>45270.59783564815</v>
      </c>
      <c r="F996" t="s">
        <v>10</v>
      </c>
      <c r="G996">
        <v>2750.94</v>
      </c>
      <c r="H996" t="s">
        <v>11</v>
      </c>
      <c r="I996">
        <v>67699</v>
      </c>
      <c r="J996">
        <v>8096</v>
      </c>
      <c r="K996">
        <f>YEAR(Table1[[#This Row],[order_date]])</f>
        <v>2023</v>
      </c>
      <c r="L996">
        <f>MONTH(Table1[[#This Row],[order_date]])</f>
        <v>12</v>
      </c>
    </row>
    <row r="997" spans="1:12" x14ac:dyDescent="0.25">
      <c r="A997">
        <v>6257851675</v>
      </c>
      <c r="B997">
        <v>65488134</v>
      </c>
      <c r="C997" s="1">
        <v>45405.922268518516</v>
      </c>
      <c r="D997" s="1">
        <v>45405.93476851852</v>
      </c>
      <c r="E997" s="1">
        <v>45405.950046296297</v>
      </c>
      <c r="F997" t="s">
        <v>16</v>
      </c>
      <c r="G997">
        <v>1052.94</v>
      </c>
      <c r="H997" t="s">
        <v>12</v>
      </c>
      <c r="I997">
        <v>91732</v>
      </c>
      <c r="J997">
        <v>9276</v>
      </c>
      <c r="K997">
        <f>YEAR(Table1[[#This Row],[order_date]])</f>
        <v>2024</v>
      </c>
      <c r="L997">
        <f>MONTH(Table1[[#This Row],[order_date]])</f>
        <v>4</v>
      </c>
    </row>
    <row r="998" spans="1:12" x14ac:dyDescent="0.25">
      <c r="A998">
        <v>6832610950</v>
      </c>
      <c r="B998">
        <v>77811864</v>
      </c>
      <c r="C998" s="1">
        <v>45170.384525462963</v>
      </c>
      <c r="D998" s="1">
        <v>45170.398414351854</v>
      </c>
      <c r="E998" s="1">
        <v>45170.415081018517</v>
      </c>
      <c r="F998" t="s">
        <v>16</v>
      </c>
      <c r="G998">
        <v>1628.19</v>
      </c>
      <c r="H998" t="s">
        <v>12</v>
      </c>
      <c r="I998">
        <v>37323</v>
      </c>
      <c r="J998">
        <v>7794</v>
      </c>
      <c r="K998">
        <f>YEAR(Table1[[#This Row],[order_date]])</f>
        <v>2023</v>
      </c>
      <c r="L998">
        <f>MONTH(Table1[[#This Row],[order_date]])</f>
        <v>9</v>
      </c>
    </row>
    <row r="999" spans="1:12" x14ac:dyDescent="0.25">
      <c r="A999">
        <v>5085005195</v>
      </c>
      <c r="B999">
        <v>2684440</v>
      </c>
      <c r="C999" s="1">
        <v>45356.83017361111</v>
      </c>
      <c r="D999" s="1">
        <v>45356.842673611114</v>
      </c>
      <c r="E999" s="1">
        <v>45356.845451388886</v>
      </c>
      <c r="F999" t="s">
        <v>10</v>
      </c>
      <c r="G999">
        <v>4030.23</v>
      </c>
      <c r="H999" t="s">
        <v>11</v>
      </c>
      <c r="I999">
        <v>92179</v>
      </c>
      <c r="J999">
        <v>9543</v>
      </c>
      <c r="K999">
        <f>YEAR(Table1[[#This Row],[order_date]])</f>
        <v>2024</v>
      </c>
      <c r="L999">
        <f>MONTH(Table1[[#This Row],[order_date]])</f>
        <v>3</v>
      </c>
    </row>
    <row r="1000" spans="1:12" x14ac:dyDescent="0.25">
      <c r="A1000">
        <v>2177207547</v>
      </c>
      <c r="B1000">
        <v>92245432</v>
      </c>
      <c r="C1000" s="1">
        <v>45331.196932870371</v>
      </c>
      <c r="D1000" s="1">
        <v>45331.209432870368</v>
      </c>
      <c r="E1000" s="1">
        <v>45331.208043981482</v>
      </c>
      <c r="F1000" t="s">
        <v>10</v>
      </c>
      <c r="G1000">
        <v>3576.89</v>
      </c>
      <c r="H1000" t="s">
        <v>15</v>
      </c>
      <c r="I1000">
        <v>63474</v>
      </c>
      <c r="J1000">
        <v>1529</v>
      </c>
      <c r="K1000">
        <f>YEAR(Table1[[#This Row],[order_date]])</f>
        <v>2024</v>
      </c>
      <c r="L1000">
        <f>MONTH(Table1[[#This Row],[order_date]])</f>
        <v>2</v>
      </c>
    </row>
    <row r="1001" spans="1:12" x14ac:dyDescent="0.25">
      <c r="A1001">
        <v>3043364543</v>
      </c>
      <c r="B1001">
        <v>21597477</v>
      </c>
      <c r="C1001" s="1">
        <v>45132.445810185185</v>
      </c>
      <c r="D1001" s="1">
        <v>45132.457615740743</v>
      </c>
      <c r="E1001" s="1">
        <v>45132.459004629629</v>
      </c>
      <c r="F1001" t="s">
        <v>10</v>
      </c>
      <c r="G1001">
        <v>1136.9000000000001</v>
      </c>
      <c r="H1001" t="s">
        <v>12</v>
      </c>
      <c r="I1001">
        <v>64723</v>
      </c>
      <c r="J1001">
        <v>8672</v>
      </c>
      <c r="K1001">
        <f>YEAR(Table1[[#This Row],[order_date]])</f>
        <v>2023</v>
      </c>
      <c r="L1001">
        <f>MONTH(Table1[[#This Row],[order_date]])</f>
        <v>7</v>
      </c>
    </row>
    <row r="1002" spans="1:12" x14ac:dyDescent="0.25">
      <c r="A1002">
        <v>2823404098</v>
      </c>
      <c r="B1002">
        <v>81377917</v>
      </c>
      <c r="C1002" s="1">
        <v>45354.138831018521</v>
      </c>
      <c r="D1002" s="1">
        <v>45354.148553240739</v>
      </c>
      <c r="E1002" s="1">
        <v>45354.147164351853</v>
      </c>
      <c r="F1002" t="s">
        <v>10</v>
      </c>
      <c r="G1002">
        <v>2699.14</v>
      </c>
      <c r="H1002" t="s">
        <v>15</v>
      </c>
      <c r="I1002">
        <v>52689</v>
      </c>
      <c r="J1002">
        <v>1184</v>
      </c>
      <c r="K1002">
        <f>YEAR(Table1[[#This Row],[order_date]])</f>
        <v>2024</v>
      </c>
      <c r="L1002">
        <f>MONTH(Table1[[#This Row],[order_date]])</f>
        <v>3</v>
      </c>
    </row>
    <row r="1003" spans="1:12" x14ac:dyDescent="0.25">
      <c r="A1003">
        <v>646676955</v>
      </c>
      <c r="B1003">
        <v>93018527</v>
      </c>
      <c r="C1003" s="1">
        <v>45239.026875000003</v>
      </c>
      <c r="D1003" s="1">
        <v>45239.038680555554</v>
      </c>
      <c r="E1003" s="1">
        <v>45239.035902777781</v>
      </c>
      <c r="F1003" t="s">
        <v>10</v>
      </c>
      <c r="G1003">
        <v>109.03</v>
      </c>
      <c r="H1003" t="s">
        <v>11</v>
      </c>
      <c r="I1003">
        <v>90187</v>
      </c>
      <c r="J1003">
        <v>5859</v>
      </c>
      <c r="K1003">
        <f>YEAR(Table1[[#This Row],[order_date]])</f>
        <v>2023</v>
      </c>
      <c r="L1003">
        <f>MONTH(Table1[[#This Row],[order_date]])</f>
        <v>11</v>
      </c>
    </row>
    <row r="1004" spans="1:12" x14ac:dyDescent="0.25">
      <c r="A1004">
        <v>5756607486</v>
      </c>
      <c r="B1004">
        <v>27709218</v>
      </c>
      <c r="C1004" s="1">
        <v>45221.233483796299</v>
      </c>
      <c r="D1004" s="1">
        <v>45221.245289351849</v>
      </c>
      <c r="E1004" s="1">
        <v>45221.243900462963</v>
      </c>
      <c r="F1004" t="s">
        <v>10</v>
      </c>
      <c r="G1004">
        <v>1910.09</v>
      </c>
      <c r="H1004" t="s">
        <v>13</v>
      </c>
      <c r="I1004">
        <v>19872</v>
      </c>
      <c r="J1004">
        <v>648</v>
      </c>
      <c r="K1004">
        <f>YEAR(Table1[[#This Row],[order_date]])</f>
        <v>2023</v>
      </c>
      <c r="L1004">
        <f>MONTH(Table1[[#This Row],[order_date]])</f>
        <v>10</v>
      </c>
    </row>
    <row r="1005" spans="1:12" x14ac:dyDescent="0.25">
      <c r="A1005">
        <v>9373691795</v>
      </c>
      <c r="B1005">
        <v>87463923</v>
      </c>
      <c r="C1005" s="1">
        <v>45374.886041666665</v>
      </c>
      <c r="D1005" s="1">
        <v>45374.897152777776</v>
      </c>
      <c r="E1005" s="1">
        <v>45374.899930555555</v>
      </c>
      <c r="F1005" t="s">
        <v>10</v>
      </c>
      <c r="G1005">
        <v>2386.9299999999998</v>
      </c>
      <c r="H1005" t="s">
        <v>11</v>
      </c>
      <c r="I1005">
        <v>89555</v>
      </c>
      <c r="J1005">
        <v>5199</v>
      </c>
      <c r="K1005">
        <f>YEAR(Table1[[#This Row],[order_date]])</f>
        <v>2024</v>
      </c>
      <c r="L1005">
        <f>MONTH(Table1[[#This Row],[order_date]])</f>
        <v>3</v>
      </c>
    </row>
    <row r="1006" spans="1:12" x14ac:dyDescent="0.25">
      <c r="A1006">
        <v>2611601543</v>
      </c>
      <c r="B1006">
        <v>61753272</v>
      </c>
      <c r="C1006" s="1">
        <v>45130.025821759256</v>
      </c>
      <c r="D1006" s="1">
        <v>45130.034155092595</v>
      </c>
      <c r="E1006" s="1">
        <v>45130.04109953704</v>
      </c>
      <c r="F1006" t="s">
        <v>14</v>
      </c>
      <c r="G1006">
        <v>1804.99</v>
      </c>
      <c r="H1006" t="s">
        <v>15</v>
      </c>
      <c r="I1006">
        <v>21230</v>
      </c>
      <c r="J1006">
        <v>5439</v>
      </c>
      <c r="K1006">
        <f>YEAR(Table1[[#This Row],[order_date]])</f>
        <v>2023</v>
      </c>
      <c r="L1006">
        <f>MONTH(Table1[[#This Row],[order_date]])</f>
        <v>7</v>
      </c>
    </row>
    <row r="1007" spans="1:12" x14ac:dyDescent="0.25">
      <c r="A1007">
        <v>1491360686</v>
      </c>
      <c r="B1007">
        <v>90649019</v>
      </c>
      <c r="C1007" s="1">
        <v>45006.659039351849</v>
      </c>
      <c r="D1007" s="1">
        <v>45006.666678240741</v>
      </c>
      <c r="E1007" s="1">
        <v>45006.674317129633</v>
      </c>
      <c r="F1007" t="s">
        <v>14</v>
      </c>
      <c r="G1007">
        <v>822.74</v>
      </c>
      <c r="H1007" t="s">
        <v>12</v>
      </c>
      <c r="I1007">
        <v>45751</v>
      </c>
      <c r="J1007">
        <v>7070</v>
      </c>
      <c r="K1007">
        <f>YEAR(Table1[[#This Row],[order_date]])</f>
        <v>2023</v>
      </c>
      <c r="L1007">
        <f>MONTH(Table1[[#This Row],[order_date]])</f>
        <v>3</v>
      </c>
    </row>
    <row r="1008" spans="1:12" x14ac:dyDescent="0.25">
      <c r="A1008">
        <v>1824533423</v>
      </c>
      <c r="B1008">
        <v>2233446</v>
      </c>
      <c r="C1008" s="1">
        <v>45067.538414351853</v>
      </c>
      <c r="D1008" s="1">
        <v>45067.55091435185</v>
      </c>
      <c r="E1008" s="1">
        <v>45067.552997685183</v>
      </c>
      <c r="F1008" t="s">
        <v>10</v>
      </c>
      <c r="G1008">
        <v>2890.53</v>
      </c>
      <c r="H1008" t="s">
        <v>15</v>
      </c>
      <c r="I1008">
        <v>37442</v>
      </c>
      <c r="J1008">
        <v>7389</v>
      </c>
      <c r="K1008">
        <f>YEAR(Table1[[#This Row],[order_date]])</f>
        <v>2023</v>
      </c>
      <c r="L1008">
        <f>MONTH(Table1[[#This Row],[order_date]])</f>
        <v>5</v>
      </c>
    </row>
    <row r="1009" spans="1:12" x14ac:dyDescent="0.25">
      <c r="A1009">
        <v>2913841018</v>
      </c>
      <c r="B1009">
        <v>46675763</v>
      </c>
      <c r="C1009" s="1">
        <v>45256.164895833332</v>
      </c>
      <c r="D1009" s="1">
        <v>45256.172534722224</v>
      </c>
      <c r="E1009" s="1">
        <v>45256.172534722224</v>
      </c>
      <c r="F1009" t="s">
        <v>10</v>
      </c>
      <c r="G1009">
        <v>727.95</v>
      </c>
      <c r="H1009" t="s">
        <v>13</v>
      </c>
      <c r="I1009">
        <v>45079</v>
      </c>
      <c r="J1009">
        <v>6719</v>
      </c>
      <c r="K1009">
        <f>YEAR(Table1[[#This Row],[order_date]])</f>
        <v>2023</v>
      </c>
      <c r="L1009">
        <f>MONTH(Table1[[#This Row],[order_date]])</f>
        <v>11</v>
      </c>
    </row>
    <row r="1010" spans="1:12" x14ac:dyDescent="0.25">
      <c r="A1010">
        <v>3141803761</v>
      </c>
      <c r="B1010">
        <v>34787383</v>
      </c>
      <c r="C1010" s="1">
        <v>45208.640740740739</v>
      </c>
      <c r="D1010" s="1">
        <v>45208.649768518517</v>
      </c>
      <c r="E1010" s="1">
        <v>45208.662962962961</v>
      </c>
      <c r="F1010" t="s">
        <v>16</v>
      </c>
      <c r="G1010">
        <v>787.4</v>
      </c>
      <c r="H1010" t="s">
        <v>12</v>
      </c>
      <c r="I1010">
        <v>54528</v>
      </c>
      <c r="J1010">
        <v>2448</v>
      </c>
      <c r="K1010">
        <f>YEAR(Table1[[#This Row],[order_date]])</f>
        <v>2023</v>
      </c>
      <c r="L1010">
        <f>MONTH(Table1[[#This Row],[order_date]])</f>
        <v>10</v>
      </c>
    </row>
    <row r="1011" spans="1:12" x14ac:dyDescent="0.25">
      <c r="A1011">
        <v>6184484468</v>
      </c>
      <c r="B1011">
        <v>40275138</v>
      </c>
      <c r="C1011" s="1">
        <v>45579.14984953704</v>
      </c>
      <c r="D1011" s="1">
        <v>45579.156793981485</v>
      </c>
      <c r="E1011" s="1">
        <v>45579.157488425924</v>
      </c>
      <c r="F1011" t="s">
        <v>10</v>
      </c>
      <c r="G1011">
        <v>211.22</v>
      </c>
      <c r="H1011" t="s">
        <v>11</v>
      </c>
      <c r="I1011">
        <v>97219</v>
      </c>
      <c r="J1011">
        <v>2662</v>
      </c>
      <c r="K1011">
        <f>YEAR(Table1[[#This Row],[order_date]])</f>
        <v>2024</v>
      </c>
      <c r="L1011">
        <f>MONTH(Table1[[#This Row],[order_date]])</f>
        <v>10</v>
      </c>
    </row>
    <row r="1012" spans="1:12" x14ac:dyDescent="0.25">
      <c r="A1012">
        <v>4599327740</v>
      </c>
      <c r="B1012">
        <v>77862447</v>
      </c>
      <c r="C1012" s="1">
        <v>45163.649502314816</v>
      </c>
      <c r="D1012" s="1">
        <v>45163.661307870374</v>
      </c>
      <c r="E1012" s="1">
        <v>45163.661307870374</v>
      </c>
      <c r="F1012" t="s">
        <v>10</v>
      </c>
      <c r="G1012">
        <v>530.85</v>
      </c>
      <c r="H1012" t="s">
        <v>11</v>
      </c>
      <c r="I1012">
        <v>43635</v>
      </c>
      <c r="J1012">
        <v>6481</v>
      </c>
      <c r="K1012">
        <f>YEAR(Table1[[#This Row],[order_date]])</f>
        <v>2023</v>
      </c>
      <c r="L1012">
        <f>MONTH(Table1[[#This Row],[order_date]])</f>
        <v>8</v>
      </c>
    </row>
    <row r="1013" spans="1:12" x14ac:dyDescent="0.25">
      <c r="A1013">
        <v>7479207574</v>
      </c>
      <c r="B1013">
        <v>64846124</v>
      </c>
      <c r="C1013" s="1">
        <v>45385.075381944444</v>
      </c>
      <c r="D1013" s="1">
        <v>45385.085798611108</v>
      </c>
      <c r="E1013" s="1">
        <v>45385.105937499997</v>
      </c>
      <c r="F1013" t="s">
        <v>16</v>
      </c>
      <c r="G1013">
        <v>918.45</v>
      </c>
      <c r="H1013" t="s">
        <v>11</v>
      </c>
      <c r="I1013">
        <v>23426</v>
      </c>
      <c r="J1013">
        <v>80</v>
      </c>
      <c r="K1013">
        <f>YEAR(Table1[[#This Row],[order_date]])</f>
        <v>2024</v>
      </c>
      <c r="L1013">
        <f>MONTH(Table1[[#This Row],[order_date]])</f>
        <v>4</v>
      </c>
    </row>
    <row r="1014" spans="1:12" x14ac:dyDescent="0.25">
      <c r="A1014">
        <v>2996133401</v>
      </c>
      <c r="B1014">
        <v>83964902</v>
      </c>
      <c r="C1014" s="1">
        <v>45396.919479166667</v>
      </c>
      <c r="D1014" s="1">
        <v>45396.927812499998</v>
      </c>
      <c r="E1014" s="1">
        <v>45396.926423611112</v>
      </c>
      <c r="F1014" t="s">
        <v>10</v>
      </c>
      <c r="G1014">
        <v>2010.29</v>
      </c>
      <c r="H1014" t="s">
        <v>12</v>
      </c>
      <c r="I1014">
        <v>8541</v>
      </c>
      <c r="J1014">
        <v>4244</v>
      </c>
      <c r="K1014">
        <f>YEAR(Table1[[#This Row],[order_date]])</f>
        <v>2024</v>
      </c>
      <c r="L1014">
        <f>MONTH(Table1[[#This Row],[order_date]])</f>
        <v>4</v>
      </c>
    </row>
    <row r="1015" spans="1:12" x14ac:dyDescent="0.25">
      <c r="A1015">
        <v>5972410040</v>
      </c>
      <c r="B1015">
        <v>19179897</v>
      </c>
      <c r="C1015" s="1">
        <v>45515.307106481479</v>
      </c>
      <c r="D1015" s="1">
        <v>45515.31821759259</v>
      </c>
      <c r="E1015" s="1">
        <v>45515.320300925923</v>
      </c>
      <c r="F1015" t="s">
        <v>10</v>
      </c>
      <c r="G1015">
        <v>1721.08</v>
      </c>
      <c r="H1015" t="s">
        <v>15</v>
      </c>
      <c r="I1015">
        <v>62822</v>
      </c>
      <c r="J1015">
        <v>4388</v>
      </c>
      <c r="K1015">
        <f>YEAR(Table1[[#This Row],[order_date]])</f>
        <v>2024</v>
      </c>
      <c r="L1015">
        <f>MONTH(Table1[[#This Row],[order_date]])</f>
        <v>8</v>
      </c>
    </row>
    <row r="1016" spans="1:12" x14ac:dyDescent="0.25">
      <c r="A1016">
        <v>4007593324</v>
      </c>
      <c r="B1016">
        <v>68703613</v>
      </c>
      <c r="C1016" s="1">
        <v>45464.422731481478</v>
      </c>
      <c r="D1016" s="1">
        <v>45464.433148148149</v>
      </c>
      <c r="E1016" s="1">
        <v>45464.435925925929</v>
      </c>
      <c r="F1016" t="s">
        <v>10</v>
      </c>
      <c r="G1016">
        <v>3453.62</v>
      </c>
      <c r="H1016" t="s">
        <v>15</v>
      </c>
      <c r="I1016">
        <v>36657</v>
      </c>
      <c r="J1016">
        <v>7513</v>
      </c>
      <c r="K1016">
        <f>YEAR(Table1[[#This Row],[order_date]])</f>
        <v>2024</v>
      </c>
      <c r="L1016">
        <f>MONTH(Table1[[#This Row],[order_date]])</f>
        <v>6</v>
      </c>
    </row>
    <row r="1017" spans="1:12" x14ac:dyDescent="0.25">
      <c r="A1017">
        <v>3428454405</v>
      </c>
      <c r="B1017">
        <v>93018527</v>
      </c>
      <c r="C1017" s="1">
        <v>45151.942372685182</v>
      </c>
      <c r="D1017" s="1">
        <v>45151.956261574072</v>
      </c>
      <c r="E1017" s="1">
        <v>45151.955567129633</v>
      </c>
      <c r="F1017" t="s">
        <v>10</v>
      </c>
      <c r="G1017">
        <v>3030.47</v>
      </c>
      <c r="H1017" t="s">
        <v>11</v>
      </c>
      <c r="I1017">
        <v>81368</v>
      </c>
      <c r="J1017">
        <v>3714</v>
      </c>
      <c r="K1017">
        <f>YEAR(Table1[[#This Row],[order_date]])</f>
        <v>2023</v>
      </c>
      <c r="L1017">
        <f>MONTH(Table1[[#This Row],[order_date]])</f>
        <v>8</v>
      </c>
    </row>
    <row r="1018" spans="1:12" x14ac:dyDescent="0.25">
      <c r="A1018">
        <v>1160646195</v>
      </c>
      <c r="B1018">
        <v>5700842</v>
      </c>
      <c r="C1018" s="1">
        <v>45040.70994212963</v>
      </c>
      <c r="D1018" s="1">
        <v>45040.720358796294</v>
      </c>
      <c r="E1018" s="1">
        <v>45040.734942129631</v>
      </c>
      <c r="F1018" t="s">
        <v>16</v>
      </c>
      <c r="G1018">
        <v>419.13</v>
      </c>
      <c r="H1018" t="s">
        <v>13</v>
      </c>
      <c r="I1018">
        <v>53869</v>
      </c>
      <c r="J1018">
        <v>2464</v>
      </c>
      <c r="K1018">
        <f>YEAR(Table1[[#This Row],[order_date]])</f>
        <v>2023</v>
      </c>
      <c r="L1018">
        <f>MONTH(Table1[[#This Row],[order_date]])</f>
        <v>4</v>
      </c>
    </row>
    <row r="1019" spans="1:12" x14ac:dyDescent="0.25">
      <c r="A1019">
        <v>4376524554</v>
      </c>
      <c r="B1019">
        <v>72576730</v>
      </c>
      <c r="C1019" s="1">
        <v>45001.381249999999</v>
      </c>
      <c r="D1019" s="1">
        <v>45001.392361111109</v>
      </c>
      <c r="E1019" s="1">
        <v>45001.395833333336</v>
      </c>
      <c r="F1019" t="s">
        <v>10</v>
      </c>
      <c r="G1019">
        <v>2512.2199999999998</v>
      </c>
      <c r="H1019" t="s">
        <v>13</v>
      </c>
      <c r="I1019">
        <v>75544</v>
      </c>
      <c r="J1019">
        <v>7687</v>
      </c>
      <c r="K1019">
        <f>YEAR(Table1[[#This Row],[order_date]])</f>
        <v>2023</v>
      </c>
      <c r="L1019">
        <f>MONTH(Table1[[#This Row],[order_date]])</f>
        <v>3</v>
      </c>
    </row>
    <row r="1020" spans="1:12" x14ac:dyDescent="0.25">
      <c r="A1020">
        <v>1519072771</v>
      </c>
      <c r="B1020">
        <v>70615775</v>
      </c>
      <c r="C1020" s="1">
        <v>45505.168923611112</v>
      </c>
      <c r="D1020" s="1">
        <v>45505.182118055556</v>
      </c>
      <c r="E1020" s="1">
        <v>45505.183506944442</v>
      </c>
      <c r="F1020" t="s">
        <v>10</v>
      </c>
      <c r="G1020">
        <v>98.32</v>
      </c>
      <c r="H1020" t="s">
        <v>12</v>
      </c>
      <c r="I1020">
        <v>40607</v>
      </c>
      <c r="J1020">
        <v>5275</v>
      </c>
      <c r="K1020">
        <f>YEAR(Table1[[#This Row],[order_date]])</f>
        <v>2024</v>
      </c>
      <c r="L1020">
        <f>MONTH(Table1[[#This Row],[order_date]])</f>
        <v>8</v>
      </c>
    </row>
    <row r="1021" spans="1:12" x14ac:dyDescent="0.25">
      <c r="A1021">
        <v>8203685394</v>
      </c>
      <c r="B1021">
        <v>40192266</v>
      </c>
      <c r="C1021" s="1">
        <v>45345.290717592594</v>
      </c>
      <c r="D1021" s="1">
        <v>45345.303912037038</v>
      </c>
      <c r="E1021" s="1">
        <v>45345.304606481484</v>
      </c>
      <c r="F1021" t="s">
        <v>10</v>
      </c>
      <c r="G1021">
        <v>1013.58</v>
      </c>
      <c r="H1021" t="s">
        <v>13</v>
      </c>
      <c r="I1021">
        <v>92523</v>
      </c>
      <c r="J1021">
        <v>6784</v>
      </c>
      <c r="K1021">
        <f>YEAR(Table1[[#This Row],[order_date]])</f>
        <v>2024</v>
      </c>
      <c r="L1021">
        <f>MONTH(Table1[[#This Row],[order_date]])</f>
        <v>2</v>
      </c>
    </row>
    <row r="1022" spans="1:12" x14ac:dyDescent="0.25">
      <c r="A1022">
        <v>7906789850</v>
      </c>
      <c r="B1022">
        <v>32006907</v>
      </c>
      <c r="C1022" s="1">
        <v>45573.84375</v>
      </c>
      <c r="D1022" s="1">
        <v>45573.857638888891</v>
      </c>
      <c r="E1022" s="1">
        <v>45573.861805555556</v>
      </c>
      <c r="F1022" t="s">
        <v>14</v>
      </c>
      <c r="G1022">
        <v>2494.4699999999998</v>
      </c>
      <c r="H1022" t="s">
        <v>12</v>
      </c>
      <c r="I1022">
        <v>16598</v>
      </c>
      <c r="J1022">
        <v>1123</v>
      </c>
      <c r="K1022">
        <f>YEAR(Table1[[#This Row],[order_date]])</f>
        <v>2024</v>
      </c>
      <c r="L1022">
        <f>MONTH(Table1[[#This Row],[order_date]])</f>
        <v>10</v>
      </c>
    </row>
    <row r="1023" spans="1:12" x14ac:dyDescent="0.25">
      <c r="A1023">
        <v>8073770046</v>
      </c>
      <c r="B1023">
        <v>87943214</v>
      </c>
      <c r="C1023" s="1">
        <v>45426.126087962963</v>
      </c>
      <c r="D1023" s="1">
        <v>45426.133726851855</v>
      </c>
      <c r="E1023" s="1">
        <v>45426.142754629633</v>
      </c>
      <c r="F1023" t="s">
        <v>14</v>
      </c>
      <c r="G1023">
        <v>3056.86</v>
      </c>
      <c r="H1023" t="s">
        <v>12</v>
      </c>
      <c r="I1023">
        <v>37431</v>
      </c>
      <c r="J1023">
        <v>6209</v>
      </c>
      <c r="K1023">
        <f>YEAR(Table1[[#This Row],[order_date]])</f>
        <v>2024</v>
      </c>
      <c r="L1023">
        <f>MONTH(Table1[[#This Row],[order_date]])</f>
        <v>5</v>
      </c>
    </row>
    <row r="1024" spans="1:12" x14ac:dyDescent="0.25">
      <c r="A1024">
        <v>5190202949</v>
      </c>
      <c r="B1024">
        <v>40727086</v>
      </c>
      <c r="C1024" s="1">
        <v>45178.523935185185</v>
      </c>
      <c r="D1024" s="1">
        <v>45178.534351851849</v>
      </c>
      <c r="E1024" s="1">
        <v>45178.542685185188</v>
      </c>
      <c r="F1024" t="s">
        <v>14</v>
      </c>
      <c r="G1024">
        <v>3924.07</v>
      </c>
      <c r="H1024" t="s">
        <v>15</v>
      </c>
      <c r="I1024">
        <v>98623</v>
      </c>
      <c r="J1024">
        <v>3906</v>
      </c>
      <c r="K1024">
        <f>YEAR(Table1[[#This Row],[order_date]])</f>
        <v>2023</v>
      </c>
      <c r="L1024">
        <f>MONTH(Table1[[#This Row],[order_date]])</f>
        <v>9</v>
      </c>
    </row>
    <row r="1025" spans="1:12" x14ac:dyDescent="0.25">
      <c r="A1025">
        <v>8542325207</v>
      </c>
      <c r="B1025">
        <v>9573071</v>
      </c>
      <c r="C1025" s="1">
        <v>45490.729444444441</v>
      </c>
      <c r="D1025" s="1">
        <v>45490.741249999999</v>
      </c>
      <c r="E1025" s="1">
        <v>45490.743333333332</v>
      </c>
      <c r="F1025" t="s">
        <v>10</v>
      </c>
      <c r="G1025">
        <v>4399.9399999999996</v>
      </c>
      <c r="H1025" t="s">
        <v>15</v>
      </c>
      <c r="I1025">
        <v>38846</v>
      </c>
      <c r="J1025">
        <v>5625</v>
      </c>
      <c r="K1025">
        <f>YEAR(Table1[[#This Row],[order_date]])</f>
        <v>2024</v>
      </c>
      <c r="L1025">
        <f>MONTH(Table1[[#This Row],[order_date]])</f>
        <v>7</v>
      </c>
    </row>
    <row r="1026" spans="1:12" x14ac:dyDescent="0.25">
      <c r="A1026">
        <v>7566730050</v>
      </c>
      <c r="B1026">
        <v>39153585</v>
      </c>
      <c r="C1026" s="1">
        <v>45060.541631944441</v>
      </c>
      <c r="D1026" s="1">
        <v>45060.550659722219</v>
      </c>
      <c r="E1026" s="1">
        <v>45060.551354166666</v>
      </c>
      <c r="F1026" t="s">
        <v>10</v>
      </c>
      <c r="G1026">
        <v>1443.71</v>
      </c>
      <c r="H1026" t="s">
        <v>13</v>
      </c>
      <c r="I1026">
        <v>47294</v>
      </c>
      <c r="J1026">
        <v>6181</v>
      </c>
      <c r="K1026">
        <f>YEAR(Table1[[#This Row],[order_date]])</f>
        <v>2023</v>
      </c>
      <c r="L1026">
        <f>MONTH(Table1[[#This Row],[order_date]])</f>
        <v>5</v>
      </c>
    </row>
    <row r="1027" spans="1:12" x14ac:dyDescent="0.25">
      <c r="A1027">
        <v>176509722</v>
      </c>
      <c r="B1027">
        <v>65221572</v>
      </c>
      <c r="C1027" s="1">
        <v>45215.940636574072</v>
      </c>
      <c r="D1027" s="1">
        <v>45215.948969907404</v>
      </c>
      <c r="E1027" s="1">
        <v>45215.947581018518</v>
      </c>
      <c r="F1027" t="s">
        <v>10</v>
      </c>
      <c r="G1027">
        <v>2319.65</v>
      </c>
      <c r="H1027" t="s">
        <v>12</v>
      </c>
      <c r="I1027">
        <v>60612</v>
      </c>
      <c r="J1027">
        <v>6275</v>
      </c>
      <c r="K1027">
        <f>YEAR(Table1[[#This Row],[order_date]])</f>
        <v>2023</v>
      </c>
      <c r="L1027">
        <f>MONTH(Table1[[#This Row],[order_date]])</f>
        <v>10</v>
      </c>
    </row>
    <row r="1028" spans="1:12" x14ac:dyDescent="0.25">
      <c r="A1028">
        <v>1894603222</v>
      </c>
      <c r="B1028">
        <v>21697638</v>
      </c>
      <c r="C1028" s="1">
        <v>45215.303854166668</v>
      </c>
      <c r="D1028" s="1">
        <v>45215.310798611114</v>
      </c>
      <c r="E1028" s="1">
        <v>45215.312881944446</v>
      </c>
      <c r="F1028" t="s">
        <v>10</v>
      </c>
      <c r="G1028">
        <v>356.33</v>
      </c>
      <c r="H1028" t="s">
        <v>15</v>
      </c>
      <c r="I1028">
        <v>90546</v>
      </c>
      <c r="J1028">
        <v>1130</v>
      </c>
      <c r="K1028">
        <f>YEAR(Table1[[#This Row],[order_date]])</f>
        <v>2023</v>
      </c>
      <c r="L1028">
        <f>MONTH(Table1[[#This Row],[order_date]])</f>
        <v>10</v>
      </c>
    </row>
    <row r="1029" spans="1:12" x14ac:dyDescent="0.25">
      <c r="A1029">
        <v>2694800415</v>
      </c>
      <c r="B1029">
        <v>36675827</v>
      </c>
      <c r="C1029" s="1">
        <v>45386.309791666667</v>
      </c>
      <c r="D1029" s="1">
        <v>45386.322291666664</v>
      </c>
      <c r="E1029" s="1">
        <v>45386.318819444445</v>
      </c>
      <c r="F1029" t="s">
        <v>10</v>
      </c>
      <c r="G1029">
        <v>3621.69</v>
      </c>
      <c r="H1029" t="s">
        <v>11</v>
      </c>
      <c r="I1029">
        <v>70355</v>
      </c>
      <c r="J1029">
        <v>8403</v>
      </c>
      <c r="K1029">
        <f>YEAR(Table1[[#This Row],[order_date]])</f>
        <v>2024</v>
      </c>
      <c r="L1029">
        <f>MONTH(Table1[[#This Row],[order_date]])</f>
        <v>4</v>
      </c>
    </row>
    <row r="1030" spans="1:12" x14ac:dyDescent="0.25">
      <c r="A1030">
        <v>5879390688</v>
      </c>
      <c r="B1030">
        <v>77869660</v>
      </c>
      <c r="C1030" s="1">
        <v>45176.816770833335</v>
      </c>
      <c r="D1030" s="1">
        <v>45176.825104166666</v>
      </c>
      <c r="E1030" s="1">
        <v>45176.829270833332</v>
      </c>
      <c r="F1030" t="s">
        <v>14</v>
      </c>
      <c r="G1030">
        <v>96.09</v>
      </c>
      <c r="H1030" t="s">
        <v>15</v>
      </c>
      <c r="I1030">
        <v>87608</v>
      </c>
      <c r="J1030">
        <v>8201</v>
      </c>
      <c r="K1030">
        <f>YEAR(Table1[[#This Row],[order_date]])</f>
        <v>2023</v>
      </c>
      <c r="L1030">
        <f>MONTH(Table1[[#This Row],[order_date]])</f>
        <v>9</v>
      </c>
    </row>
    <row r="1031" spans="1:12" x14ac:dyDescent="0.25">
      <c r="A1031">
        <v>1197715978</v>
      </c>
      <c r="B1031">
        <v>625395</v>
      </c>
      <c r="C1031" s="1">
        <v>45242.305821759262</v>
      </c>
      <c r="D1031" s="1">
        <v>45242.319710648146</v>
      </c>
      <c r="E1031" s="1">
        <v>45242.321793981479</v>
      </c>
      <c r="F1031" t="s">
        <v>10</v>
      </c>
      <c r="G1031">
        <v>3388.47</v>
      </c>
      <c r="H1031" t="s">
        <v>13</v>
      </c>
      <c r="I1031">
        <v>76039</v>
      </c>
      <c r="J1031">
        <v>4364</v>
      </c>
      <c r="K1031">
        <f>YEAR(Table1[[#This Row],[order_date]])</f>
        <v>2023</v>
      </c>
      <c r="L1031">
        <f>MONTH(Table1[[#This Row],[order_date]])</f>
        <v>11</v>
      </c>
    </row>
    <row r="1032" spans="1:12" x14ac:dyDescent="0.25">
      <c r="A1032">
        <v>7790696031</v>
      </c>
      <c r="B1032">
        <v>34580200</v>
      </c>
      <c r="C1032" s="1">
        <v>45058.707037037035</v>
      </c>
      <c r="D1032" s="1">
        <v>45058.717453703706</v>
      </c>
      <c r="E1032" s="1">
        <v>45058.71398148148</v>
      </c>
      <c r="F1032" t="s">
        <v>10</v>
      </c>
      <c r="G1032">
        <v>2174.92</v>
      </c>
      <c r="H1032" t="s">
        <v>15</v>
      </c>
      <c r="I1032">
        <v>60613</v>
      </c>
      <c r="J1032">
        <v>1700</v>
      </c>
      <c r="K1032">
        <f>YEAR(Table1[[#This Row],[order_date]])</f>
        <v>2023</v>
      </c>
      <c r="L1032">
        <f>MONTH(Table1[[#This Row],[order_date]])</f>
        <v>5</v>
      </c>
    </row>
    <row r="1033" spans="1:12" x14ac:dyDescent="0.25">
      <c r="A1033">
        <v>2189360099</v>
      </c>
      <c r="B1033">
        <v>68714053</v>
      </c>
      <c r="C1033" s="1">
        <v>45157.249803240738</v>
      </c>
      <c r="D1033" s="1">
        <v>45157.261608796296</v>
      </c>
      <c r="E1033" s="1">
        <v>45157.259525462963</v>
      </c>
      <c r="F1033" t="s">
        <v>10</v>
      </c>
      <c r="G1033">
        <v>2231.91</v>
      </c>
      <c r="H1033" t="s">
        <v>15</v>
      </c>
      <c r="I1033">
        <v>48011</v>
      </c>
      <c r="J1033">
        <v>3685</v>
      </c>
      <c r="K1033">
        <f>YEAR(Table1[[#This Row],[order_date]])</f>
        <v>2023</v>
      </c>
      <c r="L1033">
        <f>MONTH(Table1[[#This Row],[order_date]])</f>
        <v>8</v>
      </c>
    </row>
    <row r="1034" spans="1:12" x14ac:dyDescent="0.25">
      <c r="A1034">
        <v>3542041943</v>
      </c>
      <c r="B1034">
        <v>55007963</v>
      </c>
      <c r="C1034" s="1">
        <v>45541.047013888892</v>
      </c>
      <c r="D1034" s="1">
        <v>45541.058125000003</v>
      </c>
      <c r="E1034" s="1">
        <v>45541.059513888889</v>
      </c>
      <c r="F1034" t="s">
        <v>10</v>
      </c>
      <c r="G1034">
        <v>209.59</v>
      </c>
      <c r="H1034" t="s">
        <v>15</v>
      </c>
      <c r="I1034">
        <v>91300</v>
      </c>
      <c r="J1034">
        <v>3295</v>
      </c>
      <c r="K1034">
        <f>YEAR(Table1[[#This Row],[order_date]])</f>
        <v>2024</v>
      </c>
      <c r="L1034">
        <f>MONTH(Table1[[#This Row],[order_date]])</f>
        <v>9</v>
      </c>
    </row>
    <row r="1035" spans="1:12" x14ac:dyDescent="0.25">
      <c r="A1035">
        <v>9202469009</v>
      </c>
      <c r="B1035">
        <v>37362180</v>
      </c>
      <c r="C1035" s="1">
        <v>45243.049768518518</v>
      </c>
      <c r="D1035" s="1">
        <v>45243.063657407409</v>
      </c>
      <c r="E1035" s="1">
        <v>45243.061574074076</v>
      </c>
      <c r="F1035" t="s">
        <v>10</v>
      </c>
      <c r="G1035">
        <v>1574.8</v>
      </c>
      <c r="H1035" t="s">
        <v>12</v>
      </c>
      <c r="I1035">
        <v>39748</v>
      </c>
      <c r="J1035">
        <v>6324</v>
      </c>
      <c r="K1035">
        <f>YEAR(Table1[[#This Row],[order_date]])</f>
        <v>2023</v>
      </c>
      <c r="L1035">
        <f>MONTH(Table1[[#This Row],[order_date]])</f>
        <v>11</v>
      </c>
    </row>
    <row r="1036" spans="1:12" x14ac:dyDescent="0.25">
      <c r="A1036">
        <v>3985829990</v>
      </c>
      <c r="B1036">
        <v>81808190</v>
      </c>
      <c r="C1036" s="1">
        <v>45492.040335648147</v>
      </c>
      <c r="D1036" s="1">
        <v>45492.051446759258</v>
      </c>
      <c r="E1036" s="1">
        <v>45492.061168981483</v>
      </c>
      <c r="F1036" t="s">
        <v>14</v>
      </c>
      <c r="G1036">
        <v>4495.3500000000004</v>
      </c>
      <c r="H1036" t="s">
        <v>15</v>
      </c>
      <c r="I1036">
        <v>39267</v>
      </c>
      <c r="J1036">
        <v>1868</v>
      </c>
      <c r="K1036">
        <f>YEAR(Table1[[#This Row],[order_date]])</f>
        <v>2024</v>
      </c>
      <c r="L1036">
        <f>MONTH(Table1[[#This Row],[order_date]])</f>
        <v>7</v>
      </c>
    </row>
    <row r="1037" spans="1:12" x14ac:dyDescent="0.25">
      <c r="A1037">
        <v>4341872315</v>
      </c>
      <c r="B1037">
        <v>71755645</v>
      </c>
      <c r="C1037" s="1">
        <v>45233.542222222219</v>
      </c>
      <c r="D1037" s="1">
        <v>45233.55541666667</v>
      </c>
      <c r="E1037" s="1">
        <v>45233.556111111109</v>
      </c>
      <c r="F1037" t="s">
        <v>10</v>
      </c>
      <c r="G1037">
        <v>3494.41</v>
      </c>
      <c r="H1037" t="s">
        <v>15</v>
      </c>
      <c r="I1037">
        <v>20388</v>
      </c>
      <c r="J1037">
        <v>6361</v>
      </c>
      <c r="K1037">
        <f>YEAR(Table1[[#This Row],[order_date]])</f>
        <v>2023</v>
      </c>
      <c r="L1037">
        <f>MONTH(Table1[[#This Row],[order_date]])</f>
        <v>11</v>
      </c>
    </row>
    <row r="1038" spans="1:12" x14ac:dyDescent="0.25">
      <c r="A1038">
        <v>4748123248</v>
      </c>
      <c r="B1038">
        <v>24144240</v>
      </c>
      <c r="C1038" s="1">
        <v>45139.418541666666</v>
      </c>
      <c r="D1038" s="1">
        <v>45139.427569444444</v>
      </c>
      <c r="E1038" s="1">
        <v>45139.426874999997</v>
      </c>
      <c r="F1038" t="s">
        <v>10</v>
      </c>
      <c r="G1038">
        <v>476.96</v>
      </c>
      <c r="H1038" t="s">
        <v>12</v>
      </c>
      <c r="I1038">
        <v>93163</v>
      </c>
      <c r="J1038">
        <v>4332</v>
      </c>
      <c r="K1038">
        <f>YEAR(Table1[[#This Row],[order_date]])</f>
        <v>2023</v>
      </c>
      <c r="L1038">
        <f>MONTH(Table1[[#This Row],[order_date]])</f>
        <v>8</v>
      </c>
    </row>
    <row r="1039" spans="1:12" x14ac:dyDescent="0.25">
      <c r="A1039">
        <v>99905061</v>
      </c>
      <c r="B1039">
        <v>47590944</v>
      </c>
      <c r="C1039" s="1">
        <v>45246.839155092595</v>
      </c>
      <c r="D1039" s="1">
        <v>45246.851655092592</v>
      </c>
      <c r="E1039" s="1">
        <v>45246.857210648152</v>
      </c>
      <c r="F1039" t="s">
        <v>14</v>
      </c>
      <c r="G1039">
        <v>2948.85</v>
      </c>
      <c r="H1039" t="s">
        <v>13</v>
      </c>
      <c r="I1039">
        <v>1750</v>
      </c>
      <c r="J1039">
        <v>442</v>
      </c>
      <c r="K1039">
        <f>YEAR(Table1[[#This Row],[order_date]])</f>
        <v>2023</v>
      </c>
      <c r="L1039">
        <f>MONTH(Table1[[#This Row],[order_date]])</f>
        <v>11</v>
      </c>
    </row>
    <row r="1040" spans="1:12" x14ac:dyDescent="0.25">
      <c r="A1040">
        <v>9118004489</v>
      </c>
      <c r="B1040">
        <v>37288781</v>
      </c>
      <c r="C1040" s="1">
        <v>45324.607777777775</v>
      </c>
      <c r="D1040" s="1">
        <v>45324.614722222221</v>
      </c>
      <c r="E1040" s="1">
        <v>45324.611944444441</v>
      </c>
      <c r="F1040" t="s">
        <v>10</v>
      </c>
      <c r="G1040">
        <v>2685.25</v>
      </c>
      <c r="H1040" t="s">
        <v>11</v>
      </c>
      <c r="I1040">
        <v>57515</v>
      </c>
      <c r="J1040">
        <v>5683</v>
      </c>
      <c r="K1040">
        <f>YEAR(Table1[[#This Row],[order_date]])</f>
        <v>2024</v>
      </c>
      <c r="L1040">
        <f>MONTH(Table1[[#This Row],[order_date]])</f>
        <v>2</v>
      </c>
    </row>
    <row r="1041" spans="1:12" x14ac:dyDescent="0.25">
      <c r="A1041">
        <v>1696936610</v>
      </c>
      <c r="B1041">
        <v>25795941</v>
      </c>
      <c r="C1041" s="1">
        <v>45182.976898148147</v>
      </c>
      <c r="D1041" s="1">
        <v>45182.990787037037</v>
      </c>
      <c r="E1041" s="1">
        <v>45182.993564814817</v>
      </c>
      <c r="F1041" t="s">
        <v>10</v>
      </c>
      <c r="G1041">
        <v>1983.84</v>
      </c>
      <c r="H1041" t="s">
        <v>15</v>
      </c>
      <c r="I1041">
        <v>10006</v>
      </c>
      <c r="J1041">
        <v>5361</v>
      </c>
      <c r="K1041">
        <f>YEAR(Table1[[#This Row],[order_date]])</f>
        <v>2023</v>
      </c>
      <c r="L1041">
        <f>MONTH(Table1[[#This Row],[order_date]])</f>
        <v>9</v>
      </c>
    </row>
    <row r="1042" spans="1:12" x14ac:dyDescent="0.25">
      <c r="A1042">
        <v>155669553</v>
      </c>
      <c r="B1042">
        <v>88779806</v>
      </c>
      <c r="C1042" s="1">
        <v>45022.601134259261</v>
      </c>
      <c r="D1042" s="1">
        <v>45022.610162037039</v>
      </c>
      <c r="E1042" s="1">
        <v>45022.608773148146</v>
      </c>
      <c r="F1042" t="s">
        <v>10</v>
      </c>
      <c r="G1042">
        <v>2239.85</v>
      </c>
      <c r="H1042" t="s">
        <v>12</v>
      </c>
      <c r="I1042">
        <v>73940</v>
      </c>
      <c r="J1042">
        <v>3785</v>
      </c>
      <c r="K1042">
        <f>YEAR(Table1[[#This Row],[order_date]])</f>
        <v>2023</v>
      </c>
      <c r="L1042">
        <f>MONTH(Table1[[#This Row],[order_date]])</f>
        <v>4</v>
      </c>
    </row>
    <row r="1043" spans="1:12" x14ac:dyDescent="0.25">
      <c r="A1043">
        <v>2885541999</v>
      </c>
      <c r="B1043">
        <v>40275138</v>
      </c>
      <c r="C1043" s="1">
        <v>45182.925833333335</v>
      </c>
      <c r="D1043" s="1">
        <v>45182.935555555552</v>
      </c>
      <c r="E1043" s="1">
        <v>45182.933472222219</v>
      </c>
      <c r="F1043" t="s">
        <v>10</v>
      </c>
      <c r="G1043">
        <v>87.3</v>
      </c>
      <c r="H1043" t="s">
        <v>11</v>
      </c>
      <c r="I1043">
        <v>97766</v>
      </c>
      <c r="J1043">
        <v>7271</v>
      </c>
      <c r="K1043">
        <f>YEAR(Table1[[#This Row],[order_date]])</f>
        <v>2023</v>
      </c>
      <c r="L1043">
        <f>MONTH(Table1[[#This Row],[order_date]])</f>
        <v>9</v>
      </c>
    </row>
    <row r="1044" spans="1:12" x14ac:dyDescent="0.25">
      <c r="A1044">
        <v>2846340681</v>
      </c>
      <c r="B1044">
        <v>77085443</v>
      </c>
      <c r="C1044" s="1">
        <v>45085.263101851851</v>
      </c>
      <c r="D1044" s="1">
        <v>45085.270740740743</v>
      </c>
      <c r="E1044" s="1">
        <v>45085.272824074076</v>
      </c>
      <c r="F1044" t="s">
        <v>10</v>
      </c>
      <c r="G1044">
        <v>2923.65</v>
      </c>
      <c r="H1044" t="s">
        <v>11</v>
      </c>
      <c r="I1044">
        <v>1441</v>
      </c>
      <c r="J1044">
        <v>3321</v>
      </c>
      <c r="K1044">
        <f>YEAR(Table1[[#This Row],[order_date]])</f>
        <v>2023</v>
      </c>
      <c r="L1044">
        <f>MONTH(Table1[[#This Row],[order_date]])</f>
        <v>6</v>
      </c>
    </row>
    <row r="1045" spans="1:12" x14ac:dyDescent="0.25">
      <c r="A1045">
        <v>963715332</v>
      </c>
      <c r="B1045">
        <v>21948041</v>
      </c>
      <c r="C1045" s="1">
        <v>45491.934328703705</v>
      </c>
      <c r="D1045" s="1">
        <v>45491.944050925929</v>
      </c>
      <c r="E1045" s="1">
        <v>45491.954467592594</v>
      </c>
      <c r="F1045" t="s">
        <v>14</v>
      </c>
      <c r="G1045">
        <v>4740.41</v>
      </c>
      <c r="H1045" t="s">
        <v>12</v>
      </c>
      <c r="I1045">
        <v>74026</v>
      </c>
      <c r="J1045">
        <v>3522</v>
      </c>
      <c r="K1045">
        <f>YEAR(Table1[[#This Row],[order_date]])</f>
        <v>2024</v>
      </c>
      <c r="L1045">
        <f>MONTH(Table1[[#This Row],[order_date]])</f>
        <v>7</v>
      </c>
    </row>
    <row r="1046" spans="1:12" x14ac:dyDescent="0.25">
      <c r="A1046">
        <v>2807634451</v>
      </c>
      <c r="B1046">
        <v>84986716</v>
      </c>
      <c r="C1046" s="1">
        <v>45366.011319444442</v>
      </c>
      <c r="D1046" s="1">
        <v>45366.025208333333</v>
      </c>
      <c r="E1046" s="1">
        <v>45366.028680555559</v>
      </c>
      <c r="F1046" t="s">
        <v>10</v>
      </c>
      <c r="G1046">
        <v>3196.92</v>
      </c>
      <c r="H1046" t="s">
        <v>15</v>
      </c>
      <c r="I1046">
        <v>10898</v>
      </c>
      <c r="J1046">
        <v>3673</v>
      </c>
      <c r="K1046">
        <f>YEAR(Table1[[#This Row],[order_date]])</f>
        <v>2024</v>
      </c>
      <c r="L1046">
        <f>MONTH(Table1[[#This Row],[order_date]])</f>
        <v>3</v>
      </c>
    </row>
    <row r="1047" spans="1:12" x14ac:dyDescent="0.25">
      <c r="A1047">
        <v>3046341241</v>
      </c>
      <c r="B1047">
        <v>82286725</v>
      </c>
      <c r="C1047" s="1">
        <v>45202.717638888891</v>
      </c>
      <c r="D1047" s="1">
        <v>45202.729444444441</v>
      </c>
      <c r="E1047" s="1">
        <v>45202.726666666669</v>
      </c>
      <c r="F1047" t="s">
        <v>10</v>
      </c>
      <c r="G1047">
        <v>3155.44</v>
      </c>
      <c r="H1047" t="s">
        <v>15</v>
      </c>
      <c r="I1047">
        <v>42558</v>
      </c>
      <c r="J1047">
        <v>5665</v>
      </c>
      <c r="K1047">
        <f>YEAR(Table1[[#This Row],[order_date]])</f>
        <v>2023</v>
      </c>
      <c r="L1047">
        <f>MONTH(Table1[[#This Row],[order_date]])</f>
        <v>10</v>
      </c>
    </row>
    <row r="1048" spans="1:12" x14ac:dyDescent="0.25">
      <c r="A1048">
        <v>485687952</v>
      </c>
      <c r="B1048">
        <v>8228843</v>
      </c>
      <c r="C1048" s="1">
        <v>45011.817314814813</v>
      </c>
      <c r="D1048" s="1">
        <v>45011.82912037037</v>
      </c>
      <c r="E1048" s="1">
        <v>45011.837453703702</v>
      </c>
      <c r="F1048" t="s">
        <v>14</v>
      </c>
      <c r="G1048">
        <v>1436.02</v>
      </c>
      <c r="H1048" t="s">
        <v>15</v>
      </c>
      <c r="I1048">
        <v>41920</v>
      </c>
      <c r="J1048">
        <v>4079</v>
      </c>
      <c r="K1048">
        <f>YEAR(Table1[[#This Row],[order_date]])</f>
        <v>2023</v>
      </c>
      <c r="L1048">
        <f>MONTH(Table1[[#This Row],[order_date]])</f>
        <v>3</v>
      </c>
    </row>
    <row r="1049" spans="1:12" x14ac:dyDescent="0.25">
      <c r="A1049">
        <v>7660904370</v>
      </c>
      <c r="B1049">
        <v>30455484</v>
      </c>
      <c r="C1049" s="1">
        <v>45421.59479166667</v>
      </c>
      <c r="D1049" s="1">
        <v>45421.603819444441</v>
      </c>
      <c r="E1049" s="1">
        <v>45421.61215277778</v>
      </c>
      <c r="F1049" t="s">
        <v>14</v>
      </c>
      <c r="G1049">
        <v>695.54</v>
      </c>
      <c r="H1049" t="s">
        <v>11</v>
      </c>
      <c r="I1049">
        <v>82481</v>
      </c>
      <c r="J1049">
        <v>2713</v>
      </c>
      <c r="K1049">
        <f>YEAR(Table1[[#This Row],[order_date]])</f>
        <v>2024</v>
      </c>
      <c r="L1049">
        <f>MONTH(Table1[[#This Row],[order_date]])</f>
        <v>5</v>
      </c>
    </row>
    <row r="1050" spans="1:12" x14ac:dyDescent="0.25">
      <c r="A1050">
        <v>9753033954</v>
      </c>
      <c r="B1050">
        <v>83577942</v>
      </c>
      <c r="C1050" s="1">
        <v>45109.06490740741</v>
      </c>
      <c r="D1050" s="1">
        <v>45109.074629629627</v>
      </c>
      <c r="E1050" s="1">
        <v>45109.073935185188</v>
      </c>
      <c r="F1050" t="s">
        <v>10</v>
      </c>
      <c r="G1050">
        <v>630.84</v>
      </c>
      <c r="H1050" t="s">
        <v>13</v>
      </c>
      <c r="I1050">
        <v>66167</v>
      </c>
      <c r="J1050">
        <v>9044</v>
      </c>
      <c r="K1050">
        <f>YEAR(Table1[[#This Row],[order_date]])</f>
        <v>2023</v>
      </c>
      <c r="L1050">
        <f>MONTH(Table1[[#This Row],[order_date]])</f>
        <v>7</v>
      </c>
    </row>
    <row r="1051" spans="1:12" x14ac:dyDescent="0.25">
      <c r="A1051">
        <v>9509887699</v>
      </c>
      <c r="B1051">
        <v>23448955</v>
      </c>
      <c r="C1051" s="1">
        <v>45304.464768518519</v>
      </c>
      <c r="D1051" s="1">
        <v>45304.471712962964</v>
      </c>
      <c r="E1051" s="1">
        <v>45304.471018518518</v>
      </c>
      <c r="F1051" t="s">
        <v>10</v>
      </c>
      <c r="G1051">
        <v>1656.08</v>
      </c>
      <c r="H1051" t="s">
        <v>12</v>
      </c>
      <c r="I1051">
        <v>83668</v>
      </c>
      <c r="J1051">
        <v>7593</v>
      </c>
      <c r="K1051">
        <f>YEAR(Table1[[#This Row],[order_date]])</f>
        <v>2024</v>
      </c>
      <c r="L1051">
        <f>MONTH(Table1[[#This Row],[order_date]])</f>
        <v>1</v>
      </c>
    </row>
    <row r="1052" spans="1:12" x14ac:dyDescent="0.25">
      <c r="A1052">
        <v>1054122071</v>
      </c>
      <c r="B1052">
        <v>97557157</v>
      </c>
      <c r="C1052" s="1">
        <v>45252.358599537038</v>
      </c>
      <c r="D1052" s="1">
        <v>45252.372488425928</v>
      </c>
      <c r="E1052" s="1">
        <v>45252.373877314814</v>
      </c>
      <c r="F1052" t="s">
        <v>10</v>
      </c>
      <c r="G1052">
        <v>1011.38</v>
      </c>
      <c r="H1052" t="s">
        <v>13</v>
      </c>
      <c r="I1052">
        <v>29382</v>
      </c>
      <c r="J1052">
        <v>2687</v>
      </c>
      <c r="K1052">
        <f>YEAR(Table1[[#This Row],[order_date]])</f>
        <v>2023</v>
      </c>
      <c r="L1052">
        <f>MONTH(Table1[[#This Row],[order_date]])</f>
        <v>11</v>
      </c>
    </row>
    <row r="1053" spans="1:12" x14ac:dyDescent="0.25">
      <c r="A1053">
        <v>9135272808</v>
      </c>
      <c r="B1053">
        <v>21701991</v>
      </c>
      <c r="C1053" s="1">
        <v>45352.962719907409</v>
      </c>
      <c r="D1053" s="1">
        <v>45352.975219907406</v>
      </c>
      <c r="E1053" s="1">
        <v>45352.97383101852</v>
      </c>
      <c r="F1053" t="s">
        <v>10</v>
      </c>
      <c r="G1053">
        <v>1454.36</v>
      </c>
      <c r="H1053" t="s">
        <v>12</v>
      </c>
      <c r="I1053">
        <v>58954</v>
      </c>
      <c r="J1053">
        <v>6215</v>
      </c>
      <c r="K1053">
        <f>YEAR(Table1[[#This Row],[order_date]])</f>
        <v>2024</v>
      </c>
      <c r="L1053">
        <f>MONTH(Table1[[#This Row],[order_date]])</f>
        <v>3</v>
      </c>
    </row>
    <row r="1054" spans="1:12" x14ac:dyDescent="0.25">
      <c r="A1054">
        <v>597447215</v>
      </c>
      <c r="B1054">
        <v>39957741</v>
      </c>
      <c r="C1054" s="1">
        <v>45539.923506944448</v>
      </c>
      <c r="D1054" s="1">
        <v>45539.934618055559</v>
      </c>
      <c r="E1054" s="1">
        <v>45539.931145833332</v>
      </c>
      <c r="F1054" t="s">
        <v>10</v>
      </c>
      <c r="G1054">
        <v>4238.9799999999996</v>
      </c>
      <c r="H1054" t="s">
        <v>12</v>
      </c>
      <c r="I1054">
        <v>56770</v>
      </c>
      <c r="J1054">
        <v>5255</v>
      </c>
      <c r="K1054">
        <f>YEAR(Table1[[#This Row],[order_date]])</f>
        <v>2024</v>
      </c>
      <c r="L1054">
        <f>MONTH(Table1[[#This Row],[order_date]])</f>
        <v>9</v>
      </c>
    </row>
    <row r="1055" spans="1:12" x14ac:dyDescent="0.25">
      <c r="A1055">
        <v>5562099656</v>
      </c>
      <c r="B1055">
        <v>3872421</v>
      </c>
      <c r="C1055" s="1">
        <v>45455.107685185183</v>
      </c>
      <c r="D1055" s="1">
        <v>45455.120185185187</v>
      </c>
      <c r="E1055" s="1">
        <v>45455.123657407406</v>
      </c>
      <c r="F1055" t="s">
        <v>10</v>
      </c>
      <c r="G1055">
        <v>163.03</v>
      </c>
      <c r="H1055" t="s">
        <v>13</v>
      </c>
      <c r="I1055">
        <v>78737</v>
      </c>
      <c r="J1055">
        <v>7036</v>
      </c>
      <c r="K1055">
        <f>YEAR(Table1[[#This Row],[order_date]])</f>
        <v>2024</v>
      </c>
      <c r="L1055">
        <f>MONTH(Table1[[#This Row],[order_date]])</f>
        <v>6</v>
      </c>
    </row>
    <row r="1056" spans="1:12" x14ac:dyDescent="0.25">
      <c r="A1056">
        <v>4122736828</v>
      </c>
      <c r="B1056">
        <v>47590944</v>
      </c>
      <c r="C1056" s="1">
        <v>45475.538553240738</v>
      </c>
      <c r="D1056" s="1">
        <v>45475.552442129629</v>
      </c>
      <c r="E1056" s="1">
        <v>45475.550358796296</v>
      </c>
      <c r="F1056" t="s">
        <v>10</v>
      </c>
      <c r="G1056">
        <v>2205.44</v>
      </c>
      <c r="H1056" t="s">
        <v>12</v>
      </c>
      <c r="I1056">
        <v>47529</v>
      </c>
      <c r="J1056">
        <v>5511</v>
      </c>
      <c r="K1056">
        <f>YEAR(Table1[[#This Row],[order_date]])</f>
        <v>2024</v>
      </c>
      <c r="L1056">
        <f>MONTH(Table1[[#This Row],[order_date]])</f>
        <v>7</v>
      </c>
    </row>
    <row r="1057" spans="1:12" x14ac:dyDescent="0.25">
      <c r="A1057">
        <v>7238138072</v>
      </c>
      <c r="B1057">
        <v>32929817</v>
      </c>
      <c r="C1057" s="1">
        <v>45530.237210648149</v>
      </c>
      <c r="D1057" s="1">
        <v>45530.250405092593</v>
      </c>
      <c r="E1057" s="1">
        <v>45530.246932870374</v>
      </c>
      <c r="F1057" t="s">
        <v>10</v>
      </c>
      <c r="G1057">
        <v>906.54</v>
      </c>
      <c r="H1057" t="s">
        <v>15</v>
      </c>
      <c r="I1057">
        <v>70201</v>
      </c>
      <c r="J1057">
        <v>9170</v>
      </c>
      <c r="K1057">
        <f>YEAR(Table1[[#This Row],[order_date]])</f>
        <v>2024</v>
      </c>
      <c r="L1057">
        <f>MONTH(Table1[[#This Row],[order_date]])</f>
        <v>8</v>
      </c>
    </row>
    <row r="1058" spans="1:12" x14ac:dyDescent="0.25">
      <c r="A1058">
        <v>6244736404</v>
      </c>
      <c r="B1058">
        <v>8791577</v>
      </c>
      <c r="C1058" s="1">
        <v>45523.388599537036</v>
      </c>
      <c r="D1058" s="1">
        <v>45523.396238425928</v>
      </c>
      <c r="E1058" s="1">
        <v>45523.403182870374</v>
      </c>
      <c r="F1058" t="s">
        <v>14</v>
      </c>
      <c r="G1058">
        <v>4248.04</v>
      </c>
      <c r="H1058" t="s">
        <v>12</v>
      </c>
      <c r="I1058">
        <v>74025</v>
      </c>
      <c r="J1058">
        <v>4428</v>
      </c>
      <c r="K1058">
        <f>YEAR(Table1[[#This Row],[order_date]])</f>
        <v>2024</v>
      </c>
      <c r="L1058">
        <f>MONTH(Table1[[#This Row],[order_date]])</f>
        <v>8</v>
      </c>
    </row>
    <row r="1059" spans="1:12" x14ac:dyDescent="0.25">
      <c r="A1059">
        <v>1297341963</v>
      </c>
      <c r="B1059">
        <v>70230254</v>
      </c>
      <c r="C1059" s="1">
        <v>45501.906018518515</v>
      </c>
      <c r="D1059" s="1">
        <v>45501.91574074074</v>
      </c>
      <c r="E1059" s="1">
        <v>45501.914351851854</v>
      </c>
      <c r="F1059" t="s">
        <v>10</v>
      </c>
      <c r="G1059">
        <v>1516.81</v>
      </c>
      <c r="H1059" t="s">
        <v>11</v>
      </c>
      <c r="I1059">
        <v>78118</v>
      </c>
      <c r="J1059">
        <v>9202</v>
      </c>
      <c r="K1059">
        <f>YEAR(Table1[[#This Row],[order_date]])</f>
        <v>2024</v>
      </c>
      <c r="L1059">
        <f>MONTH(Table1[[#This Row],[order_date]])</f>
        <v>7</v>
      </c>
    </row>
    <row r="1060" spans="1:12" x14ac:dyDescent="0.25">
      <c r="A1060">
        <v>3842442278</v>
      </c>
      <c r="B1060">
        <v>89223620</v>
      </c>
      <c r="C1060" s="1">
        <v>45592.113645833335</v>
      </c>
      <c r="D1060" s="1">
        <v>45592.126145833332</v>
      </c>
      <c r="E1060" s="1">
        <v>45592.123368055552</v>
      </c>
      <c r="F1060" t="s">
        <v>10</v>
      </c>
      <c r="G1060">
        <v>4144.84</v>
      </c>
      <c r="H1060" t="s">
        <v>13</v>
      </c>
      <c r="I1060">
        <v>34292</v>
      </c>
      <c r="J1060">
        <v>7156</v>
      </c>
      <c r="K1060">
        <f>YEAR(Table1[[#This Row],[order_date]])</f>
        <v>2024</v>
      </c>
      <c r="L1060">
        <f>MONTH(Table1[[#This Row],[order_date]])</f>
        <v>10</v>
      </c>
    </row>
    <row r="1061" spans="1:12" x14ac:dyDescent="0.25">
      <c r="A1061">
        <v>9576684860</v>
      </c>
      <c r="B1061">
        <v>9347990</v>
      </c>
      <c r="C1061" s="1">
        <v>45044.837245370371</v>
      </c>
      <c r="D1061" s="1">
        <v>45044.845578703702</v>
      </c>
      <c r="E1061" s="1">
        <v>45044.851134259261</v>
      </c>
      <c r="F1061" t="s">
        <v>14</v>
      </c>
      <c r="G1061">
        <v>1365.7</v>
      </c>
      <c r="H1061" t="s">
        <v>13</v>
      </c>
      <c r="I1061">
        <v>49015</v>
      </c>
      <c r="J1061">
        <v>4883</v>
      </c>
      <c r="K1061">
        <f>YEAR(Table1[[#This Row],[order_date]])</f>
        <v>2023</v>
      </c>
      <c r="L1061">
        <f>MONTH(Table1[[#This Row],[order_date]])</f>
        <v>4</v>
      </c>
    </row>
    <row r="1062" spans="1:12" x14ac:dyDescent="0.25">
      <c r="A1062">
        <v>1592757566</v>
      </c>
      <c r="B1062">
        <v>78903046</v>
      </c>
      <c r="C1062" s="1">
        <v>45490.631712962961</v>
      </c>
      <c r="D1062" s="1">
        <v>45490.642129629632</v>
      </c>
      <c r="E1062" s="1">
        <v>45490.656018518515</v>
      </c>
      <c r="F1062" t="s">
        <v>16</v>
      </c>
      <c r="G1062">
        <v>4787.67</v>
      </c>
      <c r="H1062" t="s">
        <v>15</v>
      </c>
      <c r="I1062">
        <v>26609</v>
      </c>
      <c r="J1062">
        <v>6742</v>
      </c>
      <c r="K1062">
        <f>YEAR(Table1[[#This Row],[order_date]])</f>
        <v>2024</v>
      </c>
      <c r="L1062">
        <f>MONTH(Table1[[#This Row],[order_date]])</f>
        <v>7</v>
      </c>
    </row>
    <row r="1063" spans="1:12" x14ac:dyDescent="0.25">
      <c r="A1063">
        <v>5060677329</v>
      </c>
      <c r="B1063">
        <v>68219091</v>
      </c>
      <c r="C1063" s="1">
        <v>45380.342546296299</v>
      </c>
      <c r="D1063" s="1">
        <v>45380.355740740742</v>
      </c>
      <c r="E1063" s="1">
        <v>45380.366157407407</v>
      </c>
      <c r="F1063" t="s">
        <v>14</v>
      </c>
      <c r="G1063">
        <v>903.53</v>
      </c>
      <c r="H1063" t="s">
        <v>12</v>
      </c>
      <c r="I1063">
        <v>2549</v>
      </c>
      <c r="J1063">
        <v>2588</v>
      </c>
      <c r="K1063">
        <f>YEAR(Table1[[#This Row],[order_date]])</f>
        <v>2024</v>
      </c>
      <c r="L1063">
        <f>MONTH(Table1[[#This Row],[order_date]])</f>
        <v>3</v>
      </c>
    </row>
    <row r="1064" spans="1:12" x14ac:dyDescent="0.25">
      <c r="A1064">
        <v>2241930006</v>
      </c>
      <c r="B1064">
        <v>66943324</v>
      </c>
      <c r="C1064" s="1">
        <v>45235.129108796296</v>
      </c>
      <c r="D1064" s="1">
        <v>45235.139525462961</v>
      </c>
      <c r="E1064" s="1">
        <v>45235.15896990741</v>
      </c>
      <c r="F1064" t="s">
        <v>16</v>
      </c>
      <c r="G1064">
        <v>2211.21</v>
      </c>
      <c r="H1064" t="s">
        <v>12</v>
      </c>
      <c r="I1064">
        <v>48832</v>
      </c>
      <c r="J1064">
        <v>3024</v>
      </c>
      <c r="K1064">
        <f>YEAR(Table1[[#This Row],[order_date]])</f>
        <v>2023</v>
      </c>
      <c r="L1064">
        <f>MONTH(Table1[[#This Row],[order_date]])</f>
        <v>11</v>
      </c>
    </row>
    <row r="1065" spans="1:12" x14ac:dyDescent="0.25">
      <c r="A1065">
        <v>3246505078</v>
      </c>
      <c r="B1065">
        <v>45481936</v>
      </c>
      <c r="C1065" s="1">
        <v>45519.86210648148</v>
      </c>
      <c r="D1065" s="1">
        <v>45519.873217592591</v>
      </c>
      <c r="E1065" s="1">
        <v>45519.887106481481</v>
      </c>
      <c r="F1065" t="s">
        <v>16</v>
      </c>
      <c r="G1065">
        <v>702.71</v>
      </c>
      <c r="H1065" t="s">
        <v>15</v>
      </c>
      <c r="I1065">
        <v>70745</v>
      </c>
      <c r="J1065">
        <v>3588</v>
      </c>
      <c r="K1065">
        <f>YEAR(Table1[[#This Row],[order_date]])</f>
        <v>2024</v>
      </c>
      <c r="L1065">
        <f>MONTH(Table1[[#This Row],[order_date]])</f>
        <v>8</v>
      </c>
    </row>
    <row r="1066" spans="1:12" x14ac:dyDescent="0.25">
      <c r="A1066">
        <v>5870152806</v>
      </c>
      <c r="B1066">
        <v>376144</v>
      </c>
      <c r="C1066" s="1">
        <v>45374.164884259262</v>
      </c>
      <c r="D1066" s="1">
        <v>45374.1718287037</v>
      </c>
      <c r="E1066" s="1">
        <v>45374.168356481481</v>
      </c>
      <c r="F1066" t="s">
        <v>10</v>
      </c>
      <c r="G1066">
        <v>171.2</v>
      </c>
      <c r="H1066" t="s">
        <v>11</v>
      </c>
      <c r="I1066">
        <v>41777</v>
      </c>
      <c r="J1066">
        <v>5545</v>
      </c>
      <c r="K1066">
        <f>YEAR(Table1[[#This Row],[order_date]])</f>
        <v>2024</v>
      </c>
      <c r="L1066">
        <f>MONTH(Table1[[#This Row],[order_date]])</f>
        <v>3</v>
      </c>
    </row>
    <row r="1067" spans="1:12" x14ac:dyDescent="0.25">
      <c r="A1067">
        <v>8919999754</v>
      </c>
      <c r="B1067">
        <v>8395610</v>
      </c>
      <c r="C1067" s="1">
        <v>45267.55877314815</v>
      </c>
      <c r="D1067" s="1">
        <v>45267.572662037041</v>
      </c>
      <c r="E1067" s="1">
        <v>45267.572662037041</v>
      </c>
      <c r="F1067" t="s">
        <v>10</v>
      </c>
      <c r="G1067">
        <v>2554.62</v>
      </c>
      <c r="H1067" t="s">
        <v>12</v>
      </c>
      <c r="I1067">
        <v>49856</v>
      </c>
      <c r="J1067">
        <v>2090</v>
      </c>
      <c r="K1067">
        <f>YEAR(Table1[[#This Row],[order_date]])</f>
        <v>2023</v>
      </c>
      <c r="L1067">
        <f>MONTH(Table1[[#This Row],[order_date]])</f>
        <v>12</v>
      </c>
    </row>
    <row r="1068" spans="1:12" x14ac:dyDescent="0.25">
      <c r="A1068">
        <v>1080338783</v>
      </c>
      <c r="B1068">
        <v>1601161</v>
      </c>
      <c r="C1068" s="1">
        <v>45128.908865740741</v>
      </c>
      <c r="D1068" s="1">
        <v>45128.919976851852</v>
      </c>
      <c r="E1068" s="1">
        <v>45128.919282407405</v>
      </c>
      <c r="F1068" t="s">
        <v>10</v>
      </c>
      <c r="G1068">
        <v>2039.04</v>
      </c>
      <c r="H1068" t="s">
        <v>11</v>
      </c>
      <c r="I1068">
        <v>11061</v>
      </c>
      <c r="J1068">
        <v>2592</v>
      </c>
      <c r="K1068">
        <f>YEAR(Table1[[#This Row],[order_date]])</f>
        <v>2023</v>
      </c>
      <c r="L1068">
        <f>MONTH(Table1[[#This Row],[order_date]])</f>
        <v>7</v>
      </c>
    </row>
    <row r="1069" spans="1:12" x14ac:dyDescent="0.25">
      <c r="A1069">
        <v>4641905606</v>
      </c>
      <c r="B1069">
        <v>40667183</v>
      </c>
      <c r="C1069" s="1">
        <v>45553.170960648145</v>
      </c>
      <c r="D1069" s="1">
        <v>45553.18346064815</v>
      </c>
      <c r="E1069" s="1">
        <v>45553.181377314817</v>
      </c>
      <c r="F1069" t="s">
        <v>10</v>
      </c>
      <c r="G1069">
        <v>3587.82</v>
      </c>
      <c r="H1069" t="s">
        <v>11</v>
      </c>
      <c r="I1069">
        <v>94171</v>
      </c>
      <c r="J1069">
        <v>6600</v>
      </c>
      <c r="K1069">
        <f>YEAR(Table1[[#This Row],[order_date]])</f>
        <v>2024</v>
      </c>
      <c r="L1069">
        <f>MONTH(Table1[[#This Row],[order_date]])</f>
        <v>9</v>
      </c>
    </row>
    <row r="1070" spans="1:12" x14ac:dyDescent="0.25">
      <c r="A1070">
        <v>9456413999</v>
      </c>
      <c r="B1070">
        <v>32019725</v>
      </c>
      <c r="C1070" s="1">
        <v>45164.98027777778</v>
      </c>
      <c r="D1070" s="1">
        <v>45164.992083333331</v>
      </c>
      <c r="E1070" s="1">
        <v>45164.993472222224</v>
      </c>
      <c r="F1070" t="s">
        <v>10</v>
      </c>
      <c r="G1070">
        <v>2572.64</v>
      </c>
      <c r="H1070" t="s">
        <v>13</v>
      </c>
      <c r="I1070">
        <v>38461</v>
      </c>
      <c r="J1070">
        <v>3211</v>
      </c>
      <c r="K1070">
        <f>YEAR(Table1[[#This Row],[order_date]])</f>
        <v>2023</v>
      </c>
      <c r="L1070">
        <f>MONTH(Table1[[#This Row],[order_date]])</f>
        <v>8</v>
      </c>
    </row>
    <row r="1071" spans="1:12" x14ac:dyDescent="0.25">
      <c r="A1071">
        <v>4764056827</v>
      </c>
      <c r="B1071">
        <v>8025622</v>
      </c>
      <c r="C1071" s="1">
        <v>45492.839745370373</v>
      </c>
      <c r="D1071" s="1">
        <v>45492.846689814818</v>
      </c>
      <c r="E1071" s="1">
        <v>45492.854328703703</v>
      </c>
      <c r="F1071" t="s">
        <v>14</v>
      </c>
      <c r="G1071">
        <v>3063.23</v>
      </c>
      <c r="H1071" t="s">
        <v>12</v>
      </c>
      <c r="I1071">
        <v>25547</v>
      </c>
      <c r="J1071">
        <v>7187</v>
      </c>
      <c r="K1071">
        <f>YEAR(Table1[[#This Row],[order_date]])</f>
        <v>2024</v>
      </c>
      <c r="L1071">
        <f>MONTH(Table1[[#This Row],[order_date]])</f>
        <v>7</v>
      </c>
    </row>
    <row r="1072" spans="1:12" x14ac:dyDescent="0.25">
      <c r="A1072">
        <v>5168057633</v>
      </c>
      <c r="B1072">
        <v>45477575</v>
      </c>
      <c r="C1072" s="1">
        <v>45484.06658564815</v>
      </c>
      <c r="D1072" s="1">
        <v>45484.079085648147</v>
      </c>
      <c r="E1072" s="1">
        <v>45484.077002314814</v>
      </c>
      <c r="F1072" t="s">
        <v>10</v>
      </c>
      <c r="G1072">
        <v>4188.1499999999996</v>
      </c>
      <c r="H1072" t="s">
        <v>12</v>
      </c>
      <c r="I1072">
        <v>64173</v>
      </c>
      <c r="J1072">
        <v>561</v>
      </c>
      <c r="K1072">
        <f>YEAR(Table1[[#This Row],[order_date]])</f>
        <v>2024</v>
      </c>
      <c r="L1072">
        <f>MONTH(Table1[[#This Row],[order_date]])</f>
        <v>7</v>
      </c>
    </row>
    <row r="1073" spans="1:12" x14ac:dyDescent="0.25">
      <c r="A1073">
        <v>1442559656</v>
      </c>
      <c r="B1073">
        <v>85074810</v>
      </c>
      <c r="C1073" s="1">
        <v>45056.329768518517</v>
      </c>
      <c r="D1073" s="1">
        <v>45056.342268518521</v>
      </c>
      <c r="E1073" s="1">
        <v>45056.356851851851</v>
      </c>
      <c r="F1073" t="s">
        <v>16</v>
      </c>
      <c r="G1073">
        <v>2573.9699999999998</v>
      </c>
      <c r="H1073" t="s">
        <v>11</v>
      </c>
      <c r="I1073">
        <v>4000</v>
      </c>
      <c r="J1073">
        <v>8807</v>
      </c>
      <c r="K1073">
        <f>YEAR(Table1[[#This Row],[order_date]])</f>
        <v>2023</v>
      </c>
      <c r="L1073">
        <f>MONTH(Table1[[#This Row],[order_date]])</f>
        <v>5</v>
      </c>
    </row>
    <row r="1074" spans="1:12" x14ac:dyDescent="0.25">
      <c r="A1074">
        <v>6590257283</v>
      </c>
      <c r="B1074">
        <v>2058037</v>
      </c>
      <c r="C1074" s="1">
        <v>45201.395740740743</v>
      </c>
      <c r="D1074" s="1">
        <v>45201.404074074075</v>
      </c>
      <c r="E1074" s="1">
        <v>45201.405462962961</v>
      </c>
      <c r="F1074" t="s">
        <v>10</v>
      </c>
      <c r="G1074">
        <v>4030.26</v>
      </c>
      <c r="H1074" t="s">
        <v>11</v>
      </c>
      <c r="I1074">
        <v>85700</v>
      </c>
      <c r="J1074">
        <v>3669</v>
      </c>
      <c r="K1074">
        <f>YEAR(Table1[[#This Row],[order_date]])</f>
        <v>2023</v>
      </c>
      <c r="L1074">
        <f>MONTH(Table1[[#This Row],[order_date]])</f>
        <v>10</v>
      </c>
    </row>
    <row r="1075" spans="1:12" x14ac:dyDescent="0.25">
      <c r="A1075">
        <v>3429671763</v>
      </c>
      <c r="B1075">
        <v>21481338</v>
      </c>
      <c r="C1075" s="1">
        <v>45377.841597222221</v>
      </c>
      <c r="D1075" s="1">
        <v>45377.852013888885</v>
      </c>
      <c r="E1075" s="1">
        <v>45377.865208333336</v>
      </c>
      <c r="F1075" t="s">
        <v>16</v>
      </c>
      <c r="G1075">
        <v>1168.51</v>
      </c>
      <c r="H1075" t="s">
        <v>12</v>
      </c>
      <c r="I1075">
        <v>8472</v>
      </c>
      <c r="J1075">
        <v>1275</v>
      </c>
      <c r="K1075">
        <f>YEAR(Table1[[#This Row],[order_date]])</f>
        <v>2024</v>
      </c>
      <c r="L1075">
        <f>MONTH(Table1[[#This Row],[order_date]])</f>
        <v>3</v>
      </c>
    </row>
    <row r="1076" spans="1:12" x14ac:dyDescent="0.25">
      <c r="A1076">
        <v>4750086089</v>
      </c>
      <c r="B1076">
        <v>97259564</v>
      </c>
      <c r="C1076" s="1">
        <v>45154.835590277777</v>
      </c>
      <c r="D1076" s="1">
        <v>45154.843923611108</v>
      </c>
      <c r="E1076" s="1">
        <v>45154.849479166667</v>
      </c>
      <c r="F1076" t="s">
        <v>14</v>
      </c>
      <c r="G1076">
        <v>1896.06</v>
      </c>
      <c r="H1076" t="s">
        <v>13</v>
      </c>
      <c r="I1076">
        <v>57809</v>
      </c>
      <c r="J1076">
        <v>8017</v>
      </c>
      <c r="K1076">
        <f>YEAR(Table1[[#This Row],[order_date]])</f>
        <v>2023</v>
      </c>
      <c r="L1076">
        <f>MONTH(Table1[[#This Row],[order_date]])</f>
        <v>8</v>
      </c>
    </row>
    <row r="1077" spans="1:12" x14ac:dyDescent="0.25">
      <c r="A1077">
        <v>3204128006</v>
      </c>
      <c r="B1077">
        <v>62323608</v>
      </c>
      <c r="C1077" s="1">
        <v>45252.560243055559</v>
      </c>
      <c r="D1077" s="1">
        <v>45252.56927083333</v>
      </c>
      <c r="E1077" s="1">
        <v>45252.578298611108</v>
      </c>
      <c r="F1077" t="s">
        <v>14</v>
      </c>
      <c r="G1077">
        <v>4361.59</v>
      </c>
      <c r="H1077" t="s">
        <v>15</v>
      </c>
      <c r="I1077">
        <v>62365</v>
      </c>
      <c r="J1077">
        <v>4284</v>
      </c>
      <c r="K1077">
        <f>YEAR(Table1[[#This Row],[order_date]])</f>
        <v>2023</v>
      </c>
      <c r="L1077">
        <f>MONTH(Table1[[#This Row],[order_date]])</f>
        <v>11</v>
      </c>
    </row>
    <row r="1078" spans="1:12" x14ac:dyDescent="0.25">
      <c r="A1078">
        <v>3171917027</v>
      </c>
      <c r="B1078">
        <v>55936462</v>
      </c>
      <c r="C1078" s="1">
        <v>45382.345960648148</v>
      </c>
      <c r="D1078" s="1">
        <v>45382.357071759259</v>
      </c>
      <c r="E1078" s="1">
        <v>45382.357071759259</v>
      </c>
      <c r="F1078" t="s">
        <v>10</v>
      </c>
      <c r="G1078">
        <v>1179.3499999999999</v>
      </c>
      <c r="H1078" t="s">
        <v>12</v>
      </c>
      <c r="I1078">
        <v>41122</v>
      </c>
      <c r="J1078">
        <v>2773</v>
      </c>
      <c r="K1078">
        <f>YEAR(Table1[[#This Row],[order_date]])</f>
        <v>2024</v>
      </c>
      <c r="L1078">
        <f>MONTH(Table1[[#This Row],[order_date]])</f>
        <v>3</v>
      </c>
    </row>
    <row r="1079" spans="1:12" x14ac:dyDescent="0.25">
      <c r="A1079">
        <v>8814047085</v>
      </c>
      <c r="B1079">
        <v>68475914</v>
      </c>
      <c r="C1079" s="1">
        <v>45026.440381944441</v>
      </c>
      <c r="D1079" s="1">
        <v>45026.451493055552</v>
      </c>
      <c r="E1079" s="1">
        <v>45026.448020833333</v>
      </c>
      <c r="F1079" t="s">
        <v>10</v>
      </c>
      <c r="G1079">
        <v>972.69</v>
      </c>
      <c r="H1079" t="s">
        <v>12</v>
      </c>
      <c r="I1079">
        <v>68901</v>
      </c>
      <c r="J1079">
        <v>1535</v>
      </c>
      <c r="K1079">
        <f>YEAR(Table1[[#This Row],[order_date]])</f>
        <v>2023</v>
      </c>
      <c r="L1079">
        <f>MONTH(Table1[[#This Row],[order_date]])</f>
        <v>4</v>
      </c>
    </row>
    <row r="1080" spans="1:12" x14ac:dyDescent="0.25">
      <c r="A1080">
        <v>1889723479</v>
      </c>
      <c r="B1080">
        <v>5754255</v>
      </c>
      <c r="C1080" s="1">
        <v>45467.33016203704</v>
      </c>
      <c r="D1080" s="1">
        <v>45467.341273148151</v>
      </c>
      <c r="E1080" s="1">
        <v>45467.344050925924</v>
      </c>
      <c r="F1080" t="s">
        <v>10</v>
      </c>
      <c r="G1080">
        <v>395.61</v>
      </c>
      <c r="H1080" t="s">
        <v>11</v>
      </c>
      <c r="I1080">
        <v>87163</v>
      </c>
      <c r="J1080">
        <v>112</v>
      </c>
      <c r="K1080">
        <f>YEAR(Table1[[#This Row],[order_date]])</f>
        <v>2024</v>
      </c>
      <c r="L1080">
        <f>MONTH(Table1[[#This Row],[order_date]])</f>
        <v>6</v>
      </c>
    </row>
    <row r="1081" spans="1:12" x14ac:dyDescent="0.25">
      <c r="A1081">
        <v>942025494</v>
      </c>
      <c r="B1081">
        <v>62679120</v>
      </c>
      <c r="C1081" s="1">
        <v>45353.951493055552</v>
      </c>
      <c r="D1081" s="1">
        <v>45353.961215277777</v>
      </c>
      <c r="E1081" s="1">
        <v>45353.970937500002</v>
      </c>
      <c r="F1081" t="s">
        <v>14</v>
      </c>
      <c r="G1081">
        <v>4479.6499999999996</v>
      </c>
      <c r="H1081" t="s">
        <v>12</v>
      </c>
      <c r="I1081">
        <v>56953</v>
      </c>
      <c r="J1081">
        <v>6649</v>
      </c>
      <c r="K1081">
        <f>YEAR(Table1[[#This Row],[order_date]])</f>
        <v>2024</v>
      </c>
      <c r="L1081">
        <f>MONTH(Table1[[#This Row],[order_date]])</f>
        <v>3</v>
      </c>
    </row>
    <row r="1082" spans="1:12" x14ac:dyDescent="0.25">
      <c r="A1082">
        <v>4104444500</v>
      </c>
      <c r="B1082">
        <v>57526322</v>
      </c>
      <c r="C1082" s="1">
        <v>45578.107418981483</v>
      </c>
      <c r="D1082" s="1">
        <v>45578.1171412037</v>
      </c>
      <c r="E1082" s="1">
        <v>45578.115752314814</v>
      </c>
      <c r="F1082" t="s">
        <v>10</v>
      </c>
      <c r="G1082">
        <v>296.94</v>
      </c>
      <c r="H1082" t="s">
        <v>13</v>
      </c>
      <c r="I1082">
        <v>92907</v>
      </c>
      <c r="J1082">
        <v>4357</v>
      </c>
      <c r="K1082">
        <f>YEAR(Table1[[#This Row],[order_date]])</f>
        <v>2024</v>
      </c>
      <c r="L1082">
        <f>MONTH(Table1[[#This Row],[order_date]])</f>
        <v>10</v>
      </c>
    </row>
    <row r="1083" spans="1:12" x14ac:dyDescent="0.25">
      <c r="A1083">
        <v>7562260313</v>
      </c>
      <c r="B1083">
        <v>13871547</v>
      </c>
      <c r="C1083" s="1">
        <v>45374.097187500003</v>
      </c>
      <c r="D1083" s="1">
        <v>45374.106215277781</v>
      </c>
      <c r="E1083" s="1">
        <v>45374.107604166667</v>
      </c>
      <c r="F1083" t="s">
        <v>10</v>
      </c>
      <c r="G1083">
        <v>1246.6199999999999</v>
      </c>
      <c r="H1083" t="s">
        <v>13</v>
      </c>
      <c r="I1083">
        <v>38550</v>
      </c>
      <c r="J1083">
        <v>1076</v>
      </c>
      <c r="K1083">
        <f>YEAR(Table1[[#This Row],[order_date]])</f>
        <v>2024</v>
      </c>
      <c r="L1083">
        <f>MONTH(Table1[[#This Row],[order_date]])</f>
        <v>3</v>
      </c>
    </row>
    <row r="1084" spans="1:12" x14ac:dyDescent="0.25">
      <c r="A1084">
        <v>7140244766</v>
      </c>
      <c r="B1084">
        <v>86067293</v>
      </c>
      <c r="C1084" s="1">
        <v>45144.598449074074</v>
      </c>
      <c r="D1084" s="1">
        <v>45144.610254629632</v>
      </c>
      <c r="E1084" s="1">
        <v>45144.608171296299</v>
      </c>
      <c r="F1084" t="s">
        <v>10</v>
      </c>
      <c r="G1084">
        <v>310.87</v>
      </c>
      <c r="H1084" t="s">
        <v>12</v>
      </c>
      <c r="I1084">
        <v>76465</v>
      </c>
      <c r="J1084">
        <v>5411</v>
      </c>
      <c r="K1084">
        <f>YEAR(Table1[[#This Row],[order_date]])</f>
        <v>2023</v>
      </c>
      <c r="L1084">
        <f>MONTH(Table1[[#This Row],[order_date]])</f>
        <v>8</v>
      </c>
    </row>
    <row r="1085" spans="1:12" x14ac:dyDescent="0.25">
      <c r="A1085">
        <v>7967974077</v>
      </c>
      <c r="B1085">
        <v>45066676</v>
      </c>
      <c r="C1085" s="1">
        <v>45479.250289351854</v>
      </c>
      <c r="D1085" s="1">
        <v>45479.258622685185</v>
      </c>
      <c r="E1085" s="1">
        <v>45479.264872685184</v>
      </c>
      <c r="F1085" t="s">
        <v>14</v>
      </c>
      <c r="G1085">
        <v>3382.93</v>
      </c>
      <c r="H1085" t="s">
        <v>15</v>
      </c>
      <c r="I1085">
        <v>1899</v>
      </c>
      <c r="J1085">
        <v>9753</v>
      </c>
      <c r="K1085">
        <f>YEAR(Table1[[#This Row],[order_date]])</f>
        <v>2024</v>
      </c>
      <c r="L1085">
        <f>MONTH(Table1[[#This Row],[order_date]])</f>
        <v>7</v>
      </c>
    </row>
    <row r="1086" spans="1:12" x14ac:dyDescent="0.25">
      <c r="A1086">
        <v>7456822422</v>
      </c>
      <c r="B1086">
        <v>81822935</v>
      </c>
      <c r="C1086" s="1">
        <v>45268.700960648152</v>
      </c>
      <c r="D1086" s="1">
        <v>45268.712766203702</v>
      </c>
      <c r="E1086" s="1">
        <v>45268.718321759261</v>
      </c>
      <c r="F1086" t="s">
        <v>14</v>
      </c>
      <c r="G1086">
        <v>604.1</v>
      </c>
      <c r="H1086" t="s">
        <v>11</v>
      </c>
      <c r="I1086">
        <v>24881</v>
      </c>
      <c r="J1086">
        <v>7045</v>
      </c>
      <c r="K1086">
        <f>YEAR(Table1[[#This Row],[order_date]])</f>
        <v>2023</v>
      </c>
      <c r="L1086">
        <f>MONTH(Table1[[#This Row],[order_date]])</f>
        <v>12</v>
      </c>
    </row>
    <row r="1087" spans="1:12" x14ac:dyDescent="0.25">
      <c r="A1087">
        <v>4813468096</v>
      </c>
      <c r="B1087">
        <v>34668988</v>
      </c>
      <c r="C1087" s="1">
        <v>45332.166898148149</v>
      </c>
      <c r="D1087" s="1">
        <v>45332.173842592594</v>
      </c>
      <c r="E1087" s="1">
        <v>45332.17523148148</v>
      </c>
      <c r="F1087" t="s">
        <v>10</v>
      </c>
      <c r="G1087">
        <v>650.20000000000005</v>
      </c>
      <c r="H1087" t="s">
        <v>13</v>
      </c>
      <c r="I1087">
        <v>13299</v>
      </c>
      <c r="J1087">
        <v>6573</v>
      </c>
      <c r="K1087">
        <f>YEAR(Table1[[#This Row],[order_date]])</f>
        <v>2024</v>
      </c>
      <c r="L1087">
        <f>MONTH(Table1[[#This Row],[order_date]])</f>
        <v>2</v>
      </c>
    </row>
    <row r="1088" spans="1:12" x14ac:dyDescent="0.25">
      <c r="A1088">
        <v>8618576020</v>
      </c>
      <c r="B1088">
        <v>15484407</v>
      </c>
      <c r="C1088" s="1">
        <v>45309.614849537036</v>
      </c>
      <c r="D1088" s="1">
        <v>45309.625960648147</v>
      </c>
      <c r="E1088" s="1">
        <v>45309.626655092594</v>
      </c>
      <c r="F1088" t="s">
        <v>10</v>
      </c>
      <c r="G1088">
        <v>1633.69</v>
      </c>
      <c r="H1088" t="s">
        <v>13</v>
      </c>
      <c r="I1088">
        <v>64047</v>
      </c>
      <c r="J1088">
        <v>454</v>
      </c>
      <c r="K1088">
        <f>YEAR(Table1[[#This Row],[order_date]])</f>
        <v>2024</v>
      </c>
      <c r="L1088">
        <f>MONTH(Table1[[#This Row],[order_date]])</f>
        <v>1</v>
      </c>
    </row>
    <row r="1089" spans="1:12" x14ac:dyDescent="0.25">
      <c r="A1089">
        <v>3727646442</v>
      </c>
      <c r="B1089">
        <v>12077371</v>
      </c>
      <c r="C1089" s="1">
        <v>45128.670810185184</v>
      </c>
      <c r="D1089" s="1">
        <v>45128.679837962962</v>
      </c>
      <c r="E1089" s="1">
        <v>45128.679143518515</v>
      </c>
      <c r="F1089" t="s">
        <v>10</v>
      </c>
      <c r="G1089">
        <v>1105.54</v>
      </c>
      <c r="H1089" t="s">
        <v>15</v>
      </c>
      <c r="I1089">
        <v>98620</v>
      </c>
      <c r="J1089">
        <v>3999</v>
      </c>
      <c r="K1089">
        <f>YEAR(Table1[[#This Row],[order_date]])</f>
        <v>2023</v>
      </c>
      <c r="L1089">
        <f>MONTH(Table1[[#This Row],[order_date]])</f>
        <v>7</v>
      </c>
    </row>
    <row r="1090" spans="1:12" x14ac:dyDescent="0.25">
      <c r="A1090">
        <v>9208156337</v>
      </c>
      <c r="B1090">
        <v>39959491</v>
      </c>
      <c r="C1090" s="1">
        <v>45558.423541666663</v>
      </c>
      <c r="D1090" s="1">
        <v>45558.436041666668</v>
      </c>
      <c r="E1090" s="1">
        <v>45558.436041666668</v>
      </c>
      <c r="F1090" t="s">
        <v>10</v>
      </c>
      <c r="G1090">
        <v>1685.01</v>
      </c>
      <c r="H1090" t="s">
        <v>12</v>
      </c>
      <c r="I1090">
        <v>83940</v>
      </c>
      <c r="J1090">
        <v>257</v>
      </c>
      <c r="K1090">
        <f>YEAR(Table1[[#This Row],[order_date]])</f>
        <v>2024</v>
      </c>
      <c r="L1090">
        <f>MONTH(Table1[[#This Row],[order_date]])</f>
        <v>9</v>
      </c>
    </row>
    <row r="1091" spans="1:12" x14ac:dyDescent="0.25">
      <c r="A1091">
        <v>8328118787</v>
      </c>
      <c r="B1091">
        <v>14839726</v>
      </c>
      <c r="C1091" s="1">
        <v>45060.918993055559</v>
      </c>
      <c r="D1091" s="1">
        <v>45060.928020833337</v>
      </c>
      <c r="E1091" s="1">
        <v>45060.931493055556</v>
      </c>
      <c r="F1091" t="s">
        <v>10</v>
      </c>
      <c r="G1091">
        <v>3997.84</v>
      </c>
      <c r="H1091" t="s">
        <v>13</v>
      </c>
      <c r="I1091">
        <v>13593</v>
      </c>
      <c r="J1091">
        <v>249</v>
      </c>
      <c r="K1091">
        <f>YEAR(Table1[[#This Row],[order_date]])</f>
        <v>2023</v>
      </c>
      <c r="L1091">
        <f>MONTH(Table1[[#This Row],[order_date]])</f>
        <v>5</v>
      </c>
    </row>
    <row r="1092" spans="1:12" x14ac:dyDescent="0.25">
      <c r="A1092">
        <v>580528836</v>
      </c>
      <c r="B1092">
        <v>91550885</v>
      </c>
      <c r="C1092" s="1">
        <v>45219.428541666668</v>
      </c>
      <c r="D1092" s="1">
        <v>45219.440347222226</v>
      </c>
      <c r="E1092" s="1">
        <v>45219.460486111115</v>
      </c>
      <c r="F1092" t="s">
        <v>16</v>
      </c>
      <c r="G1092">
        <v>1485</v>
      </c>
      <c r="H1092" t="s">
        <v>12</v>
      </c>
      <c r="I1092">
        <v>72799</v>
      </c>
      <c r="J1092">
        <v>661</v>
      </c>
      <c r="K1092">
        <f>YEAR(Table1[[#This Row],[order_date]])</f>
        <v>2023</v>
      </c>
      <c r="L1092">
        <f>MONTH(Table1[[#This Row],[order_date]])</f>
        <v>10</v>
      </c>
    </row>
    <row r="1093" spans="1:12" x14ac:dyDescent="0.25">
      <c r="A1093">
        <v>3350662630</v>
      </c>
      <c r="B1093">
        <v>60620291</v>
      </c>
      <c r="C1093" s="1">
        <v>45110.922766203701</v>
      </c>
      <c r="D1093" s="1">
        <v>45110.933877314812</v>
      </c>
      <c r="E1093" s="1">
        <v>45110.93109953704</v>
      </c>
      <c r="F1093" t="s">
        <v>10</v>
      </c>
      <c r="G1093">
        <v>1279.7</v>
      </c>
      <c r="H1093" t="s">
        <v>13</v>
      </c>
      <c r="I1093">
        <v>8459</v>
      </c>
      <c r="J1093">
        <v>7240</v>
      </c>
      <c r="K1093">
        <f>YEAR(Table1[[#This Row],[order_date]])</f>
        <v>2023</v>
      </c>
      <c r="L1093">
        <f>MONTH(Table1[[#This Row],[order_date]])</f>
        <v>7</v>
      </c>
    </row>
    <row r="1094" spans="1:12" x14ac:dyDescent="0.25">
      <c r="A1094">
        <v>6716381725</v>
      </c>
      <c r="B1094">
        <v>19682060</v>
      </c>
      <c r="C1094" s="1">
        <v>45051.459699074076</v>
      </c>
      <c r="D1094" s="1">
        <v>45051.471504629626</v>
      </c>
      <c r="E1094" s="1">
        <v>45051.481226851851</v>
      </c>
      <c r="F1094" t="s">
        <v>14</v>
      </c>
      <c r="G1094">
        <v>3647.45</v>
      </c>
      <c r="H1094" t="s">
        <v>13</v>
      </c>
      <c r="I1094">
        <v>96043</v>
      </c>
      <c r="J1094">
        <v>869</v>
      </c>
      <c r="K1094">
        <f>YEAR(Table1[[#This Row],[order_date]])</f>
        <v>2023</v>
      </c>
      <c r="L1094">
        <f>MONTH(Table1[[#This Row],[order_date]])</f>
        <v>5</v>
      </c>
    </row>
    <row r="1095" spans="1:12" x14ac:dyDescent="0.25">
      <c r="A1095">
        <v>2249567137</v>
      </c>
      <c r="B1095">
        <v>20298398</v>
      </c>
      <c r="C1095" s="1">
        <v>45388.420682870368</v>
      </c>
      <c r="D1095" s="1">
        <v>45388.433182870373</v>
      </c>
      <c r="E1095" s="1">
        <v>45388.433877314812</v>
      </c>
      <c r="F1095" t="s">
        <v>10</v>
      </c>
      <c r="G1095">
        <v>3407.26</v>
      </c>
      <c r="H1095" t="s">
        <v>13</v>
      </c>
      <c r="I1095">
        <v>63769</v>
      </c>
      <c r="J1095">
        <v>1056</v>
      </c>
      <c r="K1095">
        <f>YEAR(Table1[[#This Row],[order_date]])</f>
        <v>2024</v>
      </c>
      <c r="L1095">
        <f>MONTH(Table1[[#This Row],[order_date]])</f>
        <v>4</v>
      </c>
    </row>
    <row r="1096" spans="1:12" x14ac:dyDescent="0.25">
      <c r="A1096">
        <v>7484465509</v>
      </c>
      <c r="B1096">
        <v>73393269</v>
      </c>
      <c r="C1096" s="1">
        <v>45562.802604166667</v>
      </c>
      <c r="D1096" s="1">
        <v>45562.815798611111</v>
      </c>
      <c r="E1096" s="1">
        <v>45562.813020833331</v>
      </c>
      <c r="F1096" t="s">
        <v>10</v>
      </c>
      <c r="G1096">
        <v>1060.95</v>
      </c>
      <c r="H1096" t="s">
        <v>13</v>
      </c>
      <c r="I1096">
        <v>58978</v>
      </c>
      <c r="J1096">
        <v>3231</v>
      </c>
      <c r="K1096">
        <f>YEAR(Table1[[#This Row],[order_date]])</f>
        <v>2024</v>
      </c>
      <c r="L1096">
        <f>MONTH(Table1[[#This Row],[order_date]])</f>
        <v>9</v>
      </c>
    </row>
    <row r="1097" spans="1:12" x14ac:dyDescent="0.25">
      <c r="A1097">
        <v>2577208156</v>
      </c>
      <c r="B1097">
        <v>86995126</v>
      </c>
      <c r="C1097" s="1">
        <v>45573.298055555555</v>
      </c>
      <c r="D1097" s="1">
        <v>45573.311249999999</v>
      </c>
      <c r="E1097" s="1">
        <v>45573.316111111111</v>
      </c>
      <c r="F1097" t="s">
        <v>14</v>
      </c>
      <c r="G1097">
        <v>1948.9</v>
      </c>
      <c r="H1097" t="s">
        <v>12</v>
      </c>
      <c r="I1097">
        <v>61389</v>
      </c>
      <c r="J1097">
        <v>1472</v>
      </c>
      <c r="K1097">
        <f>YEAR(Table1[[#This Row],[order_date]])</f>
        <v>2024</v>
      </c>
      <c r="L1097">
        <f>MONTH(Table1[[#This Row],[order_date]])</f>
        <v>10</v>
      </c>
    </row>
    <row r="1098" spans="1:12" x14ac:dyDescent="0.25">
      <c r="A1098">
        <v>3321905621</v>
      </c>
      <c r="B1098">
        <v>37759707</v>
      </c>
      <c r="C1098" s="1">
        <v>45584.829594907409</v>
      </c>
      <c r="D1098" s="1">
        <v>45584.842789351853</v>
      </c>
      <c r="E1098" s="1">
        <v>45584.846261574072</v>
      </c>
      <c r="F1098" t="s">
        <v>10</v>
      </c>
      <c r="G1098">
        <v>3909.99</v>
      </c>
      <c r="H1098" t="s">
        <v>15</v>
      </c>
      <c r="I1098">
        <v>26660</v>
      </c>
      <c r="J1098">
        <v>855</v>
      </c>
      <c r="K1098">
        <f>YEAR(Table1[[#This Row],[order_date]])</f>
        <v>2024</v>
      </c>
      <c r="L1098">
        <f>MONTH(Table1[[#This Row],[order_date]])</f>
        <v>10</v>
      </c>
    </row>
    <row r="1099" spans="1:12" x14ac:dyDescent="0.25">
      <c r="A1099">
        <v>6686839282</v>
      </c>
      <c r="B1099">
        <v>71615827</v>
      </c>
      <c r="C1099" s="1">
        <v>45131.396481481483</v>
      </c>
      <c r="D1099" s="1">
        <v>45131.404120370367</v>
      </c>
      <c r="E1099" s="1">
        <v>45131.410370370373</v>
      </c>
      <c r="F1099" t="s">
        <v>14</v>
      </c>
      <c r="G1099">
        <v>2657.17</v>
      </c>
      <c r="H1099" t="s">
        <v>12</v>
      </c>
      <c r="I1099">
        <v>53508</v>
      </c>
      <c r="J1099">
        <v>8623</v>
      </c>
      <c r="K1099">
        <f>YEAR(Table1[[#This Row],[order_date]])</f>
        <v>2023</v>
      </c>
      <c r="L1099">
        <f>MONTH(Table1[[#This Row],[order_date]])</f>
        <v>7</v>
      </c>
    </row>
    <row r="1100" spans="1:12" x14ac:dyDescent="0.25">
      <c r="A1100">
        <v>5095558661</v>
      </c>
      <c r="B1100">
        <v>70220141</v>
      </c>
      <c r="C1100" s="1">
        <v>45052.550497685188</v>
      </c>
      <c r="D1100" s="1">
        <v>45052.560914351852</v>
      </c>
      <c r="E1100" s="1">
        <v>45052.562997685185</v>
      </c>
      <c r="F1100" t="s">
        <v>10</v>
      </c>
      <c r="G1100">
        <v>109.03</v>
      </c>
      <c r="H1100" t="s">
        <v>11</v>
      </c>
      <c r="I1100">
        <v>65564</v>
      </c>
      <c r="J1100">
        <v>476</v>
      </c>
      <c r="K1100">
        <f>YEAR(Table1[[#This Row],[order_date]])</f>
        <v>2023</v>
      </c>
      <c r="L1100">
        <f>MONTH(Table1[[#This Row],[order_date]])</f>
        <v>5</v>
      </c>
    </row>
    <row r="1101" spans="1:12" x14ac:dyDescent="0.25">
      <c r="A1101">
        <v>112658009</v>
      </c>
      <c r="B1101">
        <v>35144658</v>
      </c>
      <c r="C1101" s="1">
        <v>45118.737199074072</v>
      </c>
      <c r="D1101" s="1">
        <v>45118.746921296297</v>
      </c>
      <c r="E1101" s="1">
        <v>45118.744837962964</v>
      </c>
      <c r="F1101" t="s">
        <v>10</v>
      </c>
      <c r="G1101">
        <v>3834.36</v>
      </c>
      <c r="H1101" t="s">
        <v>11</v>
      </c>
      <c r="I1101">
        <v>32553</v>
      </c>
      <c r="J1101">
        <v>8111</v>
      </c>
      <c r="K1101">
        <f>YEAR(Table1[[#This Row],[order_date]])</f>
        <v>2023</v>
      </c>
      <c r="L1101">
        <f>MONTH(Table1[[#This Row],[order_date]])</f>
        <v>7</v>
      </c>
    </row>
    <row r="1102" spans="1:12" x14ac:dyDescent="0.25">
      <c r="A1102">
        <v>1343610513</v>
      </c>
      <c r="B1102">
        <v>18113428</v>
      </c>
      <c r="C1102" s="1">
        <v>45124.571412037039</v>
      </c>
      <c r="D1102" s="1">
        <v>45124.580439814818</v>
      </c>
      <c r="E1102" s="1">
        <v>45124.585995370369</v>
      </c>
      <c r="F1102" t="s">
        <v>14</v>
      </c>
      <c r="G1102">
        <v>638.38</v>
      </c>
      <c r="H1102" t="s">
        <v>12</v>
      </c>
      <c r="I1102">
        <v>14791</v>
      </c>
      <c r="J1102">
        <v>8795</v>
      </c>
      <c r="K1102">
        <f>YEAR(Table1[[#This Row],[order_date]])</f>
        <v>2023</v>
      </c>
      <c r="L1102">
        <f>MONTH(Table1[[#This Row],[order_date]])</f>
        <v>7</v>
      </c>
    </row>
    <row r="1103" spans="1:12" x14ac:dyDescent="0.25">
      <c r="A1103">
        <v>7190610535</v>
      </c>
      <c r="B1103">
        <v>59094034</v>
      </c>
      <c r="C1103" s="1">
        <v>45373.305254629631</v>
      </c>
      <c r="D1103" s="1">
        <v>45373.312893518516</v>
      </c>
      <c r="E1103" s="1">
        <v>45373.310115740744</v>
      </c>
      <c r="F1103" t="s">
        <v>10</v>
      </c>
      <c r="G1103">
        <v>2414.6799999999998</v>
      </c>
      <c r="H1103" t="s">
        <v>12</v>
      </c>
      <c r="I1103">
        <v>99603</v>
      </c>
      <c r="J1103">
        <v>3718</v>
      </c>
      <c r="K1103">
        <f>YEAR(Table1[[#This Row],[order_date]])</f>
        <v>2024</v>
      </c>
      <c r="L1103">
        <f>MONTH(Table1[[#This Row],[order_date]])</f>
        <v>3</v>
      </c>
    </row>
    <row r="1104" spans="1:12" x14ac:dyDescent="0.25">
      <c r="A1104">
        <v>5069426001</v>
      </c>
      <c r="B1104">
        <v>31940833</v>
      </c>
      <c r="C1104" s="1">
        <v>45304.073391203703</v>
      </c>
      <c r="D1104" s="1">
        <v>45304.081724537034</v>
      </c>
      <c r="E1104" s="1">
        <v>45304.082418981481</v>
      </c>
      <c r="F1104" t="s">
        <v>10</v>
      </c>
      <c r="G1104">
        <v>3099.29</v>
      </c>
      <c r="H1104" t="s">
        <v>12</v>
      </c>
      <c r="I1104">
        <v>23515</v>
      </c>
      <c r="J1104">
        <v>7354</v>
      </c>
      <c r="K1104">
        <f>YEAR(Table1[[#This Row],[order_date]])</f>
        <v>2024</v>
      </c>
      <c r="L1104">
        <f>MONTH(Table1[[#This Row],[order_date]])</f>
        <v>1</v>
      </c>
    </row>
    <row r="1105" spans="1:12" x14ac:dyDescent="0.25">
      <c r="A1105">
        <v>5655369002</v>
      </c>
      <c r="B1105">
        <v>19091057</v>
      </c>
      <c r="C1105" s="1">
        <v>45163.425034722219</v>
      </c>
      <c r="D1105" s="1">
        <v>45163.436145833337</v>
      </c>
      <c r="E1105" s="1">
        <v>45163.436145833337</v>
      </c>
      <c r="F1105" t="s">
        <v>10</v>
      </c>
      <c r="G1105">
        <v>114.52</v>
      </c>
      <c r="H1105" t="s">
        <v>11</v>
      </c>
      <c r="I1105">
        <v>50372</v>
      </c>
      <c r="J1105">
        <v>9852</v>
      </c>
      <c r="K1105">
        <f>YEAR(Table1[[#This Row],[order_date]])</f>
        <v>2023</v>
      </c>
      <c r="L1105">
        <f>MONTH(Table1[[#This Row],[order_date]])</f>
        <v>8</v>
      </c>
    </row>
    <row r="1106" spans="1:12" x14ac:dyDescent="0.25">
      <c r="A1106">
        <v>5761530160</v>
      </c>
      <c r="B1106">
        <v>84824280</v>
      </c>
      <c r="C1106" s="1">
        <v>45345.772465277776</v>
      </c>
      <c r="D1106" s="1">
        <v>45345.779409722221</v>
      </c>
      <c r="E1106" s="1">
        <v>45345.789826388886</v>
      </c>
      <c r="F1106" t="s">
        <v>14</v>
      </c>
      <c r="G1106">
        <v>876.11</v>
      </c>
      <c r="H1106" t="s">
        <v>11</v>
      </c>
      <c r="I1106">
        <v>47945</v>
      </c>
      <c r="J1106">
        <v>5408</v>
      </c>
      <c r="K1106">
        <f>YEAR(Table1[[#This Row],[order_date]])</f>
        <v>2024</v>
      </c>
      <c r="L1106">
        <f>MONTH(Table1[[#This Row],[order_date]])</f>
        <v>2</v>
      </c>
    </row>
    <row r="1107" spans="1:12" x14ac:dyDescent="0.25">
      <c r="A1107">
        <v>4772519706</v>
      </c>
      <c r="B1107">
        <v>17106161</v>
      </c>
      <c r="C1107" s="1">
        <v>45013.366180555553</v>
      </c>
      <c r="D1107" s="1">
        <v>45013.377291666664</v>
      </c>
      <c r="E1107" s="1">
        <v>45013.376597222225</v>
      </c>
      <c r="F1107" t="s">
        <v>10</v>
      </c>
      <c r="G1107">
        <v>2184.02</v>
      </c>
      <c r="H1107" t="s">
        <v>11</v>
      </c>
      <c r="I1107">
        <v>27293</v>
      </c>
      <c r="J1107">
        <v>9798</v>
      </c>
      <c r="K1107">
        <f>YEAR(Table1[[#This Row],[order_date]])</f>
        <v>2023</v>
      </c>
      <c r="L1107">
        <f>MONTH(Table1[[#This Row],[order_date]])</f>
        <v>3</v>
      </c>
    </row>
    <row r="1108" spans="1:12" x14ac:dyDescent="0.25">
      <c r="A1108">
        <v>8209051735</v>
      </c>
      <c r="B1108">
        <v>69416782</v>
      </c>
      <c r="C1108" s="1">
        <v>45335.934236111112</v>
      </c>
      <c r="D1108" s="1">
        <v>45335.948125000003</v>
      </c>
      <c r="E1108" s="1">
        <v>45335.948125000003</v>
      </c>
      <c r="F1108" t="s">
        <v>10</v>
      </c>
      <c r="G1108">
        <v>1887.19</v>
      </c>
      <c r="H1108" t="s">
        <v>13</v>
      </c>
      <c r="I1108">
        <v>66797</v>
      </c>
      <c r="J1108">
        <v>409</v>
      </c>
      <c r="K1108">
        <f>YEAR(Table1[[#This Row],[order_date]])</f>
        <v>2024</v>
      </c>
      <c r="L1108">
        <f>MONTH(Table1[[#This Row],[order_date]])</f>
        <v>2</v>
      </c>
    </row>
    <row r="1109" spans="1:12" x14ac:dyDescent="0.25">
      <c r="A1109">
        <v>4870391666</v>
      </c>
      <c r="B1109">
        <v>80935110</v>
      </c>
      <c r="C1109" s="1">
        <v>45374.854189814818</v>
      </c>
      <c r="D1109" s="1">
        <v>45374.862523148149</v>
      </c>
      <c r="E1109" s="1">
        <v>45374.863912037035</v>
      </c>
      <c r="F1109" t="s">
        <v>10</v>
      </c>
      <c r="G1109">
        <v>738.74</v>
      </c>
      <c r="H1109" t="s">
        <v>13</v>
      </c>
      <c r="I1109">
        <v>82421</v>
      </c>
      <c r="J1109">
        <v>8515</v>
      </c>
      <c r="K1109">
        <f>YEAR(Table1[[#This Row],[order_date]])</f>
        <v>2024</v>
      </c>
      <c r="L1109">
        <f>MONTH(Table1[[#This Row],[order_date]])</f>
        <v>3</v>
      </c>
    </row>
    <row r="1110" spans="1:12" x14ac:dyDescent="0.25">
      <c r="A1110">
        <v>7777975083</v>
      </c>
      <c r="B1110">
        <v>92098757</v>
      </c>
      <c r="C1110" s="1">
        <v>45467.742476851854</v>
      </c>
      <c r="D1110" s="1">
        <v>45467.753587962965</v>
      </c>
      <c r="E1110" s="1">
        <v>45467.773726851854</v>
      </c>
      <c r="F1110" t="s">
        <v>16</v>
      </c>
      <c r="G1110">
        <v>4419.96</v>
      </c>
      <c r="H1110" t="s">
        <v>12</v>
      </c>
      <c r="I1110">
        <v>89484</v>
      </c>
      <c r="J1110">
        <v>5165</v>
      </c>
      <c r="K1110">
        <f>YEAR(Table1[[#This Row],[order_date]])</f>
        <v>2024</v>
      </c>
      <c r="L1110">
        <f>MONTH(Table1[[#This Row],[order_date]])</f>
        <v>6</v>
      </c>
    </row>
    <row r="1111" spans="1:12" x14ac:dyDescent="0.25">
      <c r="A1111">
        <v>8713948756</v>
      </c>
      <c r="B1111">
        <v>65514005</v>
      </c>
      <c r="C1111" s="1">
        <v>45246.003923611112</v>
      </c>
      <c r="D1111" s="1">
        <v>45246.011562500003</v>
      </c>
      <c r="E1111" s="1">
        <v>45246.024756944447</v>
      </c>
      <c r="F1111" t="s">
        <v>16</v>
      </c>
      <c r="G1111">
        <v>383.2</v>
      </c>
      <c r="H1111" t="s">
        <v>11</v>
      </c>
      <c r="I1111">
        <v>84056</v>
      </c>
      <c r="J1111">
        <v>2398</v>
      </c>
      <c r="K1111">
        <f>YEAR(Table1[[#This Row],[order_date]])</f>
        <v>2023</v>
      </c>
      <c r="L1111">
        <f>MONTH(Table1[[#This Row],[order_date]])</f>
        <v>11</v>
      </c>
    </row>
    <row r="1112" spans="1:12" x14ac:dyDescent="0.25">
      <c r="A1112">
        <v>6191050157</v>
      </c>
      <c r="B1112">
        <v>90021871</v>
      </c>
      <c r="C1112" s="1">
        <v>45057.858969907407</v>
      </c>
      <c r="D1112" s="1">
        <v>45057.870775462965</v>
      </c>
      <c r="E1112" s="1">
        <v>45057.874247685184</v>
      </c>
      <c r="F1112" t="s">
        <v>10</v>
      </c>
      <c r="G1112">
        <v>1893.34</v>
      </c>
      <c r="H1112" t="s">
        <v>11</v>
      </c>
      <c r="I1112">
        <v>71004</v>
      </c>
      <c r="J1112">
        <v>705</v>
      </c>
      <c r="K1112">
        <f>YEAR(Table1[[#This Row],[order_date]])</f>
        <v>2023</v>
      </c>
      <c r="L1112">
        <f>MONTH(Table1[[#This Row],[order_date]])</f>
        <v>5</v>
      </c>
    </row>
    <row r="1113" spans="1:12" x14ac:dyDescent="0.25">
      <c r="A1113">
        <v>4060449266</v>
      </c>
      <c r="B1113">
        <v>1771249</v>
      </c>
      <c r="C1113" s="1">
        <v>45360.019131944442</v>
      </c>
      <c r="D1113" s="1">
        <v>45360.030243055553</v>
      </c>
      <c r="E1113" s="1">
        <v>45360.033020833333</v>
      </c>
      <c r="F1113" t="s">
        <v>10</v>
      </c>
      <c r="G1113">
        <v>2399.6</v>
      </c>
      <c r="H1113" t="s">
        <v>13</v>
      </c>
      <c r="I1113">
        <v>83557</v>
      </c>
      <c r="J1113">
        <v>1156</v>
      </c>
      <c r="K1113">
        <f>YEAR(Table1[[#This Row],[order_date]])</f>
        <v>2024</v>
      </c>
      <c r="L1113">
        <f>MONTH(Table1[[#This Row],[order_date]])</f>
        <v>3</v>
      </c>
    </row>
    <row r="1114" spans="1:12" x14ac:dyDescent="0.25">
      <c r="A1114">
        <v>5657605506</v>
      </c>
      <c r="B1114">
        <v>63402854</v>
      </c>
      <c r="C1114" s="1">
        <v>45442.845960648148</v>
      </c>
      <c r="D1114" s="1">
        <v>45442.852905092594</v>
      </c>
      <c r="E1114" s="1">
        <v>45442.852210648147</v>
      </c>
      <c r="F1114" t="s">
        <v>10</v>
      </c>
      <c r="G1114">
        <v>697.88</v>
      </c>
      <c r="H1114" t="s">
        <v>15</v>
      </c>
      <c r="I1114">
        <v>54862</v>
      </c>
      <c r="J1114">
        <v>6923</v>
      </c>
      <c r="K1114">
        <f>YEAR(Table1[[#This Row],[order_date]])</f>
        <v>2024</v>
      </c>
      <c r="L1114">
        <f>MONTH(Table1[[#This Row],[order_date]])</f>
        <v>5</v>
      </c>
    </row>
    <row r="1115" spans="1:12" x14ac:dyDescent="0.25">
      <c r="A1115">
        <v>8851743592</v>
      </c>
      <c r="B1115">
        <v>70608515</v>
      </c>
      <c r="C1115" s="1">
        <v>45335.502685185187</v>
      </c>
      <c r="D1115" s="1">
        <v>45335.511018518519</v>
      </c>
      <c r="E1115" s="1">
        <v>45335.508240740739</v>
      </c>
      <c r="F1115" t="s">
        <v>10</v>
      </c>
      <c r="G1115">
        <v>2618.87</v>
      </c>
      <c r="H1115" t="s">
        <v>13</v>
      </c>
      <c r="I1115">
        <v>70212</v>
      </c>
      <c r="J1115">
        <v>493</v>
      </c>
      <c r="K1115">
        <f>YEAR(Table1[[#This Row],[order_date]])</f>
        <v>2024</v>
      </c>
      <c r="L1115">
        <f>MONTH(Table1[[#This Row],[order_date]])</f>
        <v>2</v>
      </c>
    </row>
    <row r="1116" spans="1:12" x14ac:dyDescent="0.25">
      <c r="A1116">
        <v>4689717606</v>
      </c>
      <c r="B1116">
        <v>91791128</v>
      </c>
      <c r="C1116" s="1">
        <v>45112.308935185189</v>
      </c>
      <c r="D1116" s="1">
        <v>45112.321435185186</v>
      </c>
      <c r="E1116" s="1">
        <v>45112.321435185186</v>
      </c>
      <c r="F1116" t="s">
        <v>10</v>
      </c>
      <c r="G1116">
        <v>2392.67</v>
      </c>
      <c r="H1116" t="s">
        <v>13</v>
      </c>
      <c r="I1116">
        <v>20091</v>
      </c>
      <c r="J1116">
        <v>7177</v>
      </c>
      <c r="K1116">
        <f>YEAR(Table1[[#This Row],[order_date]])</f>
        <v>2023</v>
      </c>
      <c r="L1116">
        <f>MONTH(Table1[[#This Row],[order_date]])</f>
        <v>7</v>
      </c>
    </row>
    <row r="1117" spans="1:12" x14ac:dyDescent="0.25">
      <c r="A1117">
        <v>2860246948</v>
      </c>
      <c r="B1117">
        <v>8791577</v>
      </c>
      <c r="C1117" s="1">
        <v>45560.928460648145</v>
      </c>
      <c r="D1117" s="1">
        <v>45560.937488425923</v>
      </c>
      <c r="E1117" s="1">
        <v>45560.957627314812</v>
      </c>
      <c r="F1117" t="s">
        <v>16</v>
      </c>
      <c r="G1117">
        <v>1613.57</v>
      </c>
      <c r="H1117" t="s">
        <v>15</v>
      </c>
      <c r="I1117">
        <v>42770</v>
      </c>
      <c r="J1117">
        <v>3797</v>
      </c>
      <c r="K1117">
        <f>YEAR(Table1[[#This Row],[order_date]])</f>
        <v>2024</v>
      </c>
      <c r="L1117">
        <f>MONTH(Table1[[#This Row],[order_date]])</f>
        <v>9</v>
      </c>
    </row>
    <row r="1118" spans="1:12" x14ac:dyDescent="0.25">
      <c r="A1118">
        <v>2875550803</v>
      </c>
      <c r="B1118">
        <v>40387944</v>
      </c>
      <c r="C1118" s="1">
        <v>45350.583506944444</v>
      </c>
      <c r="D1118" s="1">
        <v>45350.591840277775</v>
      </c>
      <c r="E1118" s="1">
        <v>45350.591145833336</v>
      </c>
      <c r="F1118" t="s">
        <v>10</v>
      </c>
      <c r="G1118">
        <v>1776.32</v>
      </c>
      <c r="H1118" t="s">
        <v>12</v>
      </c>
      <c r="I1118">
        <v>82986</v>
      </c>
      <c r="J1118">
        <v>5708</v>
      </c>
      <c r="K1118">
        <f>YEAR(Table1[[#This Row],[order_date]])</f>
        <v>2024</v>
      </c>
      <c r="L1118">
        <f>MONTH(Table1[[#This Row],[order_date]])</f>
        <v>2</v>
      </c>
    </row>
    <row r="1119" spans="1:12" x14ac:dyDescent="0.25">
      <c r="A1119">
        <v>5340575011</v>
      </c>
      <c r="B1119">
        <v>77015367</v>
      </c>
      <c r="C1119" s="1">
        <v>45197.791967592595</v>
      </c>
      <c r="D1119" s="1">
        <v>45197.800300925926</v>
      </c>
      <c r="E1119" s="1">
        <v>45197.802384259259</v>
      </c>
      <c r="F1119" t="s">
        <v>10</v>
      </c>
      <c r="G1119">
        <v>2307.65</v>
      </c>
      <c r="H1119" t="s">
        <v>15</v>
      </c>
      <c r="I1119">
        <v>3517</v>
      </c>
      <c r="J1119">
        <v>7900</v>
      </c>
      <c r="K1119">
        <f>YEAR(Table1[[#This Row],[order_date]])</f>
        <v>2023</v>
      </c>
      <c r="L1119">
        <f>MONTH(Table1[[#This Row],[order_date]])</f>
        <v>9</v>
      </c>
    </row>
    <row r="1120" spans="1:12" x14ac:dyDescent="0.25">
      <c r="A1120">
        <v>7717156533</v>
      </c>
      <c r="B1120">
        <v>18791381</v>
      </c>
      <c r="C1120" s="1">
        <v>45020.209305555552</v>
      </c>
      <c r="D1120" s="1">
        <v>45020.218333333331</v>
      </c>
      <c r="E1120" s="1">
        <v>45020.22111111111</v>
      </c>
      <c r="F1120" t="s">
        <v>10</v>
      </c>
      <c r="G1120">
        <v>3043.92</v>
      </c>
      <c r="H1120" t="s">
        <v>11</v>
      </c>
      <c r="I1120">
        <v>89557</v>
      </c>
      <c r="J1120">
        <v>9616</v>
      </c>
      <c r="K1120">
        <f>YEAR(Table1[[#This Row],[order_date]])</f>
        <v>2023</v>
      </c>
      <c r="L1120">
        <f>MONTH(Table1[[#This Row],[order_date]])</f>
        <v>4</v>
      </c>
    </row>
    <row r="1121" spans="1:12" x14ac:dyDescent="0.25">
      <c r="A1121">
        <v>8297255359</v>
      </c>
      <c r="B1121">
        <v>56764791</v>
      </c>
      <c r="C1121" s="1">
        <v>45103.691041666665</v>
      </c>
      <c r="D1121" s="1">
        <v>45103.699374999997</v>
      </c>
      <c r="E1121" s="1">
        <v>45103.701458333337</v>
      </c>
      <c r="F1121" t="s">
        <v>10</v>
      </c>
      <c r="G1121">
        <v>2172.56</v>
      </c>
      <c r="H1121" t="s">
        <v>13</v>
      </c>
      <c r="I1121">
        <v>99111</v>
      </c>
      <c r="J1121">
        <v>2684</v>
      </c>
      <c r="K1121">
        <f>YEAR(Table1[[#This Row],[order_date]])</f>
        <v>2023</v>
      </c>
      <c r="L1121">
        <f>MONTH(Table1[[#This Row],[order_date]])</f>
        <v>6</v>
      </c>
    </row>
    <row r="1122" spans="1:12" x14ac:dyDescent="0.25">
      <c r="A1122">
        <v>7873234939</v>
      </c>
      <c r="B1122">
        <v>31923338</v>
      </c>
      <c r="C1122" s="1">
        <v>45545.940034722225</v>
      </c>
      <c r="D1122" s="1">
        <v>45545.953923611109</v>
      </c>
      <c r="E1122" s="1">
        <v>45545.958090277774</v>
      </c>
      <c r="F1122" t="s">
        <v>14</v>
      </c>
      <c r="G1122">
        <v>816.38</v>
      </c>
      <c r="H1122" t="s">
        <v>15</v>
      </c>
      <c r="I1122">
        <v>71249</v>
      </c>
      <c r="J1122">
        <v>3201</v>
      </c>
      <c r="K1122">
        <f>YEAR(Table1[[#This Row],[order_date]])</f>
        <v>2024</v>
      </c>
      <c r="L1122">
        <f>MONTH(Table1[[#This Row],[order_date]])</f>
        <v>9</v>
      </c>
    </row>
    <row r="1123" spans="1:12" x14ac:dyDescent="0.25">
      <c r="A1123">
        <v>3668515922</v>
      </c>
      <c r="B1123">
        <v>22321208</v>
      </c>
      <c r="C1123" s="1">
        <v>45161.592870370368</v>
      </c>
      <c r="D1123" s="1">
        <v>45161.605370370373</v>
      </c>
      <c r="E1123" s="1">
        <v>45161.61509259259</v>
      </c>
      <c r="F1123" t="s">
        <v>14</v>
      </c>
      <c r="G1123">
        <v>4229.93</v>
      </c>
      <c r="H1123" t="s">
        <v>12</v>
      </c>
      <c r="I1123">
        <v>9368</v>
      </c>
      <c r="J1123">
        <v>6643</v>
      </c>
      <c r="K1123">
        <f>YEAR(Table1[[#This Row],[order_date]])</f>
        <v>2023</v>
      </c>
      <c r="L1123">
        <f>MONTH(Table1[[#This Row],[order_date]])</f>
        <v>8</v>
      </c>
    </row>
    <row r="1124" spans="1:12" x14ac:dyDescent="0.25">
      <c r="A1124">
        <v>8356690330</v>
      </c>
      <c r="B1124">
        <v>88324928</v>
      </c>
      <c r="C1124" s="1">
        <v>45122.754120370373</v>
      </c>
      <c r="D1124" s="1">
        <v>45122.764537037037</v>
      </c>
      <c r="E1124" s="1">
        <v>45122.761759259258</v>
      </c>
      <c r="F1124" t="s">
        <v>10</v>
      </c>
      <c r="G1124">
        <v>3316.63</v>
      </c>
      <c r="H1124" t="s">
        <v>13</v>
      </c>
      <c r="I1124">
        <v>70661</v>
      </c>
      <c r="J1124">
        <v>3316</v>
      </c>
      <c r="K1124">
        <f>YEAR(Table1[[#This Row],[order_date]])</f>
        <v>2023</v>
      </c>
      <c r="L1124">
        <f>MONTH(Table1[[#This Row],[order_date]])</f>
        <v>7</v>
      </c>
    </row>
    <row r="1125" spans="1:12" x14ac:dyDescent="0.25">
      <c r="A1125">
        <v>3508620293</v>
      </c>
      <c r="B1125">
        <v>40277444</v>
      </c>
      <c r="C1125" s="1">
        <v>45141.864733796298</v>
      </c>
      <c r="D1125" s="1">
        <v>45141.873067129629</v>
      </c>
      <c r="E1125" s="1">
        <v>45141.873067129629</v>
      </c>
      <c r="F1125" t="s">
        <v>10</v>
      </c>
      <c r="G1125">
        <v>4855.95</v>
      </c>
      <c r="H1125" t="s">
        <v>11</v>
      </c>
      <c r="I1125">
        <v>79725</v>
      </c>
      <c r="J1125">
        <v>5868</v>
      </c>
      <c r="K1125">
        <f>YEAR(Table1[[#This Row],[order_date]])</f>
        <v>2023</v>
      </c>
      <c r="L1125">
        <f>MONTH(Table1[[#This Row],[order_date]])</f>
        <v>8</v>
      </c>
    </row>
    <row r="1126" spans="1:12" x14ac:dyDescent="0.25">
      <c r="A1126">
        <v>9998297778</v>
      </c>
      <c r="B1126">
        <v>7728406</v>
      </c>
      <c r="C1126" s="1">
        <v>45191.713518518518</v>
      </c>
      <c r="D1126" s="1">
        <v>45191.726712962962</v>
      </c>
      <c r="E1126" s="1">
        <v>45191.727407407408</v>
      </c>
      <c r="F1126" t="s">
        <v>10</v>
      </c>
      <c r="G1126">
        <v>2833.2</v>
      </c>
      <c r="H1126" t="s">
        <v>13</v>
      </c>
      <c r="I1126">
        <v>15629</v>
      </c>
      <c r="J1126">
        <v>5907</v>
      </c>
      <c r="K1126">
        <f>YEAR(Table1[[#This Row],[order_date]])</f>
        <v>2023</v>
      </c>
      <c r="L1126">
        <f>MONTH(Table1[[#This Row],[order_date]])</f>
        <v>9</v>
      </c>
    </row>
    <row r="1127" spans="1:12" x14ac:dyDescent="0.25">
      <c r="A1127">
        <v>3898421710</v>
      </c>
      <c r="B1127">
        <v>78750264</v>
      </c>
      <c r="C1127" s="1">
        <v>45169.286840277775</v>
      </c>
      <c r="D1127" s="1">
        <v>45169.300034722219</v>
      </c>
      <c r="E1127" s="1">
        <v>45169.304201388892</v>
      </c>
      <c r="F1127" t="s">
        <v>14</v>
      </c>
      <c r="G1127">
        <v>461.74</v>
      </c>
      <c r="H1127" t="s">
        <v>11</v>
      </c>
      <c r="I1127">
        <v>27328</v>
      </c>
      <c r="J1127">
        <v>1794</v>
      </c>
      <c r="K1127">
        <f>YEAR(Table1[[#This Row],[order_date]])</f>
        <v>2023</v>
      </c>
      <c r="L1127">
        <f>MONTH(Table1[[#This Row],[order_date]])</f>
        <v>8</v>
      </c>
    </row>
    <row r="1128" spans="1:12" x14ac:dyDescent="0.25">
      <c r="A1128">
        <v>3960980694</v>
      </c>
      <c r="B1128">
        <v>52417972</v>
      </c>
      <c r="C1128" s="1">
        <v>45464.949293981481</v>
      </c>
      <c r="D1128" s="1">
        <v>45464.959710648145</v>
      </c>
      <c r="E1128" s="1">
        <v>45464.967349537037</v>
      </c>
      <c r="F1128" t="s">
        <v>14</v>
      </c>
      <c r="G1128">
        <v>369.28</v>
      </c>
      <c r="H1128" t="s">
        <v>11</v>
      </c>
      <c r="I1128">
        <v>61707</v>
      </c>
      <c r="J1128">
        <v>9209</v>
      </c>
      <c r="K1128">
        <f>YEAR(Table1[[#This Row],[order_date]])</f>
        <v>2024</v>
      </c>
      <c r="L1128">
        <f>MONTH(Table1[[#This Row],[order_date]])</f>
        <v>6</v>
      </c>
    </row>
    <row r="1129" spans="1:12" x14ac:dyDescent="0.25">
      <c r="A1129">
        <v>5008395294</v>
      </c>
      <c r="B1129">
        <v>1108176</v>
      </c>
      <c r="C1129" s="1">
        <v>45282.38177083333</v>
      </c>
      <c r="D1129" s="1">
        <v>45282.390798611108</v>
      </c>
      <c r="E1129" s="1">
        <v>45282.403993055559</v>
      </c>
      <c r="F1129" t="s">
        <v>16</v>
      </c>
      <c r="G1129">
        <v>845.68</v>
      </c>
      <c r="H1129" t="s">
        <v>11</v>
      </c>
      <c r="I1129">
        <v>72163</v>
      </c>
      <c r="J1129">
        <v>7381</v>
      </c>
      <c r="K1129">
        <f>YEAR(Table1[[#This Row],[order_date]])</f>
        <v>2023</v>
      </c>
      <c r="L1129">
        <f>MONTH(Table1[[#This Row],[order_date]])</f>
        <v>12</v>
      </c>
    </row>
    <row r="1130" spans="1:12" x14ac:dyDescent="0.25">
      <c r="A1130">
        <v>3722869004</v>
      </c>
      <c r="B1130">
        <v>66140659</v>
      </c>
      <c r="C1130" s="1">
        <v>45127.236527777779</v>
      </c>
      <c r="D1130" s="1">
        <v>45127.245555555557</v>
      </c>
      <c r="E1130" s="1">
        <v>45127.246944444443</v>
      </c>
      <c r="F1130" t="s">
        <v>10</v>
      </c>
      <c r="G1130">
        <v>3268.53</v>
      </c>
      <c r="H1130" t="s">
        <v>12</v>
      </c>
      <c r="I1130">
        <v>80036</v>
      </c>
      <c r="J1130">
        <v>406</v>
      </c>
      <c r="K1130">
        <f>YEAR(Table1[[#This Row],[order_date]])</f>
        <v>2023</v>
      </c>
      <c r="L1130">
        <f>MONTH(Table1[[#This Row],[order_date]])</f>
        <v>7</v>
      </c>
    </row>
    <row r="1131" spans="1:12" x14ac:dyDescent="0.25">
      <c r="A1131">
        <v>8391555591</v>
      </c>
      <c r="B1131">
        <v>14006996</v>
      </c>
      <c r="C1131" s="1">
        <v>45163.292256944442</v>
      </c>
      <c r="D1131" s="1">
        <v>45163.301979166667</v>
      </c>
      <c r="E1131" s="1">
        <v>45163.313090277778</v>
      </c>
      <c r="F1131" t="s">
        <v>16</v>
      </c>
      <c r="G1131">
        <v>3933.27</v>
      </c>
      <c r="H1131" t="s">
        <v>11</v>
      </c>
      <c r="I1131">
        <v>29388</v>
      </c>
      <c r="J1131">
        <v>4740</v>
      </c>
      <c r="K1131">
        <f>YEAR(Table1[[#This Row],[order_date]])</f>
        <v>2023</v>
      </c>
      <c r="L1131">
        <f>MONTH(Table1[[#This Row],[order_date]])</f>
        <v>8</v>
      </c>
    </row>
    <row r="1132" spans="1:12" x14ac:dyDescent="0.25">
      <c r="A1132">
        <v>8063730776</v>
      </c>
      <c r="B1132">
        <v>95912198</v>
      </c>
      <c r="C1132" s="1">
        <v>45556.834293981483</v>
      </c>
      <c r="D1132" s="1">
        <v>45556.8440162037</v>
      </c>
      <c r="E1132" s="1">
        <v>45556.842627314814</v>
      </c>
      <c r="F1132" t="s">
        <v>10</v>
      </c>
      <c r="G1132">
        <v>2925.94</v>
      </c>
      <c r="H1132" t="s">
        <v>12</v>
      </c>
      <c r="I1132">
        <v>37119</v>
      </c>
      <c r="J1132">
        <v>8363</v>
      </c>
      <c r="K1132">
        <f>YEAR(Table1[[#This Row],[order_date]])</f>
        <v>2024</v>
      </c>
      <c r="L1132">
        <f>MONTH(Table1[[#This Row],[order_date]])</f>
        <v>9</v>
      </c>
    </row>
    <row r="1133" spans="1:12" x14ac:dyDescent="0.25">
      <c r="A1133">
        <v>9052752169</v>
      </c>
      <c r="B1133">
        <v>62510499</v>
      </c>
      <c r="C1133" s="1">
        <v>45302.073692129627</v>
      </c>
      <c r="D1133" s="1">
        <v>45302.080636574072</v>
      </c>
      <c r="E1133" s="1">
        <v>45302.084108796298</v>
      </c>
      <c r="F1133" t="s">
        <v>10</v>
      </c>
      <c r="G1133">
        <v>1083.52</v>
      </c>
      <c r="H1133" t="s">
        <v>12</v>
      </c>
      <c r="I1133">
        <v>27976</v>
      </c>
      <c r="J1133">
        <v>9194</v>
      </c>
      <c r="K1133">
        <f>YEAR(Table1[[#This Row],[order_date]])</f>
        <v>2024</v>
      </c>
      <c r="L1133">
        <f>MONTH(Table1[[#This Row],[order_date]])</f>
        <v>1</v>
      </c>
    </row>
    <row r="1134" spans="1:12" x14ac:dyDescent="0.25">
      <c r="A1134">
        <v>7471416647</v>
      </c>
      <c r="B1134">
        <v>75566105</v>
      </c>
      <c r="C1134" s="1">
        <v>45014.652546296296</v>
      </c>
      <c r="D1134" s="1">
        <v>45014.666435185187</v>
      </c>
      <c r="E1134" s="1">
        <v>45014.671296296299</v>
      </c>
      <c r="F1134" t="s">
        <v>14</v>
      </c>
      <c r="G1134">
        <v>2163.6999999999998</v>
      </c>
      <c r="H1134" t="s">
        <v>15</v>
      </c>
      <c r="I1134">
        <v>72270</v>
      </c>
      <c r="J1134">
        <v>3143</v>
      </c>
      <c r="K1134">
        <f>YEAR(Table1[[#This Row],[order_date]])</f>
        <v>2023</v>
      </c>
      <c r="L1134">
        <f>MONTH(Table1[[#This Row],[order_date]])</f>
        <v>3</v>
      </c>
    </row>
    <row r="1135" spans="1:12" x14ac:dyDescent="0.25">
      <c r="A1135">
        <v>848332407</v>
      </c>
      <c r="B1135">
        <v>376144</v>
      </c>
      <c r="C1135" s="1">
        <v>45404.370081018518</v>
      </c>
      <c r="D1135" s="1">
        <v>45404.383275462962</v>
      </c>
      <c r="E1135" s="1">
        <v>45404.381886574076</v>
      </c>
      <c r="F1135" t="s">
        <v>10</v>
      </c>
      <c r="G1135">
        <v>1700.08</v>
      </c>
      <c r="H1135" t="s">
        <v>13</v>
      </c>
      <c r="I1135">
        <v>41823</v>
      </c>
      <c r="J1135">
        <v>8832</v>
      </c>
      <c r="K1135">
        <f>YEAR(Table1[[#This Row],[order_date]])</f>
        <v>2024</v>
      </c>
      <c r="L1135">
        <f>MONTH(Table1[[#This Row],[order_date]])</f>
        <v>4</v>
      </c>
    </row>
    <row r="1136" spans="1:12" x14ac:dyDescent="0.25">
      <c r="A1136">
        <v>4062701987</v>
      </c>
      <c r="B1136">
        <v>8383197</v>
      </c>
      <c r="C1136" s="1">
        <v>45278.179594907408</v>
      </c>
      <c r="D1136" s="1">
        <v>45278.1872337963</v>
      </c>
      <c r="E1136" s="1">
        <v>45278.183761574073</v>
      </c>
      <c r="F1136" t="s">
        <v>10</v>
      </c>
      <c r="G1136">
        <v>979.99</v>
      </c>
      <c r="H1136" t="s">
        <v>12</v>
      </c>
      <c r="I1136">
        <v>76840</v>
      </c>
      <c r="J1136">
        <v>1273</v>
      </c>
      <c r="K1136">
        <f>YEAR(Table1[[#This Row],[order_date]])</f>
        <v>2023</v>
      </c>
      <c r="L1136">
        <f>MONTH(Table1[[#This Row],[order_date]])</f>
        <v>12</v>
      </c>
    </row>
    <row r="1137" spans="1:12" x14ac:dyDescent="0.25">
      <c r="A1137">
        <v>8723912832</v>
      </c>
      <c r="B1137">
        <v>94552818</v>
      </c>
      <c r="C1137" s="1">
        <v>45310.403425925928</v>
      </c>
      <c r="D1137" s="1">
        <v>45310.417314814818</v>
      </c>
      <c r="E1137" s="1">
        <v>45310.419398148151</v>
      </c>
      <c r="F1137" t="s">
        <v>10</v>
      </c>
      <c r="G1137">
        <v>361.98</v>
      </c>
      <c r="H1137" t="s">
        <v>11</v>
      </c>
      <c r="I1137">
        <v>80138</v>
      </c>
      <c r="J1137">
        <v>4774</v>
      </c>
      <c r="K1137">
        <f>YEAR(Table1[[#This Row],[order_date]])</f>
        <v>2024</v>
      </c>
      <c r="L1137">
        <f>MONTH(Table1[[#This Row],[order_date]])</f>
        <v>1</v>
      </c>
    </row>
    <row r="1138" spans="1:12" x14ac:dyDescent="0.25">
      <c r="A1138">
        <v>9099298435</v>
      </c>
      <c r="B1138">
        <v>2233446</v>
      </c>
      <c r="C1138" s="1">
        <v>45344.429270833331</v>
      </c>
      <c r="D1138" s="1">
        <v>45344.441770833335</v>
      </c>
      <c r="E1138" s="1">
        <v>45344.441076388888</v>
      </c>
      <c r="F1138" t="s">
        <v>10</v>
      </c>
      <c r="G1138">
        <v>1327.61</v>
      </c>
      <c r="H1138" t="s">
        <v>12</v>
      </c>
      <c r="I1138">
        <v>21269</v>
      </c>
      <c r="J1138">
        <v>5254</v>
      </c>
      <c r="K1138">
        <f>YEAR(Table1[[#This Row],[order_date]])</f>
        <v>2024</v>
      </c>
      <c r="L1138">
        <f>MONTH(Table1[[#This Row],[order_date]])</f>
        <v>2</v>
      </c>
    </row>
    <row r="1139" spans="1:12" x14ac:dyDescent="0.25">
      <c r="A1139">
        <v>5645691241</v>
      </c>
      <c r="B1139">
        <v>3786105</v>
      </c>
      <c r="C1139" s="1">
        <v>45270.306643518517</v>
      </c>
      <c r="D1139" s="1">
        <v>45270.319837962961</v>
      </c>
      <c r="E1139" s="1">
        <v>45270.32608796296</v>
      </c>
      <c r="F1139" t="s">
        <v>14</v>
      </c>
      <c r="G1139">
        <v>2970</v>
      </c>
      <c r="H1139" t="s">
        <v>11</v>
      </c>
      <c r="I1139">
        <v>8455</v>
      </c>
      <c r="J1139">
        <v>9919</v>
      </c>
      <c r="K1139">
        <f>YEAR(Table1[[#This Row],[order_date]])</f>
        <v>2023</v>
      </c>
      <c r="L1139">
        <f>MONTH(Table1[[#This Row],[order_date]])</f>
        <v>12</v>
      </c>
    </row>
    <row r="1140" spans="1:12" x14ac:dyDescent="0.25">
      <c r="A1140">
        <v>8258019846</v>
      </c>
      <c r="B1140">
        <v>61024977</v>
      </c>
      <c r="C1140" s="1">
        <v>45315.738518518519</v>
      </c>
      <c r="D1140" s="1">
        <v>45315.748935185184</v>
      </c>
      <c r="E1140" s="1">
        <v>45315.751712962963</v>
      </c>
      <c r="F1140" t="s">
        <v>10</v>
      </c>
      <c r="G1140">
        <v>1705.98</v>
      </c>
      <c r="H1140" t="s">
        <v>12</v>
      </c>
      <c r="I1140">
        <v>96896</v>
      </c>
      <c r="J1140">
        <v>6938</v>
      </c>
      <c r="K1140">
        <f>YEAR(Table1[[#This Row],[order_date]])</f>
        <v>2024</v>
      </c>
      <c r="L1140">
        <f>MONTH(Table1[[#This Row],[order_date]])</f>
        <v>1</v>
      </c>
    </row>
    <row r="1141" spans="1:12" x14ac:dyDescent="0.25">
      <c r="A1141">
        <v>2732162016</v>
      </c>
      <c r="B1141">
        <v>99361865</v>
      </c>
      <c r="C1141" s="1">
        <v>45073.415173611109</v>
      </c>
      <c r="D1141" s="1">
        <v>45073.428368055553</v>
      </c>
      <c r="E1141" s="1">
        <v>45073.430451388886</v>
      </c>
      <c r="F1141" t="s">
        <v>10</v>
      </c>
      <c r="G1141">
        <v>2111.2399999999998</v>
      </c>
      <c r="H1141" t="s">
        <v>15</v>
      </c>
      <c r="I1141">
        <v>82903</v>
      </c>
      <c r="J1141">
        <v>5077</v>
      </c>
      <c r="K1141">
        <f>YEAR(Table1[[#This Row],[order_date]])</f>
        <v>2023</v>
      </c>
      <c r="L1141">
        <f>MONTH(Table1[[#This Row],[order_date]])</f>
        <v>5</v>
      </c>
    </row>
    <row r="1142" spans="1:12" x14ac:dyDescent="0.25">
      <c r="A1142">
        <v>1561902412</v>
      </c>
      <c r="B1142">
        <v>91448742</v>
      </c>
      <c r="C1142" s="1">
        <v>45085.821215277778</v>
      </c>
      <c r="D1142" s="1">
        <v>45085.835104166668</v>
      </c>
      <c r="E1142" s="1">
        <v>45085.835798611108</v>
      </c>
      <c r="F1142" t="s">
        <v>10</v>
      </c>
      <c r="G1142">
        <v>3412.02</v>
      </c>
      <c r="H1142" t="s">
        <v>12</v>
      </c>
      <c r="I1142">
        <v>71022</v>
      </c>
      <c r="J1142">
        <v>4469</v>
      </c>
      <c r="K1142">
        <f>YEAR(Table1[[#This Row],[order_date]])</f>
        <v>2023</v>
      </c>
      <c r="L1142">
        <f>MONTH(Table1[[#This Row],[order_date]])</f>
        <v>6</v>
      </c>
    </row>
    <row r="1143" spans="1:12" x14ac:dyDescent="0.25">
      <c r="A1143">
        <v>8979476889</v>
      </c>
      <c r="B1143">
        <v>49970560</v>
      </c>
      <c r="C1143" s="1">
        <v>45083.935312499998</v>
      </c>
      <c r="D1143" s="1">
        <v>45083.948506944442</v>
      </c>
      <c r="E1143" s="1">
        <v>45083.949201388888</v>
      </c>
      <c r="F1143" t="s">
        <v>10</v>
      </c>
      <c r="G1143">
        <v>169.88</v>
      </c>
      <c r="H1143" t="s">
        <v>11</v>
      </c>
      <c r="I1143">
        <v>43855</v>
      </c>
      <c r="J1143">
        <v>2836</v>
      </c>
      <c r="K1143">
        <f>YEAR(Table1[[#This Row],[order_date]])</f>
        <v>2023</v>
      </c>
      <c r="L1143">
        <f>MONTH(Table1[[#This Row],[order_date]])</f>
        <v>6</v>
      </c>
    </row>
    <row r="1144" spans="1:12" x14ac:dyDescent="0.25">
      <c r="A1144">
        <v>8373953053</v>
      </c>
      <c r="B1144">
        <v>46515922</v>
      </c>
      <c r="C1144" s="1">
        <v>45590.912939814814</v>
      </c>
      <c r="D1144" s="1">
        <v>45590.924745370372</v>
      </c>
      <c r="E1144" s="1">
        <v>45590.935162037036</v>
      </c>
      <c r="F1144" t="s">
        <v>14</v>
      </c>
      <c r="G1144">
        <v>3639.83</v>
      </c>
      <c r="H1144" t="s">
        <v>15</v>
      </c>
      <c r="I1144">
        <v>37461</v>
      </c>
      <c r="J1144">
        <v>88</v>
      </c>
      <c r="K1144">
        <f>YEAR(Table1[[#This Row],[order_date]])</f>
        <v>2024</v>
      </c>
      <c r="L1144">
        <f>MONTH(Table1[[#This Row],[order_date]])</f>
        <v>10</v>
      </c>
    </row>
    <row r="1145" spans="1:12" x14ac:dyDescent="0.25">
      <c r="A1145">
        <v>7021309133</v>
      </c>
      <c r="B1145">
        <v>59353207</v>
      </c>
      <c r="C1145" s="1">
        <v>45510.570671296293</v>
      </c>
      <c r="D1145" s="1">
        <v>45510.581782407404</v>
      </c>
      <c r="E1145" s="1">
        <v>45510.587337962963</v>
      </c>
      <c r="F1145" t="s">
        <v>14</v>
      </c>
      <c r="G1145">
        <v>468.88</v>
      </c>
      <c r="H1145" t="s">
        <v>12</v>
      </c>
      <c r="I1145">
        <v>86023</v>
      </c>
      <c r="J1145">
        <v>1968</v>
      </c>
      <c r="K1145">
        <f>YEAR(Table1[[#This Row],[order_date]])</f>
        <v>2024</v>
      </c>
      <c r="L1145">
        <f>MONTH(Table1[[#This Row],[order_date]])</f>
        <v>8</v>
      </c>
    </row>
    <row r="1146" spans="1:12" x14ac:dyDescent="0.25">
      <c r="A1146">
        <v>3447085029</v>
      </c>
      <c r="B1146">
        <v>188838</v>
      </c>
      <c r="C1146" s="1">
        <v>45041.186296296299</v>
      </c>
      <c r="D1146" s="1">
        <v>45041.196712962963</v>
      </c>
      <c r="E1146" s="1">
        <v>45041.198796296296</v>
      </c>
      <c r="F1146" t="s">
        <v>10</v>
      </c>
      <c r="G1146">
        <v>4065.16</v>
      </c>
      <c r="H1146" t="s">
        <v>11</v>
      </c>
      <c r="I1146">
        <v>97687</v>
      </c>
      <c r="J1146">
        <v>9912</v>
      </c>
      <c r="K1146">
        <f>YEAR(Table1[[#This Row],[order_date]])</f>
        <v>2023</v>
      </c>
      <c r="L1146">
        <f>MONTH(Table1[[#This Row],[order_date]])</f>
        <v>4</v>
      </c>
    </row>
    <row r="1147" spans="1:12" x14ac:dyDescent="0.25">
      <c r="A1147">
        <v>9284767341</v>
      </c>
      <c r="B1147">
        <v>82160592</v>
      </c>
      <c r="C1147" s="1">
        <v>45355.603043981479</v>
      </c>
      <c r="D1147" s="1">
        <v>45355.610682870371</v>
      </c>
      <c r="E1147" s="1">
        <v>45355.609988425924</v>
      </c>
      <c r="F1147" t="s">
        <v>10</v>
      </c>
      <c r="G1147">
        <v>940.44</v>
      </c>
      <c r="H1147" t="s">
        <v>15</v>
      </c>
      <c r="I1147">
        <v>38009</v>
      </c>
      <c r="J1147">
        <v>4780</v>
      </c>
      <c r="K1147">
        <f>YEAR(Table1[[#This Row],[order_date]])</f>
        <v>2024</v>
      </c>
      <c r="L1147">
        <f>MONTH(Table1[[#This Row],[order_date]])</f>
        <v>3</v>
      </c>
    </row>
    <row r="1148" spans="1:12" x14ac:dyDescent="0.25">
      <c r="A1148">
        <v>9770431940</v>
      </c>
      <c r="B1148">
        <v>86715467</v>
      </c>
      <c r="C1148" s="1">
        <v>45449.961423611108</v>
      </c>
      <c r="D1148" s="1">
        <v>45449.972534722219</v>
      </c>
      <c r="E1148" s="1">
        <v>45449.9690625</v>
      </c>
      <c r="F1148" t="s">
        <v>10</v>
      </c>
      <c r="G1148">
        <v>3392.19</v>
      </c>
      <c r="H1148" t="s">
        <v>13</v>
      </c>
      <c r="I1148">
        <v>70163</v>
      </c>
      <c r="J1148">
        <v>4895</v>
      </c>
      <c r="K1148">
        <f>YEAR(Table1[[#This Row],[order_date]])</f>
        <v>2024</v>
      </c>
      <c r="L1148">
        <f>MONTH(Table1[[#This Row],[order_date]])</f>
        <v>6</v>
      </c>
    </row>
    <row r="1149" spans="1:12" x14ac:dyDescent="0.25">
      <c r="A1149">
        <v>9650124390</v>
      </c>
      <c r="B1149">
        <v>46717997</v>
      </c>
      <c r="C1149" s="1">
        <v>45406.644212962965</v>
      </c>
      <c r="D1149" s="1">
        <v>45406.653935185182</v>
      </c>
      <c r="E1149" s="1">
        <v>45406.65115740741</v>
      </c>
      <c r="F1149" t="s">
        <v>10</v>
      </c>
      <c r="G1149">
        <v>4409.6099999999997</v>
      </c>
      <c r="H1149" t="s">
        <v>13</v>
      </c>
      <c r="I1149">
        <v>58008</v>
      </c>
      <c r="J1149">
        <v>7924</v>
      </c>
      <c r="K1149">
        <f>YEAR(Table1[[#This Row],[order_date]])</f>
        <v>2024</v>
      </c>
      <c r="L1149">
        <f>MONTH(Table1[[#This Row],[order_date]])</f>
        <v>4</v>
      </c>
    </row>
    <row r="1150" spans="1:12" x14ac:dyDescent="0.25">
      <c r="A1150">
        <v>9826894858</v>
      </c>
      <c r="B1150">
        <v>67386193</v>
      </c>
      <c r="C1150" s="1">
        <v>45464.541435185187</v>
      </c>
      <c r="D1150" s="1">
        <v>45464.550462962965</v>
      </c>
      <c r="E1150" s="1">
        <v>45464.553240740737</v>
      </c>
      <c r="F1150" t="s">
        <v>10</v>
      </c>
      <c r="G1150">
        <v>1788.3</v>
      </c>
      <c r="H1150" t="s">
        <v>12</v>
      </c>
      <c r="I1150">
        <v>52555</v>
      </c>
      <c r="J1150">
        <v>2550</v>
      </c>
      <c r="K1150">
        <f>YEAR(Table1[[#This Row],[order_date]])</f>
        <v>2024</v>
      </c>
      <c r="L1150">
        <f>MONTH(Table1[[#This Row],[order_date]])</f>
        <v>6</v>
      </c>
    </row>
    <row r="1151" spans="1:12" x14ac:dyDescent="0.25">
      <c r="A1151">
        <v>4466839873</v>
      </c>
      <c r="B1151">
        <v>8361353</v>
      </c>
      <c r="C1151" s="1">
        <v>45269.295694444445</v>
      </c>
      <c r="D1151" s="1">
        <v>45269.304027777776</v>
      </c>
      <c r="E1151" s="1">
        <v>45269.306111111109</v>
      </c>
      <c r="F1151" t="s">
        <v>10</v>
      </c>
      <c r="G1151">
        <v>2840.84</v>
      </c>
      <c r="H1151" t="s">
        <v>11</v>
      </c>
      <c r="I1151">
        <v>15751</v>
      </c>
      <c r="J1151">
        <v>944</v>
      </c>
      <c r="K1151">
        <f>YEAR(Table1[[#This Row],[order_date]])</f>
        <v>2023</v>
      </c>
      <c r="L1151">
        <f>MONTH(Table1[[#This Row],[order_date]])</f>
        <v>12</v>
      </c>
    </row>
    <row r="1152" spans="1:12" x14ac:dyDescent="0.25">
      <c r="A1152">
        <v>4331471900</v>
      </c>
      <c r="B1152">
        <v>59094034</v>
      </c>
      <c r="C1152" s="1">
        <v>45493.364074074074</v>
      </c>
      <c r="D1152" s="1">
        <v>45493.377268518518</v>
      </c>
      <c r="E1152" s="1">
        <v>45493.384212962963</v>
      </c>
      <c r="F1152" t="s">
        <v>14</v>
      </c>
      <c r="G1152">
        <v>2476.9699999999998</v>
      </c>
      <c r="H1152" t="s">
        <v>13</v>
      </c>
      <c r="I1152">
        <v>95419</v>
      </c>
      <c r="J1152">
        <v>9631</v>
      </c>
      <c r="K1152">
        <f>YEAR(Table1[[#This Row],[order_date]])</f>
        <v>2024</v>
      </c>
      <c r="L1152">
        <f>MONTH(Table1[[#This Row],[order_date]])</f>
        <v>7</v>
      </c>
    </row>
    <row r="1153" spans="1:12" x14ac:dyDescent="0.25">
      <c r="A1153">
        <v>5777824005</v>
      </c>
      <c r="B1153">
        <v>73428596</v>
      </c>
      <c r="C1153" s="1">
        <v>45007.96434027778</v>
      </c>
      <c r="D1153" s="1">
        <v>45007.971979166665</v>
      </c>
      <c r="E1153" s="1">
        <v>45007.968506944446</v>
      </c>
      <c r="F1153" t="s">
        <v>10</v>
      </c>
      <c r="G1153">
        <v>4469.5600000000004</v>
      </c>
      <c r="H1153" t="s">
        <v>13</v>
      </c>
      <c r="I1153">
        <v>9630</v>
      </c>
      <c r="J1153">
        <v>6508</v>
      </c>
      <c r="K1153">
        <f>YEAR(Table1[[#This Row],[order_date]])</f>
        <v>2023</v>
      </c>
      <c r="L1153">
        <f>MONTH(Table1[[#This Row],[order_date]])</f>
        <v>3</v>
      </c>
    </row>
    <row r="1154" spans="1:12" x14ac:dyDescent="0.25">
      <c r="A1154">
        <v>8795242622</v>
      </c>
      <c r="B1154">
        <v>90246977</v>
      </c>
      <c r="C1154" s="1">
        <v>45011.176018518519</v>
      </c>
      <c r="D1154" s="1">
        <v>45011.18990740741</v>
      </c>
      <c r="E1154" s="1">
        <v>45011.18712962963</v>
      </c>
      <c r="F1154" t="s">
        <v>10</v>
      </c>
      <c r="G1154">
        <v>2861.87</v>
      </c>
      <c r="H1154" t="s">
        <v>13</v>
      </c>
      <c r="I1154">
        <v>20027</v>
      </c>
      <c r="J1154">
        <v>692</v>
      </c>
      <c r="K1154">
        <f>YEAR(Table1[[#This Row],[order_date]])</f>
        <v>2023</v>
      </c>
      <c r="L1154">
        <f>MONTH(Table1[[#This Row],[order_date]])</f>
        <v>3</v>
      </c>
    </row>
    <row r="1155" spans="1:12" x14ac:dyDescent="0.25">
      <c r="A1155">
        <v>8561878376</v>
      </c>
      <c r="B1155">
        <v>12272282</v>
      </c>
      <c r="C1155" s="1">
        <v>45320.307430555556</v>
      </c>
      <c r="D1155" s="1">
        <v>45320.320625</v>
      </c>
      <c r="E1155" s="1">
        <v>45320.322708333333</v>
      </c>
      <c r="F1155" t="s">
        <v>10</v>
      </c>
      <c r="G1155">
        <v>2729.1</v>
      </c>
      <c r="H1155" t="s">
        <v>12</v>
      </c>
      <c r="I1155">
        <v>59539</v>
      </c>
      <c r="J1155">
        <v>3448</v>
      </c>
      <c r="K1155">
        <f>YEAR(Table1[[#This Row],[order_date]])</f>
        <v>2024</v>
      </c>
      <c r="L1155">
        <f>MONTH(Table1[[#This Row],[order_date]])</f>
        <v>1</v>
      </c>
    </row>
    <row r="1156" spans="1:12" x14ac:dyDescent="0.25">
      <c r="A1156">
        <v>2113243643</v>
      </c>
      <c r="B1156">
        <v>66269844</v>
      </c>
      <c r="C1156" s="1">
        <v>45277.45821759259</v>
      </c>
      <c r="D1156" s="1">
        <v>45277.467939814815</v>
      </c>
      <c r="E1156" s="1">
        <v>45277.467939814815</v>
      </c>
      <c r="F1156" t="s">
        <v>10</v>
      </c>
      <c r="G1156">
        <v>568.74</v>
      </c>
      <c r="H1156" t="s">
        <v>12</v>
      </c>
      <c r="I1156">
        <v>46402</v>
      </c>
      <c r="J1156">
        <v>6700</v>
      </c>
      <c r="K1156">
        <f>YEAR(Table1[[#This Row],[order_date]])</f>
        <v>2023</v>
      </c>
      <c r="L1156">
        <f>MONTH(Table1[[#This Row],[order_date]])</f>
        <v>12</v>
      </c>
    </row>
    <row r="1157" spans="1:12" x14ac:dyDescent="0.25">
      <c r="A1157">
        <v>8497820340</v>
      </c>
      <c r="B1157">
        <v>90586029</v>
      </c>
      <c r="C1157" s="1">
        <v>45246.758125</v>
      </c>
      <c r="D1157" s="1">
        <v>45246.768541666665</v>
      </c>
      <c r="E1157" s="1">
        <v>45246.769930555558</v>
      </c>
      <c r="F1157" t="s">
        <v>10</v>
      </c>
      <c r="G1157">
        <v>5163.37</v>
      </c>
      <c r="H1157" t="s">
        <v>12</v>
      </c>
      <c r="I1157">
        <v>12255</v>
      </c>
      <c r="J1157">
        <v>2657</v>
      </c>
      <c r="K1157">
        <f>YEAR(Table1[[#This Row],[order_date]])</f>
        <v>2023</v>
      </c>
      <c r="L1157">
        <f>MONTH(Table1[[#This Row],[order_date]])</f>
        <v>11</v>
      </c>
    </row>
    <row r="1158" spans="1:12" x14ac:dyDescent="0.25">
      <c r="A1158">
        <v>3167184563</v>
      </c>
      <c r="B1158">
        <v>43860025</v>
      </c>
      <c r="C1158" s="1">
        <v>45176.719930555555</v>
      </c>
      <c r="D1158" s="1">
        <v>45176.728263888886</v>
      </c>
      <c r="E1158" s="1">
        <v>45176.731041666666</v>
      </c>
      <c r="F1158" t="s">
        <v>10</v>
      </c>
      <c r="G1158">
        <v>3939.74</v>
      </c>
      <c r="H1158" t="s">
        <v>12</v>
      </c>
      <c r="I1158">
        <v>86629</v>
      </c>
      <c r="J1158">
        <v>9175</v>
      </c>
      <c r="K1158">
        <f>YEAR(Table1[[#This Row],[order_date]])</f>
        <v>2023</v>
      </c>
      <c r="L1158">
        <f>MONTH(Table1[[#This Row],[order_date]])</f>
        <v>9</v>
      </c>
    </row>
    <row r="1159" spans="1:12" x14ac:dyDescent="0.25">
      <c r="A1159">
        <v>9997121955</v>
      </c>
      <c r="B1159">
        <v>46623192</v>
      </c>
      <c r="C1159" s="1">
        <v>45403.002256944441</v>
      </c>
      <c r="D1159" s="1">
        <v>45403.013368055559</v>
      </c>
      <c r="E1159" s="1">
        <v>45403.011284722219</v>
      </c>
      <c r="F1159" t="s">
        <v>10</v>
      </c>
      <c r="G1159">
        <v>1756.4</v>
      </c>
      <c r="H1159" t="s">
        <v>12</v>
      </c>
      <c r="I1159">
        <v>27103</v>
      </c>
      <c r="J1159">
        <v>6589</v>
      </c>
      <c r="K1159">
        <f>YEAR(Table1[[#This Row],[order_date]])</f>
        <v>2024</v>
      </c>
      <c r="L1159">
        <f>MONTH(Table1[[#This Row],[order_date]])</f>
        <v>4</v>
      </c>
    </row>
    <row r="1160" spans="1:12" x14ac:dyDescent="0.25">
      <c r="A1160">
        <v>2954397481</v>
      </c>
      <c r="B1160">
        <v>93318833</v>
      </c>
      <c r="C1160" s="1">
        <v>45322.454687500001</v>
      </c>
      <c r="D1160" s="1">
        <v>45322.467881944445</v>
      </c>
      <c r="E1160" s="1">
        <v>45322.469270833331</v>
      </c>
      <c r="F1160" t="s">
        <v>10</v>
      </c>
      <c r="G1160">
        <v>1120.5999999999999</v>
      </c>
      <c r="H1160" t="s">
        <v>15</v>
      </c>
      <c r="I1160">
        <v>20739</v>
      </c>
      <c r="J1160">
        <v>582</v>
      </c>
      <c r="K1160">
        <f>YEAR(Table1[[#This Row],[order_date]])</f>
        <v>2024</v>
      </c>
      <c r="L1160">
        <f>MONTH(Table1[[#This Row],[order_date]])</f>
        <v>1</v>
      </c>
    </row>
    <row r="1161" spans="1:12" x14ac:dyDescent="0.25">
      <c r="A1161">
        <v>8125884987</v>
      </c>
      <c r="B1161">
        <v>31718565</v>
      </c>
      <c r="C1161" s="1">
        <v>45415.041932870372</v>
      </c>
      <c r="D1161" s="1">
        <v>45415.048877314817</v>
      </c>
      <c r="E1161" s="1">
        <v>45415.05096064815</v>
      </c>
      <c r="F1161" t="s">
        <v>10</v>
      </c>
      <c r="G1161">
        <v>2008.1</v>
      </c>
      <c r="H1161" t="s">
        <v>15</v>
      </c>
      <c r="I1161">
        <v>31296</v>
      </c>
      <c r="J1161">
        <v>3215</v>
      </c>
      <c r="K1161">
        <f>YEAR(Table1[[#This Row],[order_date]])</f>
        <v>2024</v>
      </c>
      <c r="L1161">
        <f>MONTH(Table1[[#This Row],[order_date]])</f>
        <v>5</v>
      </c>
    </row>
    <row r="1162" spans="1:12" x14ac:dyDescent="0.25">
      <c r="A1162">
        <v>3765873352</v>
      </c>
      <c r="B1162">
        <v>48418662</v>
      </c>
      <c r="C1162" s="1">
        <v>45581.664074074077</v>
      </c>
      <c r="D1162" s="1">
        <v>45581.673101851855</v>
      </c>
      <c r="E1162" s="1">
        <v>45581.675879629627</v>
      </c>
      <c r="F1162" t="s">
        <v>10</v>
      </c>
      <c r="G1162">
        <v>1976.63</v>
      </c>
      <c r="H1162" t="s">
        <v>12</v>
      </c>
      <c r="I1162">
        <v>8612</v>
      </c>
      <c r="J1162">
        <v>2192</v>
      </c>
      <c r="K1162">
        <f>YEAR(Table1[[#This Row],[order_date]])</f>
        <v>2024</v>
      </c>
      <c r="L1162">
        <f>MONTH(Table1[[#This Row],[order_date]])</f>
        <v>10</v>
      </c>
    </row>
    <row r="1163" spans="1:12" x14ac:dyDescent="0.25">
      <c r="A1163">
        <v>7733310993</v>
      </c>
      <c r="B1163">
        <v>10562528</v>
      </c>
      <c r="C1163" s="1">
        <v>45016.405810185184</v>
      </c>
      <c r="D1163" s="1">
        <v>45016.414837962962</v>
      </c>
      <c r="E1163" s="1">
        <v>45016.423171296294</v>
      </c>
      <c r="F1163" t="s">
        <v>14</v>
      </c>
      <c r="G1163">
        <v>1253.3800000000001</v>
      </c>
      <c r="H1163" t="s">
        <v>13</v>
      </c>
      <c r="I1163">
        <v>31410</v>
      </c>
      <c r="J1163">
        <v>1315</v>
      </c>
      <c r="K1163">
        <f>YEAR(Table1[[#This Row],[order_date]])</f>
        <v>2023</v>
      </c>
      <c r="L1163">
        <f>MONTH(Table1[[#This Row],[order_date]])</f>
        <v>3</v>
      </c>
    </row>
    <row r="1164" spans="1:12" x14ac:dyDescent="0.25">
      <c r="A1164">
        <v>738093341</v>
      </c>
      <c r="B1164">
        <v>30823988</v>
      </c>
      <c r="C1164" s="1">
        <v>45368.281111111108</v>
      </c>
      <c r="D1164" s="1">
        <v>45368.290138888886</v>
      </c>
      <c r="E1164" s="1">
        <v>45368.310972222222</v>
      </c>
      <c r="F1164" t="s">
        <v>16</v>
      </c>
      <c r="G1164">
        <v>686.4</v>
      </c>
      <c r="H1164" t="s">
        <v>12</v>
      </c>
      <c r="I1164">
        <v>92844</v>
      </c>
      <c r="J1164">
        <v>2526</v>
      </c>
      <c r="K1164">
        <f>YEAR(Table1[[#This Row],[order_date]])</f>
        <v>2024</v>
      </c>
      <c r="L1164">
        <f>MONTH(Table1[[#This Row],[order_date]])</f>
        <v>3</v>
      </c>
    </row>
    <row r="1165" spans="1:12" x14ac:dyDescent="0.25">
      <c r="A1165">
        <v>1837574319</v>
      </c>
      <c r="B1165">
        <v>24821281</v>
      </c>
      <c r="C1165" s="1">
        <v>45462.261122685188</v>
      </c>
      <c r="D1165" s="1">
        <v>45462.273622685185</v>
      </c>
      <c r="E1165" s="1">
        <v>45462.286122685182</v>
      </c>
      <c r="F1165" t="s">
        <v>16</v>
      </c>
      <c r="G1165">
        <v>959.01</v>
      </c>
      <c r="H1165" t="s">
        <v>12</v>
      </c>
      <c r="I1165">
        <v>63956</v>
      </c>
      <c r="J1165">
        <v>2324</v>
      </c>
      <c r="K1165">
        <f>YEAR(Table1[[#This Row],[order_date]])</f>
        <v>2024</v>
      </c>
      <c r="L1165">
        <f>MONTH(Table1[[#This Row],[order_date]])</f>
        <v>6</v>
      </c>
    </row>
    <row r="1166" spans="1:12" x14ac:dyDescent="0.25">
      <c r="A1166">
        <v>2468420564</v>
      </c>
      <c r="B1166">
        <v>92027021</v>
      </c>
      <c r="C1166" s="1">
        <v>45107.668078703704</v>
      </c>
      <c r="D1166" s="1">
        <v>45107.679189814815</v>
      </c>
      <c r="E1166" s="1">
        <v>45107.698634259257</v>
      </c>
      <c r="F1166" t="s">
        <v>16</v>
      </c>
      <c r="G1166">
        <v>5123.33</v>
      </c>
      <c r="H1166" t="s">
        <v>12</v>
      </c>
      <c r="I1166">
        <v>10759</v>
      </c>
      <c r="J1166">
        <v>3827</v>
      </c>
      <c r="K1166">
        <f>YEAR(Table1[[#This Row],[order_date]])</f>
        <v>2023</v>
      </c>
      <c r="L1166">
        <f>MONTH(Table1[[#This Row],[order_date]])</f>
        <v>6</v>
      </c>
    </row>
    <row r="1167" spans="1:12" x14ac:dyDescent="0.25">
      <c r="A1167">
        <v>5368005763</v>
      </c>
      <c r="B1167">
        <v>84824280</v>
      </c>
      <c r="C1167" s="1">
        <v>45503.234722222223</v>
      </c>
      <c r="D1167" s="1">
        <v>45503.24722222222</v>
      </c>
      <c r="E1167" s="1">
        <v>45503.243750000001</v>
      </c>
      <c r="F1167" t="s">
        <v>10</v>
      </c>
      <c r="G1167">
        <v>1330.83</v>
      </c>
      <c r="H1167" t="s">
        <v>11</v>
      </c>
      <c r="I1167">
        <v>37844</v>
      </c>
      <c r="J1167">
        <v>63</v>
      </c>
      <c r="K1167">
        <f>YEAR(Table1[[#This Row],[order_date]])</f>
        <v>2024</v>
      </c>
      <c r="L1167">
        <f>MONTH(Table1[[#This Row],[order_date]])</f>
        <v>7</v>
      </c>
    </row>
    <row r="1168" spans="1:12" x14ac:dyDescent="0.25">
      <c r="A1168">
        <v>3823949592</v>
      </c>
      <c r="B1168">
        <v>1683786</v>
      </c>
      <c r="C1168" s="1">
        <v>45029.962395833332</v>
      </c>
      <c r="D1168" s="1">
        <v>45029.973506944443</v>
      </c>
      <c r="E1168" s="1">
        <v>45029.970034722224</v>
      </c>
      <c r="F1168" t="s">
        <v>10</v>
      </c>
      <c r="G1168">
        <v>2722.55</v>
      </c>
      <c r="H1168" t="s">
        <v>15</v>
      </c>
      <c r="I1168">
        <v>28356</v>
      </c>
      <c r="J1168">
        <v>3138</v>
      </c>
      <c r="K1168">
        <f>YEAR(Table1[[#This Row],[order_date]])</f>
        <v>2023</v>
      </c>
      <c r="L1168">
        <f>MONTH(Table1[[#This Row],[order_date]])</f>
        <v>4</v>
      </c>
    </row>
    <row r="1169" spans="1:12" x14ac:dyDescent="0.25">
      <c r="A1169">
        <v>6298008063</v>
      </c>
      <c r="B1169">
        <v>24104630</v>
      </c>
      <c r="C1169" s="1">
        <v>45126.249537037038</v>
      </c>
      <c r="D1169" s="1">
        <v>45126.260648148149</v>
      </c>
      <c r="E1169" s="1">
        <v>45126.265509259261</v>
      </c>
      <c r="F1169" t="s">
        <v>14</v>
      </c>
      <c r="G1169">
        <v>2461.13</v>
      </c>
      <c r="H1169" t="s">
        <v>12</v>
      </c>
      <c r="I1169">
        <v>6083</v>
      </c>
      <c r="J1169">
        <v>5726</v>
      </c>
      <c r="K1169">
        <f>YEAR(Table1[[#This Row],[order_date]])</f>
        <v>2023</v>
      </c>
      <c r="L1169">
        <f>MONTH(Table1[[#This Row],[order_date]])</f>
        <v>7</v>
      </c>
    </row>
    <row r="1170" spans="1:12" x14ac:dyDescent="0.25">
      <c r="A1170">
        <v>2499190829</v>
      </c>
      <c r="B1170">
        <v>17159117</v>
      </c>
      <c r="C1170" s="1">
        <v>45230.448483796295</v>
      </c>
      <c r="D1170" s="1">
        <v>45230.456122685187</v>
      </c>
      <c r="E1170" s="1">
        <v>45230.457511574074</v>
      </c>
      <c r="F1170" t="s">
        <v>10</v>
      </c>
      <c r="G1170">
        <v>1851.53</v>
      </c>
      <c r="H1170" t="s">
        <v>12</v>
      </c>
      <c r="I1170">
        <v>38976</v>
      </c>
      <c r="J1170">
        <v>712</v>
      </c>
      <c r="K1170">
        <f>YEAR(Table1[[#This Row],[order_date]])</f>
        <v>2023</v>
      </c>
      <c r="L1170">
        <f>MONTH(Table1[[#This Row],[order_date]])</f>
        <v>10</v>
      </c>
    </row>
    <row r="1171" spans="1:12" x14ac:dyDescent="0.25">
      <c r="A1171">
        <v>491116137</v>
      </c>
      <c r="B1171">
        <v>71615827</v>
      </c>
      <c r="C1171" s="1">
        <v>45310.342395833337</v>
      </c>
      <c r="D1171" s="1">
        <v>45310.350034722222</v>
      </c>
      <c r="E1171" s="1">
        <v>45310.354895833334</v>
      </c>
      <c r="F1171" t="s">
        <v>14</v>
      </c>
      <c r="G1171">
        <v>346.87</v>
      </c>
      <c r="H1171" t="s">
        <v>11</v>
      </c>
      <c r="I1171">
        <v>46516</v>
      </c>
      <c r="J1171">
        <v>4565</v>
      </c>
      <c r="K1171">
        <f>YEAR(Table1[[#This Row],[order_date]])</f>
        <v>2024</v>
      </c>
      <c r="L1171">
        <f>MONTH(Table1[[#This Row],[order_date]])</f>
        <v>1</v>
      </c>
    </row>
    <row r="1172" spans="1:12" x14ac:dyDescent="0.25">
      <c r="A1172">
        <v>2206269404</v>
      </c>
      <c r="B1172">
        <v>96009692</v>
      </c>
      <c r="C1172" s="1">
        <v>45428.979780092595</v>
      </c>
      <c r="D1172" s="1">
        <v>45428.98741898148</v>
      </c>
      <c r="E1172" s="1">
        <v>45428.985335648147</v>
      </c>
      <c r="F1172" t="s">
        <v>10</v>
      </c>
      <c r="G1172">
        <v>2748.16</v>
      </c>
      <c r="H1172" t="s">
        <v>15</v>
      </c>
      <c r="I1172">
        <v>3395</v>
      </c>
      <c r="J1172">
        <v>56</v>
      </c>
      <c r="K1172">
        <f>YEAR(Table1[[#This Row],[order_date]])</f>
        <v>2024</v>
      </c>
      <c r="L1172">
        <f>MONTH(Table1[[#This Row],[order_date]])</f>
        <v>5</v>
      </c>
    </row>
    <row r="1173" spans="1:12" x14ac:dyDescent="0.25">
      <c r="A1173">
        <v>1330806043</v>
      </c>
      <c r="B1173">
        <v>29415527</v>
      </c>
      <c r="C1173" s="1">
        <v>45385.429537037038</v>
      </c>
      <c r="D1173" s="1">
        <v>45385.439259259256</v>
      </c>
      <c r="E1173" s="1">
        <v>45385.444120370368</v>
      </c>
      <c r="F1173" t="s">
        <v>14</v>
      </c>
      <c r="G1173">
        <v>905.27</v>
      </c>
      <c r="H1173" t="s">
        <v>15</v>
      </c>
      <c r="I1173">
        <v>67773</v>
      </c>
      <c r="J1173">
        <v>6270</v>
      </c>
      <c r="K1173">
        <f>YEAR(Table1[[#This Row],[order_date]])</f>
        <v>2024</v>
      </c>
      <c r="L1173">
        <f>MONTH(Table1[[#This Row],[order_date]])</f>
        <v>4</v>
      </c>
    </row>
    <row r="1174" spans="1:12" x14ac:dyDescent="0.25">
      <c r="A1174">
        <v>6770858376</v>
      </c>
      <c r="B1174">
        <v>39957741</v>
      </c>
      <c r="C1174" s="1">
        <v>45302.206643518519</v>
      </c>
      <c r="D1174" s="1">
        <v>45302.220532407409</v>
      </c>
      <c r="E1174" s="1">
        <v>45302.2344212963</v>
      </c>
      <c r="F1174" t="s">
        <v>16</v>
      </c>
      <c r="G1174">
        <v>686.29</v>
      </c>
      <c r="H1174" t="s">
        <v>15</v>
      </c>
      <c r="I1174">
        <v>40291</v>
      </c>
      <c r="J1174">
        <v>3496</v>
      </c>
      <c r="K1174">
        <f>YEAR(Table1[[#This Row],[order_date]])</f>
        <v>2024</v>
      </c>
      <c r="L1174">
        <f>MONTH(Table1[[#This Row],[order_date]])</f>
        <v>1</v>
      </c>
    </row>
    <row r="1175" spans="1:12" x14ac:dyDescent="0.25">
      <c r="A1175">
        <v>4466716432</v>
      </c>
      <c r="B1175">
        <v>29689766</v>
      </c>
      <c r="C1175" s="1">
        <v>45086.744490740741</v>
      </c>
      <c r="D1175" s="1">
        <v>45086.754212962966</v>
      </c>
      <c r="E1175" s="1">
        <v>45086.754907407405</v>
      </c>
      <c r="F1175" t="s">
        <v>10</v>
      </c>
      <c r="G1175">
        <v>2020.61</v>
      </c>
      <c r="H1175" t="s">
        <v>11</v>
      </c>
      <c r="I1175">
        <v>5951</v>
      </c>
      <c r="J1175">
        <v>3773</v>
      </c>
      <c r="K1175">
        <f>YEAR(Table1[[#This Row],[order_date]])</f>
        <v>2023</v>
      </c>
      <c r="L1175">
        <f>MONTH(Table1[[#This Row],[order_date]])</f>
        <v>6</v>
      </c>
    </row>
    <row r="1176" spans="1:12" x14ac:dyDescent="0.25">
      <c r="A1176">
        <v>8292554686</v>
      </c>
      <c r="B1176">
        <v>80833965</v>
      </c>
      <c r="C1176" s="1">
        <v>45378.638240740744</v>
      </c>
      <c r="D1176" s="1">
        <v>45378.649351851855</v>
      </c>
      <c r="E1176" s="1">
        <v>45378.65351851852</v>
      </c>
      <c r="F1176" t="s">
        <v>14</v>
      </c>
      <c r="G1176">
        <v>3194.62</v>
      </c>
      <c r="H1176" t="s">
        <v>11</v>
      </c>
      <c r="I1176">
        <v>678</v>
      </c>
      <c r="J1176">
        <v>7349</v>
      </c>
      <c r="K1176">
        <f>YEAR(Table1[[#This Row],[order_date]])</f>
        <v>2024</v>
      </c>
      <c r="L1176">
        <f>MONTH(Table1[[#This Row],[order_date]])</f>
        <v>3</v>
      </c>
    </row>
    <row r="1177" spans="1:12" x14ac:dyDescent="0.25">
      <c r="A1177">
        <v>4204069161</v>
      </c>
      <c r="B1177">
        <v>31576845</v>
      </c>
      <c r="C1177" s="1">
        <v>45154.73646990741</v>
      </c>
      <c r="D1177" s="1">
        <v>45154.743414351855</v>
      </c>
      <c r="E1177" s="1">
        <v>45154.742025462961</v>
      </c>
      <c r="F1177" t="s">
        <v>10</v>
      </c>
      <c r="G1177">
        <v>4044.58</v>
      </c>
      <c r="H1177" t="s">
        <v>15</v>
      </c>
      <c r="I1177">
        <v>28632</v>
      </c>
      <c r="J1177">
        <v>8331</v>
      </c>
      <c r="K1177">
        <f>YEAR(Table1[[#This Row],[order_date]])</f>
        <v>2023</v>
      </c>
      <c r="L1177">
        <f>MONTH(Table1[[#This Row],[order_date]])</f>
        <v>8</v>
      </c>
    </row>
    <row r="1178" spans="1:12" x14ac:dyDescent="0.25">
      <c r="A1178">
        <v>2163079658</v>
      </c>
      <c r="B1178">
        <v>74833221</v>
      </c>
      <c r="C1178" s="1">
        <v>45288.69195601852</v>
      </c>
      <c r="D1178" s="1">
        <v>45288.702372685184</v>
      </c>
      <c r="E1178" s="1">
        <v>45288.703761574077</v>
      </c>
      <c r="F1178" t="s">
        <v>10</v>
      </c>
      <c r="G1178">
        <v>2926.98</v>
      </c>
      <c r="H1178" t="s">
        <v>15</v>
      </c>
      <c r="I1178">
        <v>81489</v>
      </c>
      <c r="J1178">
        <v>3048</v>
      </c>
      <c r="K1178">
        <f>YEAR(Table1[[#This Row],[order_date]])</f>
        <v>2023</v>
      </c>
      <c r="L1178">
        <f>MONTH(Table1[[#This Row],[order_date]])</f>
        <v>12</v>
      </c>
    </row>
    <row r="1179" spans="1:12" x14ac:dyDescent="0.25">
      <c r="A1179">
        <v>6971561757</v>
      </c>
      <c r="B1179">
        <v>64940409</v>
      </c>
      <c r="C1179" s="1">
        <v>45275.791701388887</v>
      </c>
      <c r="D1179" s="1">
        <v>45275.804895833331</v>
      </c>
      <c r="E1179" s="1">
        <v>45275.820868055554</v>
      </c>
      <c r="F1179" t="s">
        <v>16</v>
      </c>
      <c r="G1179">
        <v>1726.02</v>
      </c>
      <c r="H1179" t="s">
        <v>12</v>
      </c>
      <c r="I1179">
        <v>23787</v>
      </c>
      <c r="J1179">
        <v>9053</v>
      </c>
      <c r="K1179">
        <f>YEAR(Table1[[#This Row],[order_date]])</f>
        <v>2023</v>
      </c>
      <c r="L1179">
        <f>MONTH(Table1[[#This Row],[order_date]])</f>
        <v>12</v>
      </c>
    </row>
    <row r="1180" spans="1:12" x14ac:dyDescent="0.25">
      <c r="A1180">
        <v>7965253060</v>
      </c>
      <c r="B1180">
        <v>95912198</v>
      </c>
      <c r="C1180" s="1">
        <v>45335.421319444446</v>
      </c>
      <c r="D1180" s="1">
        <v>45335.432430555556</v>
      </c>
      <c r="E1180" s="1">
        <v>45335.438680555555</v>
      </c>
      <c r="F1180" t="s">
        <v>14</v>
      </c>
      <c r="G1180">
        <v>217.4</v>
      </c>
      <c r="H1180" t="s">
        <v>15</v>
      </c>
      <c r="I1180">
        <v>3496</v>
      </c>
      <c r="J1180">
        <v>9774</v>
      </c>
      <c r="K1180">
        <f>YEAR(Table1[[#This Row],[order_date]])</f>
        <v>2024</v>
      </c>
      <c r="L1180">
        <f>MONTH(Table1[[#This Row],[order_date]])</f>
        <v>2</v>
      </c>
    </row>
    <row r="1181" spans="1:12" x14ac:dyDescent="0.25">
      <c r="A1181">
        <v>8939040193</v>
      </c>
      <c r="B1181">
        <v>59141605</v>
      </c>
      <c r="C1181" s="1">
        <v>45552.54614583333</v>
      </c>
      <c r="D1181" s="1">
        <v>45552.553090277775</v>
      </c>
      <c r="E1181" s="1">
        <v>45552.561423611114</v>
      </c>
      <c r="F1181" t="s">
        <v>14</v>
      </c>
      <c r="G1181">
        <v>321.94</v>
      </c>
      <c r="H1181" t="s">
        <v>12</v>
      </c>
      <c r="I1181">
        <v>46879</v>
      </c>
      <c r="J1181">
        <v>4612</v>
      </c>
      <c r="K1181">
        <f>YEAR(Table1[[#This Row],[order_date]])</f>
        <v>2024</v>
      </c>
      <c r="L1181">
        <f>MONTH(Table1[[#This Row],[order_date]])</f>
        <v>9</v>
      </c>
    </row>
    <row r="1182" spans="1:12" x14ac:dyDescent="0.25">
      <c r="A1182">
        <v>8322028211</v>
      </c>
      <c r="B1182">
        <v>54952806</v>
      </c>
      <c r="C1182" s="1">
        <v>45234.710219907407</v>
      </c>
      <c r="D1182" s="1">
        <v>45234.718553240738</v>
      </c>
      <c r="E1182" s="1">
        <v>45234.719247685185</v>
      </c>
      <c r="F1182" t="s">
        <v>10</v>
      </c>
      <c r="G1182">
        <v>2567.25</v>
      </c>
      <c r="H1182" t="s">
        <v>12</v>
      </c>
      <c r="I1182">
        <v>20488</v>
      </c>
      <c r="J1182">
        <v>6672</v>
      </c>
      <c r="K1182">
        <f>YEAR(Table1[[#This Row],[order_date]])</f>
        <v>2023</v>
      </c>
      <c r="L1182">
        <f>MONTH(Table1[[#This Row],[order_date]])</f>
        <v>11</v>
      </c>
    </row>
    <row r="1183" spans="1:12" x14ac:dyDescent="0.25">
      <c r="A1183">
        <v>6865922682</v>
      </c>
      <c r="B1183">
        <v>14255231</v>
      </c>
      <c r="C1183" s="1">
        <v>45459.570590277777</v>
      </c>
      <c r="D1183" s="1">
        <v>45459.579618055555</v>
      </c>
      <c r="E1183" s="1">
        <v>45459.576840277776</v>
      </c>
      <c r="F1183" t="s">
        <v>10</v>
      </c>
      <c r="G1183">
        <v>3433.8</v>
      </c>
      <c r="H1183" t="s">
        <v>13</v>
      </c>
      <c r="I1183">
        <v>98320</v>
      </c>
      <c r="J1183">
        <v>8389</v>
      </c>
      <c r="K1183">
        <f>YEAR(Table1[[#This Row],[order_date]])</f>
        <v>2024</v>
      </c>
      <c r="L1183">
        <f>MONTH(Table1[[#This Row],[order_date]])</f>
        <v>6</v>
      </c>
    </row>
    <row r="1184" spans="1:12" x14ac:dyDescent="0.25">
      <c r="A1184">
        <v>5912729079</v>
      </c>
      <c r="B1184">
        <v>90919603</v>
      </c>
      <c r="C1184" s="1">
        <v>45514.054756944446</v>
      </c>
      <c r="D1184" s="1">
        <v>45514.065868055557</v>
      </c>
      <c r="E1184" s="1">
        <v>45514.076284722221</v>
      </c>
      <c r="F1184" t="s">
        <v>14</v>
      </c>
      <c r="G1184">
        <v>2270.5700000000002</v>
      </c>
      <c r="H1184" t="s">
        <v>11</v>
      </c>
      <c r="I1184">
        <v>56995</v>
      </c>
      <c r="J1184">
        <v>2536</v>
      </c>
      <c r="K1184">
        <f>YEAR(Table1[[#This Row],[order_date]])</f>
        <v>2024</v>
      </c>
      <c r="L1184">
        <f>MONTH(Table1[[#This Row],[order_date]])</f>
        <v>8</v>
      </c>
    </row>
    <row r="1185" spans="1:12" x14ac:dyDescent="0.25">
      <c r="A1185">
        <v>8764776130</v>
      </c>
      <c r="B1185">
        <v>32054313</v>
      </c>
      <c r="C1185" s="1">
        <v>45274.553784722222</v>
      </c>
      <c r="D1185" s="1">
        <v>45274.564895833333</v>
      </c>
      <c r="E1185" s="1">
        <v>45274.566979166666</v>
      </c>
      <c r="F1185" t="s">
        <v>10</v>
      </c>
      <c r="G1185">
        <v>1622.5</v>
      </c>
      <c r="H1185" t="s">
        <v>15</v>
      </c>
      <c r="I1185">
        <v>25706</v>
      </c>
      <c r="J1185">
        <v>7304</v>
      </c>
      <c r="K1185">
        <f>YEAR(Table1[[#This Row],[order_date]])</f>
        <v>2023</v>
      </c>
      <c r="L1185">
        <f>MONTH(Table1[[#This Row],[order_date]])</f>
        <v>12</v>
      </c>
    </row>
    <row r="1186" spans="1:12" x14ac:dyDescent="0.25">
      <c r="A1186">
        <v>7769965629</v>
      </c>
      <c r="B1186">
        <v>65815155</v>
      </c>
      <c r="C1186" s="1">
        <v>45037.697592592594</v>
      </c>
      <c r="D1186" s="1">
        <v>45037.710092592592</v>
      </c>
      <c r="E1186" s="1">
        <v>45037.713564814818</v>
      </c>
      <c r="F1186" t="s">
        <v>10</v>
      </c>
      <c r="G1186">
        <v>2756.21</v>
      </c>
      <c r="H1186" t="s">
        <v>12</v>
      </c>
      <c r="I1186">
        <v>89124</v>
      </c>
      <c r="J1186">
        <v>2718</v>
      </c>
      <c r="K1186">
        <f>YEAR(Table1[[#This Row],[order_date]])</f>
        <v>2023</v>
      </c>
      <c r="L1186">
        <f>MONTH(Table1[[#This Row],[order_date]])</f>
        <v>4</v>
      </c>
    </row>
    <row r="1187" spans="1:12" x14ac:dyDescent="0.25">
      <c r="A1187">
        <v>2166463032</v>
      </c>
      <c r="B1187">
        <v>98930670</v>
      </c>
      <c r="C1187" s="1">
        <v>45229.893877314818</v>
      </c>
      <c r="D1187" s="1">
        <v>45229.901516203703</v>
      </c>
      <c r="E1187" s="1">
        <v>45229.902905092589</v>
      </c>
      <c r="F1187" t="s">
        <v>10</v>
      </c>
      <c r="G1187">
        <v>1214.68</v>
      </c>
      <c r="H1187" t="s">
        <v>13</v>
      </c>
      <c r="I1187">
        <v>57294</v>
      </c>
      <c r="J1187">
        <v>182</v>
      </c>
      <c r="K1187">
        <f>YEAR(Table1[[#This Row],[order_date]])</f>
        <v>2023</v>
      </c>
      <c r="L1187">
        <f>MONTH(Table1[[#This Row],[order_date]])</f>
        <v>10</v>
      </c>
    </row>
    <row r="1188" spans="1:12" x14ac:dyDescent="0.25">
      <c r="A1188">
        <v>7035343259</v>
      </c>
      <c r="B1188">
        <v>63310076</v>
      </c>
      <c r="C1188" s="1">
        <v>45484.352129629631</v>
      </c>
      <c r="D1188" s="1">
        <v>45484.365324074075</v>
      </c>
      <c r="E1188" s="1">
        <v>45484.364629629628</v>
      </c>
      <c r="F1188" t="s">
        <v>10</v>
      </c>
      <c r="G1188">
        <v>2574.4899999999998</v>
      </c>
      <c r="H1188" t="s">
        <v>12</v>
      </c>
      <c r="I1188">
        <v>71409</v>
      </c>
      <c r="J1188">
        <v>823</v>
      </c>
      <c r="K1188">
        <f>YEAR(Table1[[#This Row],[order_date]])</f>
        <v>2024</v>
      </c>
      <c r="L1188">
        <f>MONTH(Table1[[#This Row],[order_date]])</f>
        <v>7</v>
      </c>
    </row>
    <row r="1189" spans="1:12" x14ac:dyDescent="0.25">
      <c r="A1189">
        <v>8914775994</v>
      </c>
      <c r="B1189">
        <v>68985290</v>
      </c>
      <c r="C1189" s="1">
        <v>45335.984155092592</v>
      </c>
      <c r="D1189" s="1">
        <v>45335.991099537037</v>
      </c>
      <c r="E1189" s="1">
        <v>45335.989710648151</v>
      </c>
      <c r="F1189" t="s">
        <v>10</v>
      </c>
      <c r="G1189">
        <v>1300.04</v>
      </c>
      <c r="H1189" t="s">
        <v>12</v>
      </c>
      <c r="I1189">
        <v>30298</v>
      </c>
      <c r="J1189">
        <v>7630</v>
      </c>
      <c r="K1189">
        <f>YEAR(Table1[[#This Row],[order_date]])</f>
        <v>2024</v>
      </c>
      <c r="L1189">
        <f>MONTH(Table1[[#This Row],[order_date]])</f>
        <v>2</v>
      </c>
    </row>
    <row r="1190" spans="1:12" x14ac:dyDescent="0.25">
      <c r="A1190">
        <v>7565647347</v>
      </c>
      <c r="B1190">
        <v>15808945</v>
      </c>
      <c r="C1190" s="1">
        <v>45589.056817129633</v>
      </c>
      <c r="D1190" s="1">
        <v>45589.063761574071</v>
      </c>
      <c r="E1190" s="1">
        <v>45589.060289351852</v>
      </c>
      <c r="F1190" t="s">
        <v>10</v>
      </c>
      <c r="G1190">
        <v>3503.52</v>
      </c>
      <c r="H1190" t="s">
        <v>12</v>
      </c>
      <c r="I1190">
        <v>1739</v>
      </c>
      <c r="J1190">
        <v>2523</v>
      </c>
      <c r="K1190">
        <f>YEAR(Table1[[#This Row],[order_date]])</f>
        <v>2024</v>
      </c>
      <c r="L1190">
        <f>MONTH(Table1[[#This Row],[order_date]])</f>
        <v>10</v>
      </c>
    </row>
    <row r="1191" spans="1:12" x14ac:dyDescent="0.25">
      <c r="A1191">
        <v>6172215120</v>
      </c>
      <c r="B1191">
        <v>87823209</v>
      </c>
      <c r="C1191" s="1">
        <v>45446.314409722225</v>
      </c>
      <c r="D1191" s="1">
        <v>45446.32135416667</v>
      </c>
      <c r="E1191" s="1">
        <v>45446.322743055556</v>
      </c>
      <c r="F1191" t="s">
        <v>10</v>
      </c>
      <c r="G1191">
        <v>4452.8100000000004</v>
      </c>
      <c r="H1191" t="s">
        <v>13</v>
      </c>
      <c r="I1191">
        <v>283</v>
      </c>
      <c r="J1191">
        <v>9119</v>
      </c>
      <c r="K1191">
        <f>YEAR(Table1[[#This Row],[order_date]])</f>
        <v>2024</v>
      </c>
      <c r="L1191">
        <f>MONTH(Table1[[#This Row],[order_date]])</f>
        <v>6</v>
      </c>
    </row>
    <row r="1192" spans="1:12" x14ac:dyDescent="0.25">
      <c r="A1192">
        <v>4043585691</v>
      </c>
      <c r="B1192">
        <v>61121421</v>
      </c>
      <c r="C1192" s="1">
        <v>45343.942546296297</v>
      </c>
      <c r="D1192" s="1">
        <v>45343.954351851855</v>
      </c>
      <c r="E1192" s="1">
        <v>45343.958518518521</v>
      </c>
      <c r="F1192" t="s">
        <v>14</v>
      </c>
      <c r="G1192">
        <v>942.24</v>
      </c>
      <c r="H1192" t="s">
        <v>12</v>
      </c>
      <c r="I1192">
        <v>8666</v>
      </c>
      <c r="J1192">
        <v>9401</v>
      </c>
      <c r="K1192">
        <f>YEAR(Table1[[#This Row],[order_date]])</f>
        <v>2024</v>
      </c>
      <c r="L1192">
        <f>MONTH(Table1[[#This Row],[order_date]])</f>
        <v>2</v>
      </c>
    </row>
    <row r="1193" spans="1:12" x14ac:dyDescent="0.25">
      <c r="A1193">
        <v>3735186180</v>
      </c>
      <c r="B1193">
        <v>98709982</v>
      </c>
      <c r="C1193" s="1">
        <v>45367.647152777776</v>
      </c>
      <c r="D1193" s="1">
        <v>45367.657569444447</v>
      </c>
      <c r="E1193" s="1">
        <v>45367.658958333333</v>
      </c>
      <c r="F1193" t="s">
        <v>10</v>
      </c>
      <c r="G1193">
        <v>2834.2</v>
      </c>
      <c r="H1193" t="s">
        <v>12</v>
      </c>
      <c r="I1193">
        <v>55800</v>
      </c>
      <c r="J1193">
        <v>2680</v>
      </c>
      <c r="K1193">
        <f>YEAR(Table1[[#This Row],[order_date]])</f>
        <v>2024</v>
      </c>
      <c r="L1193">
        <f>MONTH(Table1[[#This Row],[order_date]])</f>
        <v>3</v>
      </c>
    </row>
    <row r="1194" spans="1:12" x14ac:dyDescent="0.25">
      <c r="A1194">
        <v>5281459433</v>
      </c>
      <c r="B1194">
        <v>85519349</v>
      </c>
      <c r="C1194" s="1">
        <v>45575.278136574074</v>
      </c>
      <c r="D1194" s="1">
        <v>45575.290636574071</v>
      </c>
      <c r="E1194" s="1">
        <v>45575.29896990741</v>
      </c>
      <c r="F1194" t="s">
        <v>14</v>
      </c>
      <c r="G1194">
        <v>2527.71</v>
      </c>
      <c r="H1194" t="s">
        <v>13</v>
      </c>
      <c r="I1194">
        <v>56847</v>
      </c>
      <c r="J1194">
        <v>2285</v>
      </c>
      <c r="K1194">
        <f>YEAR(Table1[[#This Row],[order_date]])</f>
        <v>2024</v>
      </c>
      <c r="L1194">
        <f>MONTH(Table1[[#This Row],[order_date]])</f>
        <v>10</v>
      </c>
    </row>
    <row r="1195" spans="1:12" x14ac:dyDescent="0.25">
      <c r="A1195">
        <v>424087401</v>
      </c>
      <c r="B1195">
        <v>90753712</v>
      </c>
      <c r="C1195" s="1">
        <v>45401.444618055553</v>
      </c>
      <c r="D1195" s="1">
        <v>45401.453645833331</v>
      </c>
      <c r="E1195" s="1">
        <v>45401.451562499999</v>
      </c>
      <c r="F1195" t="s">
        <v>10</v>
      </c>
      <c r="G1195">
        <v>96.09</v>
      </c>
      <c r="H1195" t="s">
        <v>11</v>
      </c>
      <c r="I1195">
        <v>59842</v>
      </c>
      <c r="J1195">
        <v>9807</v>
      </c>
      <c r="K1195">
        <f>YEAR(Table1[[#This Row],[order_date]])</f>
        <v>2024</v>
      </c>
      <c r="L1195">
        <f>MONTH(Table1[[#This Row],[order_date]])</f>
        <v>4</v>
      </c>
    </row>
    <row r="1196" spans="1:12" x14ac:dyDescent="0.25">
      <c r="A1196">
        <v>884327245</v>
      </c>
      <c r="B1196">
        <v>24337950</v>
      </c>
      <c r="C1196" s="1">
        <v>45194.013043981482</v>
      </c>
      <c r="D1196" s="1">
        <v>45194.020682870374</v>
      </c>
      <c r="E1196" s="1">
        <v>45194.02484953704</v>
      </c>
      <c r="F1196" t="s">
        <v>14</v>
      </c>
      <c r="G1196">
        <v>2116.4899999999998</v>
      </c>
      <c r="H1196" t="s">
        <v>12</v>
      </c>
      <c r="I1196">
        <v>68768</v>
      </c>
      <c r="J1196">
        <v>6266</v>
      </c>
      <c r="K1196">
        <f>YEAR(Table1[[#This Row],[order_date]])</f>
        <v>2023</v>
      </c>
      <c r="L1196">
        <f>MONTH(Table1[[#This Row],[order_date]])</f>
        <v>9</v>
      </c>
    </row>
    <row r="1197" spans="1:12" x14ac:dyDescent="0.25">
      <c r="A1197">
        <v>6318008970</v>
      </c>
      <c r="B1197">
        <v>30265929</v>
      </c>
      <c r="C1197" s="1">
        <v>45423.798148148147</v>
      </c>
      <c r="D1197" s="1">
        <v>45423.805787037039</v>
      </c>
      <c r="E1197" s="1">
        <v>45423.807870370372</v>
      </c>
      <c r="F1197" t="s">
        <v>10</v>
      </c>
      <c r="G1197">
        <v>1887.26</v>
      </c>
      <c r="H1197" t="s">
        <v>12</v>
      </c>
      <c r="I1197">
        <v>1399</v>
      </c>
      <c r="J1197">
        <v>5028</v>
      </c>
      <c r="K1197">
        <f>YEAR(Table1[[#This Row],[order_date]])</f>
        <v>2024</v>
      </c>
      <c r="L1197">
        <f>MONTH(Table1[[#This Row],[order_date]])</f>
        <v>5</v>
      </c>
    </row>
    <row r="1198" spans="1:12" x14ac:dyDescent="0.25">
      <c r="A1198">
        <v>3792751421</v>
      </c>
      <c r="B1198">
        <v>2414265</v>
      </c>
      <c r="C1198" s="1">
        <v>45515.839930555558</v>
      </c>
      <c r="D1198" s="1">
        <v>45515.852430555555</v>
      </c>
      <c r="E1198" s="1">
        <v>45515.848958333336</v>
      </c>
      <c r="F1198" t="s">
        <v>10</v>
      </c>
      <c r="G1198">
        <v>2090</v>
      </c>
      <c r="H1198" t="s">
        <v>12</v>
      </c>
      <c r="I1198">
        <v>8803</v>
      </c>
      <c r="J1198">
        <v>3450</v>
      </c>
      <c r="K1198">
        <f>YEAR(Table1[[#This Row],[order_date]])</f>
        <v>2024</v>
      </c>
      <c r="L1198">
        <f>MONTH(Table1[[#This Row],[order_date]])</f>
        <v>8</v>
      </c>
    </row>
    <row r="1199" spans="1:12" x14ac:dyDescent="0.25">
      <c r="A1199">
        <v>5471255539</v>
      </c>
      <c r="B1199">
        <v>15391556</v>
      </c>
      <c r="C1199" s="1">
        <v>45077.424351851849</v>
      </c>
      <c r="D1199" s="1">
        <v>45077.433379629627</v>
      </c>
      <c r="E1199" s="1">
        <v>45077.429907407408</v>
      </c>
      <c r="F1199" t="s">
        <v>10</v>
      </c>
      <c r="G1199">
        <v>1199.03</v>
      </c>
      <c r="H1199" t="s">
        <v>15</v>
      </c>
      <c r="I1199">
        <v>90665</v>
      </c>
      <c r="J1199">
        <v>9658</v>
      </c>
      <c r="K1199">
        <f>YEAR(Table1[[#This Row],[order_date]])</f>
        <v>2023</v>
      </c>
      <c r="L1199">
        <f>MONTH(Table1[[#This Row],[order_date]])</f>
        <v>5</v>
      </c>
    </row>
    <row r="1200" spans="1:12" x14ac:dyDescent="0.25">
      <c r="A1200">
        <v>9917290378</v>
      </c>
      <c r="B1200">
        <v>6245778</v>
      </c>
      <c r="C1200" s="1">
        <v>45296.541990740741</v>
      </c>
      <c r="D1200" s="1">
        <v>45296.551712962966</v>
      </c>
      <c r="E1200" s="1">
        <v>45296.565601851849</v>
      </c>
      <c r="F1200" t="s">
        <v>16</v>
      </c>
      <c r="G1200">
        <v>789.13</v>
      </c>
      <c r="H1200" t="s">
        <v>11</v>
      </c>
      <c r="I1200">
        <v>39311</v>
      </c>
      <c r="J1200">
        <v>4507</v>
      </c>
      <c r="K1200">
        <f>YEAR(Table1[[#This Row],[order_date]])</f>
        <v>2024</v>
      </c>
      <c r="L1200">
        <f>MONTH(Table1[[#This Row],[order_date]])</f>
        <v>1</v>
      </c>
    </row>
    <row r="1201" spans="1:12" x14ac:dyDescent="0.25">
      <c r="A1201">
        <v>208989475</v>
      </c>
      <c r="B1201">
        <v>94713625</v>
      </c>
      <c r="C1201" s="1">
        <v>45001.485092592593</v>
      </c>
      <c r="D1201" s="1">
        <v>45001.493425925924</v>
      </c>
      <c r="E1201" s="1">
        <v>45001.492037037038</v>
      </c>
      <c r="F1201" t="s">
        <v>10</v>
      </c>
      <c r="G1201">
        <v>2973.06</v>
      </c>
      <c r="H1201" t="s">
        <v>11</v>
      </c>
      <c r="I1201">
        <v>2365</v>
      </c>
      <c r="J1201">
        <v>5189</v>
      </c>
      <c r="K1201">
        <f>YEAR(Table1[[#This Row],[order_date]])</f>
        <v>2023</v>
      </c>
      <c r="L1201">
        <f>MONTH(Table1[[#This Row],[order_date]])</f>
        <v>3</v>
      </c>
    </row>
    <row r="1202" spans="1:12" x14ac:dyDescent="0.25">
      <c r="A1202">
        <v>7672827556</v>
      </c>
      <c r="B1202">
        <v>70589930</v>
      </c>
      <c r="C1202" s="1">
        <v>45108.072152777779</v>
      </c>
      <c r="D1202" s="1">
        <v>45108.086041666669</v>
      </c>
      <c r="E1202" s="1">
        <v>45108.085347222222</v>
      </c>
      <c r="F1202" t="s">
        <v>10</v>
      </c>
      <c r="G1202">
        <v>2259.19</v>
      </c>
      <c r="H1202" t="s">
        <v>15</v>
      </c>
      <c r="I1202">
        <v>25541</v>
      </c>
      <c r="J1202">
        <v>753</v>
      </c>
      <c r="K1202">
        <f>YEAR(Table1[[#This Row],[order_date]])</f>
        <v>2023</v>
      </c>
      <c r="L1202">
        <f>MONTH(Table1[[#This Row],[order_date]])</f>
        <v>7</v>
      </c>
    </row>
    <row r="1203" spans="1:12" x14ac:dyDescent="0.25">
      <c r="A1203">
        <v>3792912325</v>
      </c>
      <c r="B1203">
        <v>39153585</v>
      </c>
      <c r="C1203" s="1">
        <v>45446.831134259257</v>
      </c>
      <c r="D1203" s="1">
        <v>45446.838773148149</v>
      </c>
      <c r="E1203" s="1">
        <v>45446.836689814816</v>
      </c>
      <c r="F1203" t="s">
        <v>10</v>
      </c>
      <c r="G1203">
        <v>2026.4</v>
      </c>
      <c r="H1203" t="s">
        <v>15</v>
      </c>
      <c r="I1203">
        <v>82865</v>
      </c>
      <c r="J1203">
        <v>774</v>
      </c>
      <c r="K1203">
        <f>YEAR(Table1[[#This Row],[order_date]])</f>
        <v>2024</v>
      </c>
      <c r="L1203">
        <f>MONTH(Table1[[#This Row],[order_date]])</f>
        <v>6</v>
      </c>
    </row>
    <row r="1204" spans="1:12" x14ac:dyDescent="0.25">
      <c r="A1204">
        <v>2478533601</v>
      </c>
      <c r="B1204">
        <v>9097480</v>
      </c>
      <c r="C1204" s="1">
        <v>45597.600138888891</v>
      </c>
      <c r="D1204" s="1">
        <v>45597.610555555555</v>
      </c>
      <c r="E1204" s="1">
        <v>45597.615416666667</v>
      </c>
      <c r="F1204" t="s">
        <v>14</v>
      </c>
      <c r="G1204">
        <v>2241.0300000000002</v>
      </c>
      <c r="H1204" t="s">
        <v>13</v>
      </c>
      <c r="I1204">
        <v>79023</v>
      </c>
      <c r="J1204">
        <v>7866</v>
      </c>
      <c r="K1204">
        <f>YEAR(Table1[[#This Row],[order_date]])</f>
        <v>2024</v>
      </c>
      <c r="L1204">
        <f>MONTH(Table1[[#This Row],[order_date]])</f>
        <v>11</v>
      </c>
    </row>
    <row r="1205" spans="1:12" x14ac:dyDescent="0.25">
      <c r="A1205">
        <v>2255745327</v>
      </c>
      <c r="B1205">
        <v>58974323</v>
      </c>
      <c r="C1205" s="1">
        <v>45047.137592592589</v>
      </c>
      <c r="D1205" s="1">
        <v>45047.145231481481</v>
      </c>
      <c r="E1205" s="1">
        <v>45047.142453703702</v>
      </c>
      <c r="F1205" t="s">
        <v>10</v>
      </c>
      <c r="G1205">
        <v>4140.09</v>
      </c>
      <c r="H1205" t="s">
        <v>11</v>
      </c>
      <c r="I1205">
        <v>96569</v>
      </c>
      <c r="J1205">
        <v>5523</v>
      </c>
      <c r="K1205">
        <f>YEAR(Table1[[#This Row],[order_date]])</f>
        <v>2023</v>
      </c>
      <c r="L1205">
        <f>MONTH(Table1[[#This Row],[order_date]])</f>
        <v>5</v>
      </c>
    </row>
    <row r="1206" spans="1:12" x14ac:dyDescent="0.25">
      <c r="A1206">
        <v>8612261848</v>
      </c>
      <c r="B1206">
        <v>46208150</v>
      </c>
      <c r="C1206" s="1">
        <v>45461.834444444445</v>
      </c>
      <c r="D1206" s="1">
        <v>45461.842083333337</v>
      </c>
      <c r="E1206" s="1">
        <v>45461.839305555557</v>
      </c>
      <c r="F1206" t="s">
        <v>10</v>
      </c>
      <c r="G1206">
        <v>1495.6</v>
      </c>
      <c r="H1206" t="s">
        <v>15</v>
      </c>
      <c r="I1206">
        <v>33962</v>
      </c>
      <c r="J1206">
        <v>7157</v>
      </c>
      <c r="K1206">
        <f>YEAR(Table1[[#This Row],[order_date]])</f>
        <v>2024</v>
      </c>
      <c r="L1206">
        <f>MONTH(Table1[[#This Row],[order_date]])</f>
        <v>6</v>
      </c>
    </row>
    <row r="1207" spans="1:12" x14ac:dyDescent="0.25">
      <c r="A1207">
        <v>6949810049</v>
      </c>
      <c r="B1207">
        <v>87463923</v>
      </c>
      <c r="C1207" s="1">
        <v>45194.553414351853</v>
      </c>
      <c r="D1207" s="1">
        <v>45194.567303240743</v>
      </c>
      <c r="E1207" s="1">
        <v>45194.566608796296</v>
      </c>
      <c r="F1207" t="s">
        <v>10</v>
      </c>
      <c r="G1207">
        <v>1778.56</v>
      </c>
      <c r="H1207" t="s">
        <v>12</v>
      </c>
      <c r="I1207">
        <v>68356</v>
      </c>
      <c r="J1207">
        <v>5878</v>
      </c>
      <c r="K1207">
        <f>YEAR(Table1[[#This Row],[order_date]])</f>
        <v>2023</v>
      </c>
      <c r="L1207">
        <f>MONTH(Table1[[#This Row],[order_date]])</f>
        <v>9</v>
      </c>
    </row>
    <row r="1208" spans="1:12" x14ac:dyDescent="0.25">
      <c r="A1208">
        <v>2399456941</v>
      </c>
      <c r="B1208">
        <v>47625855</v>
      </c>
      <c r="C1208" s="1">
        <v>45581.285891203705</v>
      </c>
      <c r="D1208" s="1">
        <v>45581.294918981483</v>
      </c>
      <c r="E1208" s="1">
        <v>45581.299780092595</v>
      </c>
      <c r="F1208" t="s">
        <v>14</v>
      </c>
      <c r="G1208">
        <v>2306.69</v>
      </c>
      <c r="H1208" t="s">
        <v>13</v>
      </c>
      <c r="I1208">
        <v>95044</v>
      </c>
      <c r="J1208">
        <v>5798</v>
      </c>
      <c r="K1208">
        <f>YEAR(Table1[[#This Row],[order_date]])</f>
        <v>2024</v>
      </c>
      <c r="L1208">
        <f>MONTH(Table1[[#This Row],[order_date]])</f>
        <v>10</v>
      </c>
    </row>
    <row r="1209" spans="1:12" x14ac:dyDescent="0.25">
      <c r="A1209">
        <v>6292969164</v>
      </c>
      <c r="B1209">
        <v>45477575</v>
      </c>
      <c r="C1209" s="1">
        <v>45482.299768518518</v>
      </c>
      <c r="D1209" s="1">
        <v>45482.306712962964</v>
      </c>
      <c r="E1209" s="1">
        <v>45482.315740740742</v>
      </c>
      <c r="F1209" t="s">
        <v>14</v>
      </c>
      <c r="G1209">
        <v>822.63</v>
      </c>
      <c r="H1209" t="s">
        <v>15</v>
      </c>
      <c r="I1209">
        <v>60860</v>
      </c>
      <c r="J1209">
        <v>923</v>
      </c>
      <c r="K1209">
        <f>YEAR(Table1[[#This Row],[order_date]])</f>
        <v>2024</v>
      </c>
      <c r="L1209">
        <f>MONTH(Table1[[#This Row],[order_date]])</f>
        <v>7</v>
      </c>
    </row>
    <row r="1210" spans="1:12" x14ac:dyDescent="0.25">
      <c r="A1210">
        <v>2929485756</v>
      </c>
      <c r="B1210">
        <v>30979436</v>
      </c>
      <c r="C1210" s="1">
        <v>45578.026145833333</v>
      </c>
      <c r="D1210" s="1">
        <v>45578.040034722224</v>
      </c>
      <c r="E1210" s="1">
        <v>45578.05878472222</v>
      </c>
      <c r="F1210" t="s">
        <v>16</v>
      </c>
      <c r="G1210">
        <v>946.86</v>
      </c>
      <c r="H1210" t="s">
        <v>12</v>
      </c>
      <c r="I1210">
        <v>98387</v>
      </c>
      <c r="J1210">
        <v>7719</v>
      </c>
      <c r="K1210">
        <f>YEAR(Table1[[#This Row],[order_date]])</f>
        <v>2024</v>
      </c>
      <c r="L1210">
        <f>MONTH(Table1[[#This Row],[order_date]])</f>
        <v>10</v>
      </c>
    </row>
    <row r="1211" spans="1:12" x14ac:dyDescent="0.25">
      <c r="A1211">
        <v>8757869416</v>
      </c>
      <c r="B1211">
        <v>85518832</v>
      </c>
      <c r="C1211" s="1">
        <v>45415.157013888886</v>
      </c>
      <c r="D1211" s="1">
        <v>45415.170208333337</v>
      </c>
      <c r="E1211" s="1">
        <v>45415.170208333337</v>
      </c>
      <c r="F1211" t="s">
        <v>10</v>
      </c>
      <c r="G1211">
        <v>3314.13</v>
      </c>
      <c r="H1211" t="s">
        <v>11</v>
      </c>
      <c r="I1211">
        <v>89940</v>
      </c>
      <c r="J1211">
        <v>8369</v>
      </c>
      <c r="K1211">
        <f>YEAR(Table1[[#This Row],[order_date]])</f>
        <v>2024</v>
      </c>
      <c r="L1211">
        <f>MONTH(Table1[[#This Row],[order_date]])</f>
        <v>5</v>
      </c>
    </row>
    <row r="1212" spans="1:12" x14ac:dyDescent="0.25">
      <c r="A1212">
        <v>2653966619</v>
      </c>
      <c r="B1212">
        <v>52428250</v>
      </c>
      <c r="C1212" s="1">
        <v>45485.713495370372</v>
      </c>
      <c r="D1212" s="1">
        <v>45485.721828703703</v>
      </c>
      <c r="E1212" s="1">
        <v>45485.719050925924</v>
      </c>
      <c r="F1212" t="s">
        <v>10</v>
      </c>
      <c r="G1212">
        <v>3588.19</v>
      </c>
      <c r="H1212" t="s">
        <v>13</v>
      </c>
      <c r="I1212">
        <v>20322</v>
      </c>
      <c r="J1212">
        <v>2217</v>
      </c>
      <c r="K1212">
        <f>YEAR(Table1[[#This Row],[order_date]])</f>
        <v>2024</v>
      </c>
      <c r="L1212">
        <f>MONTH(Table1[[#This Row],[order_date]])</f>
        <v>7</v>
      </c>
    </row>
    <row r="1213" spans="1:12" x14ac:dyDescent="0.25">
      <c r="A1213">
        <v>336103625</v>
      </c>
      <c r="B1213">
        <v>28663279</v>
      </c>
      <c r="C1213" s="1">
        <v>45428.796909722223</v>
      </c>
      <c r="D1213" s="1">
        <v>45428.807326388887</v>
      </c>
      <c r="E1213" s="1">
        <v>45428.808020833334</v>
      </c>
      <c r="F1213" t="s">
        <v>10</v>
      </c>
      <c r="G1213">
        <v>3997.03</v>
      </c>
      <c r="H1213" t="s">
        <v>12</v>
      </c>
      <c r="I1213">
        <v>53527</v>
      </c>
      <c r="J1213">
        <v>3365</v>
      </c>
      <c r="K1213">
        <f>YEAR(Table1[[#This Row],[order_date]])</f>
        <v>2024</v>
      </c>
      <c r="L1213">
        <f>MONTH(Table1[[#This Row],[order_date]])</f>
        <v>5</v>
      </c>
    </row>
    <row r="1214" spans="1:12" x14ac:dyDescent="0.25">
      <c r="A1214">
        <v>3727289407</v>
      </c>
      <c r="B1214">
        <v>10225164</v>
      </c>
      <c r="C1214" s="1">
        <v>45460.513240740744</v>
      </c>
      <c r="D1214" s="1">
        <v>45460.521574074075</v>
      </c>
      <c r="E1214" s="1">
        <v>45460.519490740742</v>
      </c>
      <c r="F1214" t="s">
        <v>10</v>
      </c>
      <c r="G1214">
        <v>616.45000000000005</v>
      </c>
      <c r="H1214" t="s">
        <v>15</v>
      </c>
      <c r="I1214">
        <v>96404</v>
      </c>
      <c r="J1214">
        <v>7064</v>
      </c>
      <c r="K1214">
        <f>YEAR(Table1[[#This Row],[order_date]])</f>
        <v>2024</v>
      </c>
      <c r="L1214">
        <f>MONTH(Table1[[#This Row],[order_date]])</f>
        <v>6</v>
      </c>
    </row>
    <row r="1215" spans="1:12" x14ac:dyDescent="0.25">
      <c r="A1215">
        <v>701250513</v>
      </c>
      <c r="B1215">
        <v>10240052</v>
      </c>
      <c r="C1215" s="1">
        <v>45538.787881944445</v>
      </c>
      <c r="D1215" s="1">
        <v>45538.798993055556</v>
      </c>
      <c r="E1215" s="1">
        <v>45538.799687500003</v>
      </c>
      <c r="F1215" t="s">
        <v>10</v>
      </c>
      <c r="G1215">
        <v>2490.5</v>
      </c>
      <c r="H1215" t="s">
        <v>15</v>
      </c>
      <c r="I1215">
        <v>12426</v>
      </c>
      <c r="J1215">
        <v>9775</v>
      </c>
      <c r="K1215">
        <f>YEAR(Table1[[#This Row],[order_date]])</f>
        <v>2024</v>
      </c>
      <c r="L1215">
        <f>MONTH(Table1[[#This Row],[order_date]])</f>
        <v>9</v>
      </c>
    </row>
    <row r="1216" spans="1:12" x14ac:dyDescent="0.25">
      <c r="A1216">
        <v>101816977</v>
      </c>
      <c r="B1216">
        <v>26903313</v>
      </c>
      <c r="C1216" s="1">
        <v>45342.266469907408</v>
      </c>
      <c r="D1216" s="1">
        <v>45342.276192129626</v>
      </c>
      <c r="E1216" s="1">
        <v>45342.278969907406</v>
      </c>
      <c r="F1216" t="s">
        <v>10</v>
      </c>
      <c r="G1216">
        <v>3486.1</v>
      </c>
      <c r="H1216" t="s">
        <v>15</v>
      </c>
      <c r="I1216">
        <v>74586</v>
      </c>
      <c r="J1216">
        <v>949</v>
      </c>
      <c r="K1216">
        <f>YEAR(Table1[[#This Row],[order_date]])</f>
        <v>2024</v>
      </c>
      <c r="L1216">
        <f>MONTH(Table1[[#This Row],[order_date]])</f>
        <v>2</v>
      </c>
    </row>
    <row r="1217" spans="1:12" x14ac:dyDescent="0.25">
      <c r="A1217">
        <v>7838223552</v>
      </c>
      <c r="B1217">
        <v>85854265</v>
      </c>
      <c r="C1217" s="1">
        <v>45267.563020833331</v>
      </c>
      <c r="D1217" s="1">
        <v>45267.574131944442</v>
      </c>
      <c r="E1217" s="1">
        <v>45267.573437500003</v>
      </c>
      <c r="F1217" t="s">
        <v>10</v>
      </c>
      <c r="G1217">
        <v>1597.81</v>
      </c>
      <c r="H1217" t="s">
        <v>12</v>
      </c>
      <c r="I1217">
        <v>32488</v>
      </c>
      <c r="J1217">
        <v>6257</v>
      </c>
      <c r="K1217">
        <f>YEAR(Table1[[#This Row],[order_date]])</f>
        <v>2023</v>
      </c>
      <c r="L1217">
        <f>MONTH(Table1[[#This Row],[order_date]])</f>
        <v>12</v>
      </c>
    </row>
    <row r="1218" spans="1:12" x14ac:dyDescent="0.25">
      <c r="A1218">
        <v>4123140013</v>
      </c>
      <c r="B1218">
        <v>80759416</v>
      </c>
      <c r="C1218" s="1">
        <v>45599.061932870369</v>
      </c>
      <c r="D1218" s="1">
        <v>45599.075127314813</v>
      </c>
      <c r="E1218" s="1">
        <v>45599.07234953704</v>
      </c>
      <c r="F1218" t="s">
        <v>10</v>
      </c>
      <c r="G1218">
        <v>3299.24</v>
      </c>
      <c r="H1218" t="s">
        <v>12</v>
      </c>
      <c r="I1218">
        <v>7581</v>
      </c>
      <c r="J1218">
        <v>1960</v>
      </c>
      <c r="K1218">
        <f>YEAR(Table1[[#This Row],[order_date]])</f>
        <v>2024</v>
      </c>
      <c r="L1218">
        <f>MONTH(Table1[[#This Row],[order_date]])</f>
        <v>11</v>
      </c>
    </row>
    <row r="1219" spans="1:12" x14ac:dyDescent="0.25">
      <c r="A1219">
        <v>9821008306</v>
      </c>
      <c r="B1219">
        <v>49433260</v>
      </c>
      <c r="C1219" s="1">
        <v>45021.647407407407</v>
      </c>
      <c r="D1219" s="1">
        <v>45021.661296296297</v>
      </c>
      <c r="E1219" s="1">
        <v>45021.658518518518</v>
      </c>
      <c r="F1219" t="s">
        <v>10</v>
      </c>
      <c r="G1219">
        <v>2532.31</v>
      </c>
      <c r="H1219" t="s">
        <v>15</v>
      </c>
      <c r="I1219">
        <v>9712</v>
      </c>
      <c r="J1219">
        <v>6717</v>
      </c>
      <c r="K1219">
        <f>YEAR(Table1[[#This Row],[order_date]])</f>
        <v>2023</v>
      </c>
      <c r="L1219">
        <f>MONTH(Table1[[#This Row],[order_date]])</f>
        <v>4</v>
      </c>
    </row>
    <row r="1220" spans="1:12" x14ac:dyDescent="0.25">
      <c r="A1220">
        <v>5414882934</v>
      </c>
      <c r="B1220">
        <v>44223796</v>
      </c>
      <c r="C1220" s="1">
        <v>45288.876006944447</v>
      </c>
      <c r="D1220" s="1">
        <v>45288.888506944444</v>
      </c>
      <c r="E1220" s="1">
        <v>45288.887812499997</v>
      </c>
      <c r="F1220" t="s">
        <v>10</v>
      </c>
      <c r="G1220">
        <v>3284.27</v>
      </c>
      <c r="H1220" t="s">
        <v>15</v>
      </c>
      <c r="I1220">
        <v>39970</v>
      </c>
      <c r="J1220">
        <v>8444</v>
      </c>
      <c r="K1220">
        <f>YEAR(Table1[[#This Row],[order_date]])</f>
        <v>2023</v>
      </c>
      <c r="L1220">
        <f>MONTH(Table1[[#This Row],[order_date]])</f>
        <v>12</v>
      </c>
    </row>
    <row r="1221" spans="1:12" x14ac:dyDescent="0.25">
      <c r="A1221">
        <v>9257313140</v>
      </c>
      <c r="B1221">
        <v>24337950</v>
      </c>
      <c r="C1221" s="1">
        <v>45459.590069444443</v>
      </c>
      <c r="D1221" s="1">
        <v>45459.603958333333</v>
      </c>
      <c r="E1221" s="1">
        <v>45459.615763888891</v>
      </c>
      <c r="F1221" t="s">
        <v>16</v>
      </c>
      <c r="G1221">
        <v>726.41</v>
      </c>
      <c r="H1221" t="s">
        <v>15</v>
      </c>
      <c r="I1221">
        <v>71919</v>
      </c>
      <c r="J1221">
        <v>4762</v>
      </c>
      <c r="K1221">
        <f>YEAR(Table1[[#This Row],[order_date]])</f>
        <v>2024</v>
      </c>
      <c r="L1221">
        <f>MONTH(Table1[[#This Row],[order_date]])</f>
        <v>6</v>
      </c>
    </row>
    <row r="1222" spans="1:12" x14ac:dyDescent="0.25">
      <c r="A1222">
        <v>3857021231</v>
      </c>
      <c r="B1222">
        <v>91973128</v>
      </c>
      <c r="C1222" s="1">
        <v>45197.830520833333</v>
      </c>
      <c r="D1222" s="1">
        <v>45197.838159722225</v>
      </c>
      <c r="E1222" s="1">
        <v>45197.839548611111</v>
      </c>
      <c r="F1222" t="s">
        <v>10</v>
      </c>
      <c r="G1222">
        <v>3536.94</v>
      </c>
      <c r="H1222" t="s">
        <v>15</v>
      </c>
      <c r="I1222">
        <v>8994</v>
      </c>
      <c r="J1222">
        <v>9102</v>
      </c>
      <c r="K1222">
        <f>YEAR(Table1[[#This Row],[order_date]])</f>
        <v>2023</v>
      </c>
      <c r="L1222">
        <f>MONTH(Table1[[#This Row],[order_date]])</f>
        <v>9</v>
      </c>
    </row>
    <row r="1223" spans="1:12" x14ac:dyDescent="0.25">
      <c r="A1223">
        <v>1606381345</v>
      </c>
      <c r="B1223">
        <v>31940833</v>
      </c>
      <c r="C1223" s="1">
        <v>45007.531678240739</v>
      </c>
      <c r="D1223" s="1">
        <v>45007.539317129631</v>
      </c>
      <c r="E1223" s="1">
        <v>45007.535844907405</v>
      </c>
      <c r="F1223" t="s">
        <v>10</v>
      </c>
      <c r="G1223">
        <v>3635.31</v>
      </c>
      <c r="H1223" t="s">
        <v>11</v>
      </c>
      <c r="I1223">
        <v>84799</v>
      </c>
      <c r="J1223">
        <v>883</v>
      </c>
      <c r="K1223">
        <f>YEAR(Table1[[#This Row],[order_date]])</f>
        <v>2023</v>
      </c>
      <c r="L1223">
        <f>MONTH(Table1[[#This Row],[order_date]])</f>
        <v>3</v>
      </c>
    </row>
    <row r="1224" spans="1:12" x14ac:dyDescent="0.25">
      <c r="A1224">
        <v>239830094</v>
      </c>
      <c r="B1224">
        <v>99627097</v>
      </c>
      <c r="C1224" s="1">
        <v>45155.377013888887</v>
      </c>
      <c r="D1224" s="1">
        <v>45155.387430555558</v>
      </c>
      <c r="E1224" s="1">
        <v>45155.386041666665</v>
      </c>
      <c r="F1224" t="s">
        <v>10</v>
      </c>
      <c r="G1224">
        <v>416.65</v>
      </c>
      <c r="H1224" t="s">
        <v>11</v>
      </c>
      <c r="I1224">
        <v>64707</v>
      </c>
      <c r="J1224">
        <v>451</v>
      </c>
      <c r="K1224">
        <f>YEAR(Table1[[#This Row],[order_date]])</f>
        <v>2023</v>
      </c>
      <c r="L1224">
        <f>MONTH(Table1[[#This Row],[order_date]])</f>
        <v>8</v>
      </c>
    </row>
    <row r="1225" spans="1:12" x14ac:dyDescent="0.25">
      <c r="A1225">
        <v>580582858</v>
      </c>
      <c r="B1225">
        <v>59398136</v>
      </c>
      <c r="C1225" s="1">
        <v>45180.737546296295</v>
      </c>
      <c r="D1225" s="1">
        <v>45180.748657407406</v>
      </c>
      <c r="E1225" s="1">
        <v>45180.74796296296</v>
      </c>
      <c r="F1225" t="s">
        <v>10</v>
      </c>
      <c r="G1225">
        <v>2313.35</v>
      </c>
      <c r="H1225" t="s">
        <v>12</v>
      </c>
      <c r="I1225">
        <v>23439</v>
      </c>
      <c r="J1225">
        <v>9063</v>
      </c>
      <c r="K1225">
        <f>YEAR(Table1[[#This Row],[order_date]])</f>
        <v>2023</v>
      </c>
      <c r="L1225">
        <f>MONTH(Table1[[#This Row],[order_date]])</f>
        <v>9</v>
      </c>
    </row>
    <row r="1226" spans="1:12" x14ac:dyDescent="0.25">
      <c r="A1226">
        <v>4191340899</v>
      </c>
      <c r="B1226">
        <v>90649019</v>
      </c>
      <c r="C1226" s="1">
        <v>45072.063530092593</v>
      </c>
      <c r="D1226" s="1">
        <v>45072.072557870371</v>
      </c>
      <c r="E1226" s="1">
        <v>45072.072557870371</v>
      </c>
      <c r="F1226" t="s">
        <v>10</v>
      </c>
      <c r="G1226">
        <v>3432.55</v>
      </c>
      <c r="H1226" t="s">
        <v>13</v>
      </c>
      <c r="I1226">
        <v>84191</v>
      </c>
      <c r="J1226">
        <v>6785</v>
      </c>
      <c r="K1226">
        <f>YEAR(Table1[[#This Row],[order_date]])</f>
        <v>2023</v>
      </c>
      <c r="L1226">
        <f>MONTH(Table1[[#This Row],[order_date]])</f>
        <v>5</v>
      </c>
    </row>
    <row r="1227" spans="1:12" x14ac:dyDescent="0.25">
      <c r="A1227">
        <v>1013630716</v>
      </c>
      <c r="B1227">
        <v>85763665</v>
      </c>
      <c r="C1227" s="1">
        <v>45431.26766203704</v>
      </c>
      <c r="D1227" s="1">
        <v>45431.277384259258</v>
      </c>
      <c r="E1227" s="1">
        <v>45431.289884259262</v>
      </c>
      <c r="F1227" t="s">
        <v>16</v>
      </c>
      <c r="G1227">
        <v>1090.3900000000001</v>
      </c>
      <c r="H1227" t="s">
        <v>11</v>
      </c>
      <c r="I1227">
        <v>36890</v>
      </c>
      <c r="J1227">
        <v>3534</v>
      </c>
      <c r="K1227">
        <f>YEAR(Table1[[#This Row],[order_date]])</f>
        <v>2024</v>
      </c>
      <c r="L1227">
        <f>MONTH(Table1[[#This Row],[order_date]])</f>
        <v>5</v>
      </c>
    </row>
    <row r="1228" spans="1:12" x14ac:dyDescent="0.25">
      <c r="A1228">
        <v>8220017366</v>
      </c>
      <c r="B1228">
        <v>91550885</v>
      </c>
      <c r="C1228" s="1">
        <v>45074.354456018518</v>
      </c>
      <c r="D1228" s="1">
        <v>45074.365567129629</v>
      </c>
      <c r="E1228" s="1">
        <v>45074.378067129626</v>
      </c>
      <c r="F1228" t="s">
        <v>16</v>
      </c>
      <c r="G1228">
        <v>1908.33</v>
      </c>
      <c r="H1228" t="s">
        <v>11</v>
      </c>
      <c r="I1228">
        <v>69432</v>
      </c>
      <c r="J1228">
        <v>9156</v>
      </c>
      <c r="K1228">
        <f>YEAR(Table1[[#This Row],[order_date]])</f>
        <v>2023</v>
      </c>
      <c r="L1228">
        <f>MONTH(Table1[[#This Row],[order_date]])</f>
        <v>5</v>
      </c>
    </row>
    <row r="1229" spans="1:12" x14ac:dyDescent="0.25">
      <c r="A1229">
        <v>4353485612</v>
      </c>
      <c r="B1229">
        <v>77007315</v>
      </c>
      <c r="C1229" s="1">
        <v>45535.546446759261</v>
      </c>
      <c r="D1229" s="1">
        <v>45535.559641203705</v>
      </c>
      <c r="E1229" s="1">
        <v>45535.565891203703</v>
      </c>
      <c r="F1229" t="s">
        <v>14</v>
      </c>
      <c r="G1229">
        <v>1938.72</v>
      </c>
      <c r="H1229" t="s">
        <v>13</v>
      </c>
      <c r="I1229">
        <v>67044</v>
      </c>
      <c r="J1229">
        <v>8234</v>
      </c>
      <c r="K1229">
        <f>YEAR(Table1[[#This Row],[order_date]])</f>
        <v>2024</v>
      </c>
      <c r="L1229">
        <f>MONTH(Table1[[#This Row],[order_date]])</f>
        <v>8</v>
      </c>
    </row>
    <row r="1230" spans="1:12" x14ac:dyDescent="0.25">
      <c r="A1230">
        <v>8682172393</v>
      </c>
      <c r="B1230">
        <v>97141762</v>
      </c>
      <c r="C1230" s="1">
        <v>45580.101840277777</v>
      </c>
      <c r="D1230" s="1">
        <v>45580.109479166669</v>
      </c>
      <c r="E1230" s="1">
        <v>45580.112951388888</v>
      </c>
      <c r="F1230" t="s">
        <v>10</v>
      </c>
      <c r="G1230">
        <v>1178.54</v>
      </c>
      <c r="H1230" t="s">
        <v>12</v>
      </c>
      <c r="I1230">
        <v>60531</v>
      </c>
      <c r="J1230">
        <v>6703</v>
      </c>
      <c r="K1230">
        <f>YEAR(Table1[[#This Row],[order_date]])</f>
        <v>2024</v>
      </c>
      <c r="L1230">
        <f>MONTH(Table1[[#This Row],[order_date]])</f>
        <v>10</v>
      </c>
    </row>
    <row r="1231" spans="1:12" x14ac:dyDescent="0.25">
      <c r="A1231">
        <v>4085089017</v>
      </c>
      <c r="B1231">
        <v>50899600</v>
      </c>
      <c r="C1231" s="1">
        <v>45454.937268518515</v>
      </c>
      <c r="D1231" s="1">
        <v>45454.946296296293</v>
      </c>
      <c r="E1231" s="1">
        <v>45454.951157407406</v>
      </c>
      <c r="F1231" t="s">
        <v>14</v>
      </c>
      <c r="G1231">
        <v>2626.4</v>
      </c>
      <c r="H1231" t="s">
        <v>11</v>
      </c>
      <c r="I1231">
        <v>73060</v>
      </c>
      <c r="J1231">
        <v>7341</v>
      </c>
      <c r="K1231">
        <f>YEAR(Table1[[#This Row],[order_date]])</f>
        <v>2024</v>
      </c>
      <c r="L1231">
        <f>MONTH(Table1[[#This Row],[order_date]])</f>
        <v>6</v>
      </c>
    </row>
    <row r="1232" spans="1:12" x14ac:dyDescent="0.25">
      <c r="A1232">
        <v>1287686307</v>
      </c>
      <c r="B1232">
        <v>79076101</v>
      </c>
      <c r="C1232" s="1">
        <v>45309.749525462961</v>
      </c>
      <c r="D1232" s="1">
        <v>45309.756469907406</v>
      </c>
      <c r="E1232" s="1">
        <v>45309.771747685183</v>
      </c>
      <c r="F1232" t="s">
        <v>16</v>
      </c>
      <c r="G1232">
        <v>4331.6000000000004</v>
      </c>
      <c r="H1232" t="s">
        <v>11</v>
      </c>
      <c r="I1232">
        <v>72260</v>
      </c>
      <c r="J1232">
        <v>2468</v>
      </c>
      <c r="K1232">
        <f>YEAR(Table1[[#This Row],[order_date]])</f>
        <v>2024</v>
      </c>
      <c r="L1232">
        <f>MONTH(Table1[[#This Row],[order_date]])</f>
        <v>1</v>
      </c>
    </row>
    <row r="1233" spans="1:12" x14ac:dyDescent="0.25">
      <c r="A1233">
        <v>4425450216</v>
      </c>
      <c r="B1233">
        <v>40192266</v>
      </c>
      <c r="C1233" s="1">
        <v>45088.733229166668</v>
      </c>
      <c r="D1233" s="1">
        <v>45088.745729166665</v>
      </c>
      <c r="E1233" s="1">
        <v>45088.742951388886</v>
      </c>
      <c r="F1233" t="s">
        <v>10</v>
      </c>
      <c r="G1233">
        <v>3481.37</v>
      </c>
      <c r="H1233" t="s">
        <v>12</v>
      </c>
      <c r="I1233">
        <v>11470</v>
      </c>
      <c r="J1233">
        <v>5666</v>
      </c>
      <c r="K1233">
        <f>YEAR(Table1[[#This Row],[order_date]])</f>
        <v>2023</v>
      </c>
      <c r="L1233">
        <f>MONTH(Table1[[#This Row],[order_date]])</f>
        <v>6</v>
      </c>
    </row>
    <row r="1234" spans="1:12" x14ac:dyDescent="0.25">
      <c r="A1234">
        <v>7799346570</v>
      </c>
      <c r="B1234">
        <v>37947202</v>
      </c>
      <c r="C1234" s="1">
        <v>45202.997523148151</v>
      </c>
      <c r="D1234" s="1">
        <v>45203.005162037036</v>
      </c>
      <c r="E1234" s="1">
        <v>45203.001689814817</v>
      </c>
      <c r="F1234" t="s">
        <v>10</v>
      </c>
      <c r="G1234">
        <v>1793.58</v>
      </c>
      <c r="H1234" t="s">
        <v>11</v>
      </c>
      <c r="I1234">
        <v>6267</v>
      </c>
      <c r="J1234">
        <v>2782</v>
      </c>
      <c r="K1234">
        <f>YEAR(Table1[[#This Row],[order_date]])</f>
        <v>2023</v>
      </c>
      <c r="L1234">
        <f>MONTH(Table1[[#This Row],[order_date]])</f>
        <v>10</v>
      </c>
    </row>
    <row r="1235" spans="1:12" x14ac:dyDescent="0.25">
      <c r="A1235">
        <v>5917975686</v>
      </c>
      <c r="B1235">
        <v>37054866</v>
      </c>
      <c r="C1235" s="1">
        <v>45447.880231481482</v>
      </c>
      <c r="D1235" s="1">
        <v>45447.892731481479</v>
      </c>
      <c r="E1235" s="1">
        <v>45447.893425925926</v>
      </c>
      <c r="F1235" t="s">
        <v>10</v>
      </c>
      <c r="G1235">
        <v>4269.53</v>
      </c>
      <c r="H1235" t="s">
        <v>12</v>
      </c>
      <c r="I1235">
        <v>95635</v>
      </c>
      <c r="J1235">
        <v>8877</v>
      </c>
      <c r="K1235">
        <f>YEAR(Table1[[#This Row],[order_date]])</f>
        <v>2024</v>
      </c>
      <c r="L1235">
        <f>MONTH(Table1[[#This Row],[order_date]])</f>
        <v>6</v>
      </c>
    </row>
    <row r="1236" spans="1:12" x14ac:dyDescent="0.25">
      <c r="A1236">
        <v>9588500388</v>
      </c>
      <c r="B1236">
        <v>84448310</v>
      </c>
      <c r="C1236" s="1">
        <v>45478.418946759259</v>
      </c>
      <c r="D1236" s="1">
        <v>45478.427974537037</v>
      </c>
      <c r="E1236" s="1">
        <v>45478.437696759262</v>
      </c>
      <c r="F1236" t="s">
        <v>14</v>
      </c>
      <c r="G1236">
        <v>3251.31</v>
      </c>
      <c r="H1236" t="s">
        <v>11</v>
      </c>
      <c r="I1236">
        <v>25906</v>
      </c>
      <c r="J1236">
        <v>6277</v>
      </c>
      <c r="K1236">
        <f>YEAR(Table1[[#This Row],[order_date]])</f>
        <v>2024</v>
      </c>
      <c r="L1236">
        <f>MONTH(Table1[[#This Row],[order_date]])</f>
        <v>7</v>
      </c>
    </row>
    <row r="1237" spans="1:12" x14ac:dyDescent="0.25">
      <c r="A1237">
        <v>3963207709</v>
      </c>
      <c r="B1237">
        <v>99893898</v>
      </c>
      <c r="C1237" s="1">
        <v>45295.850312499999</v>
      </c>
      <c r="D1237" s="1">
        <v>45295.859340277777</v>
      </c>
      <c r="E1237" s="1">
        <v>45295.876006944447</v>
      </c>
      <c r="F1237" t="s">
        <v>16</v>
      </c>
      <c r="G1237">
        <v>972.69</v>
      </c>
      <c r="H1237" t="s">
        <v>11</v>
      </c>
      <c r="I1237">
        <v>75698</v>
      </c>
      <c r="J1237">
        <v>2029</v>
      </c>
      <c r="K1237">
        <f>YEAR(Table1[[#This Row],[order_date]])</f>
        <v>2024</v>
      </c>
      <c r="L1237">
        <f>MONTH(Table1[[#This Row],[order_date]])</f>
        <v>1</v>
      </c>
    </row>
    <row r="1238" spans="1:12" x14ac:dyDescent="0.25">
      <c r="A1238">
        <v>2217466286</v>
      </c>
      <c r="B1238">
        <v>9278983</v>
      </c>
      <c r="C1238" s="1">
        <v>45024.550405092596</v>
      </c>
      <c r="D1238" s="1">
        <v>45024.56082175926</v>
      </c>
      <c r="E1238" s="1">
        <v>45024.576793981483</v>
      </c>
      <c r="F1238" t="s">
        <v>16</v>
      </c>
      <c r="G1238">
        <v>1217.33</v>
      </c>
      <c r="H1238" t="s">
        <v>15</v>
      </c>
      <c r="I1238">
        <v>55729</v>
      </c>
      <c r="J1238">
        <v>2962</v>
      </c>
      <c r="K1238">
        <f>YEAR(Table1[[#This Row],[order_date]])</f>
        <v>2023</v>
      </c>
      <c r="L1238">
        <f>MONTH(Table1[[#This Row],[order_date]])</f>
        <v>4</v>
      </c>
    </row>
    <row r="1239" spans="1:12" x14ac:dyDescent="0.25">
      <c r="A1239">
        <v>7130088913</v>
      </c>
      <c r="B1239">
        <v>86444757</v>
      </c>
      <c r="C1239" s="1">
        <v>45106.596562500003</v>
      </c>
      <c r="D1239" s="1">
        <v>45106.607673611114</v>
      </c>
      <c r="E1239" s="1">
        <v>45106.609756944446</v>
      </c>
      <c r="F1239" t="s">
        <v>10</v>
      </c>
      <c r="G1239">
        <v>3069.34</v>
      </c>
      <c r="H1239" t="s">
        <v>13</v>
      </c>
      <c r="I1239">
        <v>27018</v>
      </c>
      <c r="J1239">
        <v>7855</v>
      </c>
      <c r="K1239">
        <f>YEAR(Table1[[#This Row],[order_date]])</f>
        <v>2023</v>
      </c>
      <c r="L1239">
        <f>MONTH(Table1[[#This Row],[order_date]])</f>
        <v>6</v>
      </c>
    </row>
    <row r="1240" spans="1:12" x14ac:dyDescent="0.25">
      <c r="A1240">
        <v>9064682961</v>
      </c>
      <c r="B1240">
        <v>17597449</v>
      </c>
      <c r="C1240" s="1">
        <v>45477.551446759258</v>
      </c>
      <c r="D1240" s="1">
        <v>45477.563252314816</v>
      </c>
      <c r="E1240" s="1">
        <v>45477.562557870369</v>
      </c>
      <c r="F1240" t="s">
        <v>10</v>
      </c>
      <c r="G1240">
        <v>3580.75</v>
      </c>
      <c r="H1240" t="s">
        <v>11</v>
      </c>
      <c r="I1240">
        <v>74646</v>
      </c>
      <c r="J1240">
        <v>1609</v>
      </c>
      <c r="K1240">
        <f>YEAR(Table1[[#This Row],[order_date]])</f>
        <v>2024</v>
      </c>
      <c r="L1240">
        <f>MONTH(Table1[[#This Row],[order_date]])</f>
        <v>7</v>
      </c>
    </row>
    <row r="1241" spans="1:12" x14ac:dyDescent="0.25">
      <c r="A1241">
        <v>6060156146</v>
      </c>
      <c r="B1241">
        <v>92404798</v>
      </c>
      <c r="C1241" s="1">
        <v>45071.78833333333</v>
      </c>
      <c r="D1241" s="1">
        <v>45071.798750000002</v>
      </c>
      <c r="E1241" s="1">
        <v>45071.809166666666</v>
      </c>
      <c r="F1241" t="s">
        <v>14</v>
      </c>
      <c r="G1241">
        <v>2318.9</v>
      </c>
      <c r="H1241" t="s">
        <v>12</v>
      </c>
      <c r="I1241">
        <v>43137</v>
      </c>
      <c r="J1241">
        <v>1923</v>
      </c>
      <c r="K1241">
        <f>YEAR(Table1[[#This Row],[order_date]])</f>
        <v>2023</v>
      </c>
      <c r="L1241">
        <f>MONTH(Table1[[#This Row],[order_date]])</f>
        <v>5</v>
      </c>
    </row>
    <row r="1242" spans="1:12" x14ac:dyDescent="0.25">
      <c r="A1242">
        <v>3106610673</v>
      </c>
      <c r="B1242">
        <v>74762653</v>
      </c>
      <c r="C1242" s="1">
        <v>45453.747465277775</v>
      </c>
      <c r="D1242" s="1">
        <v>45453.755798611113</v>
      </c>
      <c r="E1242" s="1">
        <v>45453.761354166665</v>
      </c>
      <c r="F1242" t="s">
        <v>14</v>
      </c>
      <c r="G1242">
        <v>3473.22</v>
      </c>
      <c r="H1242" t="s">
        <v>11</v>
      </c>
      <c r="I1242">
        <v>39962</v>
      </c>
      <c r="J1242">
        <v>1171</v>
      </c>
      <c r="K1242">
        <f>YEAR(Table1[[#This Row],[order_date]])</f>
        <v>2024</v>
      </c>
      <c r="L1242">
        <f>MONTH(Table1[[#This Row],[order_date]])</f>
        <v>6</v>
      </c>
    </row>
    <row r="1243" spans="1:12" x14ac:dyDescent="0.25">
      <c r="A1243">
        <v>442408751</v>
      </c>
      <c r="B1243">
        <v>56780331</v>
      </c>
      <c r="C1243" s="1">
        <v>45218.730520833335</v>
      </c>
      <c r="D1243" s="1">
        <v>45218.738159722219</v>
      </c>
      <c r="E1243" s="1">
        <v>45218.738854166666</v>
      </c>
      <c r="F1243" t="s">
        <v>10</v>
      </c>
      <c r="G1243">
        <v>3090.37</v>
      </c>
      <c r="H1243" t="s">
        <v>15</v>
      </c>
      <c r="I1243">
        <v>31883</v>
      </c>
      <c r="J1243">
        <v>564</v>
      </c>
      <c r="K1243">
        <f>YEAR(Table1[[#This Row],[order_date]])</f>
        <v>2023</v>
      </c>
      <c r="L1243">
        <f>MONTH(Table1[[#This Row],[order_date]])</f>
        <v>10</v>
      </c>
    </row>
    <row r="1244" spans="1:12" x14ac:dyDescent="0.25">
      <c r="A1244">
        <v>353571238</v>
      </c>
      <c r="B1244">
        <v>60561655</v>
      </c>
      <c r="C1244" s="1">
        <v>45292.660694444443</v>
      </c>
      <c r="D1244" s="1">
        <v>45292.671111111114</v>
      </c>
      <c r="E1244" s="1">
        <v>45292.673888888887</v>
      </c>
      <c r="F1244" t="s">
        <v>10</v>
      </c>
      <c r="G1244">
        <v>1897.21</v>
      </c>
      <c r="H1244" t="s">
        <v>15</v>
      </c>
      <c r="I1244">
        <v>49421</v>
      </c>
      <c r="J1244">
        <v>7966</v>
      </c>
      <c r="K1244">
        <f>YEAR(Table1[[#This Row],[order_date]])</f>
        <v>2024</v>
      </c>
      <c r="L1244">
        <f>MONTH(Table1[[#This Row],[order_date]])</f>
        <v>1</v>
      </c>
    </row>
    <row r="1245" spans="1:12" x14ac:dyDescent="0.25">
      <c r="A1245">
        <v>4670530333</v>
      </c>
      <c r="B1245">
        <v>42723554</v>
      </c>
      <c r="C1245" s="1">
        <v>45442.745810185188</v>
      </c>
      <c r="D1245" s="1">
        <v>45442.756921296299</v>
      </c>
      <c r="E1245" s="1">
        <v>45442.754837962966</v>
      </c>
      <c r="F1245" t="s">
        <v>10</v>
      </c>
      <c r="G1245">
        <v>354.91</v>
      </c>
      <c r="H1245" t="s">
        <v>15</v>
      </c>
      <c r="I1245">
        <v>73412</v>
      </c>
      <c r="J1245">
        <v>7862</v>
      </c>
      <c r="K1245">
        <f>YEAR(Table1[[#This Row],[order_date]])</f>
        <v>2024</v>
      </c>
      <c r="L1245">
        <f>MONTH(Table1[[#This Row],[order_date]])</f>
        <v>5</v>
      </c>
    </row>
    <row r="1246" spans="1:12" x14ac:dyDescent="0.25">
      <c r="A1246">
        <v>4961370923</v>
      </c>
      <c r="B1246">
        <v>61020</v>
      </c>
      <c r="C1246" s="1">
        <v>45326.67391203704</v>
      </c>
      <c r="D1246" s="1">
        <v>45326.680856481478</v>
      </c>
      <c r="E1246" s="1">
        <v>45326.684328703705</v>
      </c>
      <c r="F1246" t="s">
        <v>10</v>
      </c>
      <c r="G1246">
        <v>2560.3000000000002</v>
      </c>
      <c r="H1246" t="s">
        <v>13</v>
      </c>
      <c r="I1246">
        <v>95563</v>
      </c>
      <c r="J1246">
        <v>1504</v>
      </c>
      <c r="K1246">
        <f>YEAR(Table1[[#This Row],[order_date]])</f>
        <v>2024</v>
      </c>
      <c r="L1246">
        <f>MONTH(Table1[[#This Row],[order_date]])</f>
        <v>2</v>
      </c>
    </row>
    <row r="1247" spans="1:12" x14ac:dyDescent="0.25">
      <c r="A1247">
        <v>8946821991</v>
      </c>
      <c r="B1247">
        <v>31582950</v>
      </c>
      <c r="C1247" s="1">
        <v>45411.498923611114</v>
      </c>
      <c r="D1247" s="1">
        <v>45411.508645833332</v>
      </c>
      <c r="E1247" s="1">
        <v>45411.508645833332</v>
      </c>
      <c r="F1247" t="s">
        <v>10</v>
      </c>
      <c r="G1247">
        <v>888.04</v>
      </c>
      <c r="H1247" t="s">
        <v>11</v>
      </c>
      <c r="I1247">
        <v>7047</v>
      </c>
      <c r="J1247">
        <v>4541</v>
      </c>
      <c r="K1247">
        <f>YEAR(Table1[[#This Row],[order_date]])</f>
        <v>2024</v>
      </c>
      <c r="L1247">
        <f>MONTH(Table1[[#This Row],[order_date]])</f>
        <v>4</v>
      </c>
    </row>
    <row r="1248" spans="1:12" x14ac:dyDescent="0.25">
      <c r="A1248">
        <v>5720622852</v>
      </c>
      <c r="B1248">
        <v>66130660</v>
      </c>
      <c r="C1248" s="1">
        <v>45032.613379629627</v>
      </c>
      <c r="D1248" s="1">
        <v>45032.625879629632</v>
      </c>
      <c r="E1248" s="1">
        <v>45032.624490740738</v>
      </c>
      <c r="F1248" t="s">
        <v>10</v>
      </c>
      <c r="G1248">
        <v>874.78</v>
      </c>
      <c r="H1248" t="s">
        <v>11</v>
      </c>
      <c r="I1248">
        <v>41385</v>
      </c>
      <c r="J1248">
        <v>7382</v>
      </c>
      <c r="K1248">
        <f>YEAR(Table1[[#This Row],[order_date]])</f>
        <v>2023</v>
      </c>
      <c r="L1248">
        <f>MONTH(Table1[[#This Row],[order_date]])</f>
        <v>4</v>
      </c>
    </row>
    <row r="1249" spans="1:12" x14ac:dyDescent="0.25">
      <c r="A1249">
        <v>7305353953</v>
      </c>
      <c r="B1249">
        <v>42012717</v>
      </c>
      <c r="C1249" s="1">
        <v>45295.33488425926</v>
      </c>
      <c r="D1249" s="1">
        <v>45295.342523148145</v>
      </c>
      <c r="E1249" s="1">
        <v>45295.361967592595</v>
      </c>
      <c r="F1249" t="s">
        <v>16</v>
      </c>
      <c r="G1249">
        <v>2119.6</v>
      </c>
      <c r="H1249" t="s">
        <v>11</v>
      </c>
      <c r="I1249">
        <v>79920</v>
      </c>
      <c r="J1249">
        <v>167</v>
      </c>
      <c r="K1249">
        <f>YEAR(Table1[[#This Row],[order_date]])</f>
        <v>2024</v>
      </c>
      <c r="L1249">
        <f>MONTH(Table1[[#This Row],[order_date]])</f>
        <v>1</v>
      </c>
    </row>
    <row r="1250" spans="1:12" x14ac:dyDescent="0.25">
      <c r="A1250">
        <v>1402723627</v>
      </c>
      <c r="B1250">
        <v>85006599</v>
      </c>
      <c r="C1250" s="1">
        <v>45428.198067129626</v>
      </c>
      <c r="D1250" s="1">
        <v>45428.205011574071</v>
      </c>
      <c r="E1250" s="1">
        <v>45428.214733796296</v>
      </c>
      <c r="F1250" t="s">
        <v>14</v>
      </c>
      <c r="G1250">
        <v>2859.77</v>
      </c>
      <c r="H1250" t="s">
        <v>15</v>
      </c>
      <c r="I1250">
        <v>29946</v>
      </c>
      <c r="J1250">
        <v>4968</v>
      </c>
      <c r="K1250">
        <f>YEAR(Table1[[#This Row],[order_date]])</f>
        <v>2024</v>
      </c>
      <c r="L1250">
        <f>MONTH(Table1[[#This Row],[order_date]])</f>
        <v>5</v>
      </c>
    </row>
    <row r="1251" spans="1:12" x14ac:dyDescent="0.25">
      <c r="A1251">
        <v>9820620357</v>
      </c>
      <c r="B1251">
        <v>243838</v>
      </c>
      <c r="C1251" s="1">
        <v>45265.426238425927</v>
      </c>
      <c r="D1251" s="1">
        <v>45265.435960648145</v>
      </c>
      <c r="E1251" s="1">
        <v>45265.439432870371</v>
      </c>
      <c r="F1251" t="s">
        <v>10</v>
      </c>
      <c r="G1251">
        <v>508</v>
      </c>
      <c r="H1251" t="s">
        <v>13</v>
      </c>
      <c r="I1251">
        <v>19268</v>
      </c>
      <c r="J1251">
        <v>2638</v>
      </c>
      <c r="K1251">
        <f>YEAR(Table1[[#This Row],[order_date]])</f>
        <v>2023</v>
      </c>
      <c r="L1251">
        <f>MONTH(Table1[[#This Row],[order_date]])</f>
        <v>12</v>
      </c>
    </row>
    <row r="1252" spans="1:12" x14ac:dyDescent="0.25">
      <c r="A1252">
        <v>1930286155</v>
      </c>
      <c r="B1252">
        <v>51034600</v>
      </c>
      <c r="C1252" s="1">
        <v>45537.839606481481</v>
      </c>
      <c r="D1252" s="1">
        <v>45537.851412037038</v>
      </c>
      <c r="E1252" s="1">
        <v>45537.855578703704</v>
      </c>
      <c r="F1252" t="s">
        <v>14</v>
      </c>
      <c r="G1252">
        <v>1176.51</v>
      </c>
      <c r="H1252" t="s">
        <v>11</v>
      </c>
      <c r="I1252">
        <v>22959</v>
      </c>
      <c r="J1252">
        <v>3413</v>
      </c>
      <c r="K1252">
        <f>YEAR(Table1[[#This Row],[order_date]])</f>
        <v>2024</v>
      </c>
      <c r="L1252">
        <f>MONTH(Table1[[#This Row],[order_date]])</f>
        <v>9</v>
      </c>
    </row>
    <row r="1253" spans="1:12" x14ac:dyDescent="0.25">
      <c r="A1253">
        <v>6759029950</v>
      </c>
      <c r="B1253">
        <v>83577942</v>
      </c>
      <c r="C1253" s="1">
        <v>45263.532106481478</v>
      </c>
      <c r="D1253" s="1">
        <v>45263.543217592596</v>
      </c>
      <c r="E1253" s="1">
        <v>45263.545995370368</v>
      </c>
      <c r="F1253" t="s">
        <v>10</v>
      </c>
      <c r="G1253">
        <v>2592.56</v>
      </c>
      <c r="H1253" t="s">
        <v>12</v>
      </c>
      <c r="I1253">
        <v>27838</v>
      </c>
      <c r="J1253">
        <v>1381</v>
      </c>
      <c r="K1253">
        <f>YEAR(Table1[[#This Row],[order_date]])</f>
        <v>2023</v>
      </c>
      <c r="L1253">
        <f>MONTH(Table1[[#This Row],[order_date]])</f>
        <v>12</v>
      </c>
    </row>
    <row r="1254" spans="1:12" x14ac:dyDescent="0.25">
      <c r="A1254">
        <v>9032188284</v>
      </c>
      <c r="B1254">
        <v>59427862</v>
      </c>
      <c r="C1254" s="1">
        <v>45162.813900462963</v>
      </c>
      <c r="D1254" s="1">
        <v>45162.822928240741</v>
      </c>
      <c r="E1254" s="1">
        <v>45162.830567129633</v>
      </c>
      <c r="F1254" t="s">
        <v>14</v>
      </c>
      <c r="G1254">
        <v>1036.6400000000001</v>
      </c>
      <c r="H1254" t="s">
        <v>15</v>
      </c>
      <c r="I1254">
        <v>45176</v>
      </c>
      <c r="J1254">
        <v>1049</v>
      </c>
      <c r="K1254">
        <f>YEAR(Table1[[#This Row],[order_date]])</f>
        <v>2023</v>
      </c>
      <c r="L1254">
        <f>MONTH(Table1[[#This Row],[order_date]])</f>
        <v>8</v>
      </c>
    </row>
    <row r="1255" spans="1:12" x14ac:dyDescent="0.25">
      <c r="A1255">
        <v>9490161602</v>
      </c>
      <c r="B1255">
        <v>28663279</v>
      </c>
      <c r="C1255" s="1">
        <v>45042.501932870371</v>
      </c>
      <c r="D1255" s="1">
        <v>45042.515821759262</v>
      </c>
      <c r="E1255" s="1">
        <v>45042.512349537035</v>
      </c>
      <c r="F1255" t="s">
        <v>10</v>
      </c>
      <c r="G1255">
        <v>3143.9</v>
      </c>
      <c r="H1255" t="s">
        <v>12</v>
      </c>
      <c r="I1255">
        <v>35300</v>
      </c>
      <c r="J1255">
        <v>426</v>
      </c>
      <c r="K1255">
        <f>YEAR(Table1[[#This Row],[order_date]])</f>
        <v>2023</v>
      </c>
      <c r="L1255">
        <f>MONTH(Table1[[#This Row],[order_date]])</f>
        <v>4</v>
      </c>
    </row>
    <row r="1256" spans="1:12" x14ac:dyDescent="0.25">
      <c r="A1256">
        <v>8565257085</v>
      </c>
      <c r="B1256">
        <v>33034249</v>
      </c>
      <c r="C1256" s="1">
        <v>45193.869259259256</v>
      </c>
      <c r="D1256" s="1">
        <v>45193.878287037034</v>
      </c>
      <c r="E1256" s="1">
        <v>45193.875509259262</v>
      </c>
      <c r="F1256" t="s">
        <v>10</v>
      </c>
      <c r="G1256">
        <v>3634.1</v>
      </c>
      <c r="H1256" t="s">
        <v>13</v>
      </c>
      <c r="I1256">
        <v>74770</v>
      </c>
      <c r="J1256">
        <v>7822</v>
      </c>
      <c r="K1256">
        <f>YEAR(Table1[[#This Row],[order_date]])</f>
        <v>2023</v>
      </c>
      <c r="L1256">
        <f>MONTH(Table1[[#This Row],[order_date]])</f>
        <v>9</v>
      </c>
    </row>
    <row r="1257" spans="1:12" x14ac:dyDescent="0.25">
      <c r="A1257">
        <v>4884845960</v>
      </c>
      <c r="B1257">
        <v>34156884</v>
      </c>
      <c r="C1257" s="1">
        <v>45174.536620370367</v>
      </c>
      <c r="D1257" s="1">
        <v>45174.549814814818</v>
      </c>
      <c r="E1257" s="1">
        <v>45174.547037037039</v>
      </c>
      <c r="F1257" t="s">
        <v>10</v>
      </c>
      <c r="G1257">
        <v>1478.33</v>
      </c>
      <c r="H1257" t="s">
        <v>11</v>
      </c>
      <c r="I1257">
        <v>39010</v>
      </c>
      <c r="J1257">
        <v>8710</v>
      </c>
      <c r="K1257">
        <f>YEAR(Table1[[#This Row],[order_date]])</f>
        <v>2023</v>
      </c>
      <c r="L1257">
        <f>MONTH(Table1[[#This Row],[order_date]])</f>
        <v>9</v>
      </c>
    </row>
    <row r="1258" spans="1:12" x14ac:dyDescent="0.25">
      <c r="A1258">
        <v>6181604084</v>
      </c>
      <c r="B1258">
        <v>4200802</v>
      </c>
      <c r="C1258" s="1">
        <v>45221.171898148146</v>
      </c>
      <c r="D1258" s="1">
        <v>45221.184398148151</v>
      </c>
      <c r="E1258" s="1">
        <v>45221.182314814818</v>
      </c>
      <c r="F1258" t="s">
        <v>10</v>
      </c>
      <c r="G1258">
        <v>858.57</v>
      </c>
      <c r="H1258" t="s">
        <v>12</v>
      </c>
      <c r="I1258">
        <v>63800</v>
      </c>
      <c r="J1258">
        <v>948</v>
      </c>
      <c r="K1258">
        <f>YEAR(Table1[[#This Row],[order_date]])</f>
        <v>2023</v>
      </c>
      <c r="L1258">
        <f>MONTH(Table1[[#This Row],[order_date]])</f>
        <v>10</v>
      </c>
    </row>
    <row r="1259" spans="1:12" x14ac:dyDescent="0.25">
      <c r="A1259">
        <v>2718508408</v>
      </c>
      <c r="B1259">
        <v>20360447</v>
      </c>
      <c r="C1259" s="1">
        <v>45142.161747685182</v>
      </c>
      <c r="D1259" s="1">
        <v>45142.172164351854</v>
      </c>
      <c r="E1259" s="1">
        <v>45142.182581018518</v>
      </c>
      <c r="F1259" t="s">
        <v>14</v>
      </c>
      <c r="G1259">
        <v>4588.2299999999996</v>
      </c>
      <c r="H1259" t="s">
        <v>12</v>
      </c>
      <c r="I1259">
        <v>47220</v>
      </c>
      <c r="J1259">
        <v>7975</v>
      </c>
      <c r="K1259">
        <f>YEAR(Table1[[#This Row],[order_date]])</f>
        <v>2023</v>
      </c>
      <c r="L1259">
        <f>MONTH(Table1[[#This Row],[order_date]])</f>
        <v>8</v>
      </c>
    </row>
    <row r="1260" spans="1:12" x14ac:dyDescent="0.25">
      <c r="A1260">
        <v>8354866000</v>
      </c>
      <c r="B1260">
        <v>80696046</v>
      </c>
      <c r="C1260" s="1">
        <v>45337.764837962961</v>
      </c>
      <c r="D1260" s="1">
        <v>45337.778726851851</v>
      </c>
      <c r="E1260" s="1">
        <v>45337.784282407411</v>
      </c>
      <c r="F1260" t="s">
        <v>14</v>
      </c>
      <c r="G1260">
        <v>2962.96</v>
      </c>
      <c r="H1260" t="s">
        <v>15</v>
      </c>
      <c r="I1260">
        <v>19057</v>
      </c>
      <c r="J1260">
        <v>6964</v>
      </c>
      <c r="K1260">
        <f>YEAR(Table1[[#This Row],[order_date]])</f>
        <v>2024</v>
      </c>
      <c r="L1260">
        <f>MONTH(Table1[[#This Row],[order_date]])</f>
        <v>2</v>
      </c>
    </row>
    <row r="1261" spans="1:12" x14ac:dyDescent="0.25">
      <c r="A1261">
        <v>8025728977</v>
      </c>
      <c r="B1261">
        <v>26912171</v>
      </c>
      <c r="C1261" s="1">
        <v>45519.661990740744</v>
      </c>
      <c r="D1261" s="1">
        <v>45519.673796296294</v>
      </c>
      <c r="E1261" s="1">
        <v>45519.671712962961</v>
      </c>
      <c r="F1261" t="s">
        <v>10</v>
      </c>
      <c r="G1261">
        <v>2971.34</v>
      </c>
      <c r="H1261" t="s">
        <v>13</v>
      </c>
      <c r="I1261">
        <v>66000</v>
      </c>
      <c r="J1261">
        <v>4973</v>
      </c>
      <c r="K1261">
        <f>YEAR(Table1[[#This Row],[order_date]])</f>
        <v>2024</v>
      </c>
      <c r="L1261">
        <f>MONTH(Table1[[#This Row],[order_date]])</f>
        <v>8</v>
      </c>
    </row>
    <row r="1262" spans="1:12" x14ac:dyDescent="0.25">
      <c r="A1262">
        <v>6531356394</v>
      </c>
      <c r="B1262">
        <v>85561151</v>
      </c>
      <c r="C1262" s="1">
        <v>45055.606886574074</v>
      </c>
      <c r="D1262" s="1">
        <v>45055.615914351853</v>
      </c>
      <c r="E1262" s="1">
        <v>45055.615914351853</v>
      </c>
      <c r="F1262" t="s">
        <v>10</v>
      </c>
      <c r="G1262">
        <v>3830.42</v>
      </c>
      <c r="H1262" t="s">
        <v>13</v>
      </c>
      <c r="I1262">
        <v>92872</v>
      </c>
      <c r="J1262">
        <v>5835</v>
      </c>
      <c r="K1262">
        <f>YEAR(Table1[[#This Row],[order_date]])</f>
        <v>2023</v>
      </c>
      <c r="L1262">
        <f>MONTH(Table1[[#This Row],[order_date]])</f>
        <v>5</v>
      </c>
    </row>
    <row r="1263" spans="1:12" x14ac:dyDescent="0.25">
      <c r="A1263">
        <v>5489184758</v>
      </c>
      <c r="B1263">
        <v>49529811</v>
      </c>
      <c r="C1263" s="1">
        <v>45366.636412037034</v>
      </c>
      <c r="D1263" s="1">
        <v>45366.650300925925</v>
      </c>
      <c r="E1263" s="1">
        <v>45366.649606481478</v>
      </c>
      <c r="F1263" t="s">
        <v>10</v>
      </c>
      <c r="G1263">
        <v>4046.84</v>
      </c>
      <c r="H1263" t="s">
        <v>13</v>
      </c>
      <c r="I1263">
        <v>69415</v>
      </c>
      <c r="J1263">
        <v>2935</v>
      </c>
      <c r="K1263">
        <f>YEAR(Table1[[#This Row],[order_date]])</f>
        <v>2024</v>
      </c>
      <c r="L1263">
        <f>MONTH(Table1[[#This Row],[order_date]])</f>
        <v>3</v>
      </c>
    </row>
    <row r="1264" spans="1:12" x14ac:dyDescent="0.25">
      <c r="A1264">
        <v>1377599881</v>
      </c>
      <c r="B1264">
        <v>48481702</v>
      </c>
      <c r="C1264" s="1">
        <v>45521.418680555558</v>
      </c>
      <c r="D1264" s="1">
        <v>45521.427708333336</v>
      </c>
      <c r="E1264" s="1">
        <v>45521.425625000003</v>
      </c>
      <c r="F1264" t="s">
        <v>10</v>
      </c>
      <c r="G1264">
        <v>3323.75</v>
      </c>
      <c r="H1264" t="s">
        <v>13</v>
      </c>
      <c r="I1264">
        <v>17690</v>
      </c>
      <c r="J1264">
        <v>7803</v>
      </c>
      <c r="K1264">
        <f>YEAR(Table1[[#This Row],[order_date]])</f>
        <v>2024</v>
      </c>
      <c r="L1264">
        <f>MONTH(Table1[[#This Row],[order_date]])</f>
        <v>8</v>
      </c>
    </row>
    <row r="1265" spans="1:12" x14ac:dyDescent="0.25">
      <c r="A1265">
        <v>227162938</v>
      </c>
      <c r="B1265">
        <v>28111842</v>
      </c>
      <c r="C1265" s="1">
        <v>45400.296620370369</v>
      </c>
      <c r="D1265" s="1">
        <v>45400.309120370373</v>
      </c>
      <c r="E1265" s="1">
        <v>45400.30773148148</v>
      </c>
      <c r="F1265" t="s">
        <v>10</v>
      </c>
      <c r="G1265">
        <v>3716.9</v>
      </c>
      <c r="H1265" t="s">
        <v>11</v>
      </c>
      <c r="I1265">
        <v>43553</v>
      </c>
      <c r="J1265">
        <v>9199</v>
      </c>
      <c r="K1265">
        <f>YEAR(Table1[[#This Row],[order_date]])</f>
        <v>2024</v>
      </c>
      <c r="L1265">
        <f>MONTH(Table1[[#This Row],[order_date]])</f>
        <v>4</v>
      </c>
    </row>
    <row r="1266" spans="1:12" x14ac:dyDescent="0.25">
      <c r="A1266">
        <v>3449083612</v>
      </c>
      <c r="B1266">
        <v>91382237</v>
      </c>
      <c r="C1266" s="1">
        <v>45240.525509259256</v>
      </c>
      <c r="D1266" s="1">
        <v>45240.534537037034</v>
      </c>
      <c r="E1266" s="1">
        <v>45240.543564814812</v>
      </c>
      <c r="F1266" t="s">
        <v>14</v>
      </c>
      <c r="G1266">
        <v>2046.71</v>
      </c>
      <c r="H1266" t="s">
        <v>13</v>
      </c>
      <c r="I1266">
        <v>65165</v>
      </c>
      <c r="J1266">
        <v>3374</v>
      </c>
      <c r="K1266">
        <f>YEAR(Table1[[#This Row],[order_date]])</f>
        <v>2023</v>
      </c>
      <c r="L1266">
        <f>MONTH(Table1[[#This Row],[order_date]])</f>
        <v>11</v>
      </c>
    </row>
    <row r="1267" spans="1:12" x14ac:dyDescent="0.25">
      <c r="A1267">
        <v>5662514948</v>
      </c>
      <c r="B1267">
        <v>30455484</v>
      </c>
      <c r="C1267" s="1">
        <v>45066.122777777775</v>
      </c>
      <c r="D1267" s="1">
        <v>45066.131111111114</v>
      </c>
      <c r="E1267" s="1">
        <v>45066.127638888887</v>
      </c>
      <c r="F1267" t="s">
        <v>10</v>
      </c>
      <c r="G1267">
        <v>2918.62</v>
      </c>
      <c r="H1267" t="s">
        <v>13</v>
      </c>
      <c r="I1267">
        <v>58053</v>
      </c>
      <c r="J1267">
        <v>9972</v>
      </c>
      <c r="K1267">
        <f>YEAR(Table1[[#This Row],[order_date]])</f>
        <v>2023</v>
      </c>
      <c r="L1267">
        <f>MONTH(Table1[[#This Row],[order_date]])</f>
        <v>5</v>
      </c>
    </row>
    <row r="1268" spans="1:12" x14ac:dyDescent="0.25">
      <c r="A1268">
        <v>2034571482</v>
      </c>
      <c r="B1268">
        <v>86167288</v>
      </c>
      <c r="C1268" s="1">
        <v>45342.839687500003</v>
      </c>
      <c r="D1268" s="1">
        <v>45342.852881944447</v>
      </c>
      <c r="E1268" s="1">
        <v>45342.863298611112</v>
      </c>
      <c r="F1268" t="s">
        <v>14</v>
      </c>
      <c r="G1268">
        <v>1422.49</v>
      </c>
      <c r="H1268" t="s">
        <v>13</v>
      </c>
      <c r="I1268">
        <v>86556</v>
      </c>
      <c r="J1268">
        <v>8825</v>
      </c>
      <c r="K1268">
        <f>YEAR(Table1[[#This Row],[order_date]])</f>
        <v>2024</v>
      </c>
      <c r="L1268">
        <f>MONTH(Table1[[#This Row],[order_date]])</f>
        <v>2</v>
      </c>
    </row>
    <row r="1269" spans="1:12" x14ac:dyDescent="0.25">
      <c r="A1269">
        <v>348782569</v>
      </c>
      <c r="B1269">
        <v>72415263</v>
      </c>
      <c r="C1269" s="1">
        <v>45192.351631944446</v>
      </c>
      <c r="D1269" s="1">
        <v>45192.36482638889</v>
      </c>
      <c r="E1269" s="1">
        <v>45192.372465277775</v>
      </c>
      <c r="F1269" t="s">
        <v>14</v>
      </c>
      <c r="G1269">
        <v>3781.09</v>
      </c>
      <c r="H1269" t="s">
        <v>15</v>
      </c>
      <c r="I1269">
        <v>88218</v>
      </c>
      <c r="J1269">
        <v>2837</v>
      </c>
      <c r="K1269">
        <f>YEAR(Table1[[#This Row],[order_date]])</f>
        <v>2023</v>
      </c>
      <c r="L1269">
        <f>MONTH(Table1[[#This Row],[order_date]])</f>
        <v>9</v>
      </c>
    </row>
    <row r="1270" spans="1:12" x14ac:dyDescent="0.25">
      <c r="A1270">
        <v>8697396531</v>
      </c>
      <c r="B1270">
        <v>21282544</v>
      </c>
      <c r="C1270" s="1">
        <v>45222.774548611109</v>
      </c>
      <c r="D1270" s="1">
        <v>45222.787743055553</v>
      </c>
      <c r="E1270" s="1">
        <v>45222.786354166667</v>
      </c>
      <c r="F1270" t="s">
        <v>10</v>
      </c>
      <c r="G1270">
        <v>1573.66</v>
      </c>
      <c r="H1270" t="s">
        <v>15</v>
      </c>
      <c r="I1270">
        <v>59371</v>
      </c>
      <c r="J1270">
        <v>6234</v>
      </c>
      <c r="K1270">
        <f>YEAR(Table1[[#This Row],[order_date]])</f>
        <v>2023</v>
      </c>
      <c r="L1270">
        <f>MONTH(Table1[[#This Row],[order_date]])</f>
        <v>10</v>
      </c>
    </row>
    <row r="1271" spans="1:12" x14ac:dyDescent="0.25">
      <c r="A1271">
        <v>3538455450</v>
      </c>
      <c r="B1271">
        <v>77345018</v>
      </c>
      <c r="C1271" s="1">
        <v>45540.882407407407</v>
      </c>
      <c r="D1271" s="1">
        <v>45540.895601851851</v>
      </c>
      <c r="E1271" s="1">
        <v>45540.894907407404</v>
      </c>
      <c r="F1271" t="s">
        <v>10</v>
      </c>
      <c r="G1271">
        <v>2447.04</v>
      </c>
      <c r="H1271" t="s">
        <v>12</v>
      </c>
      <c r="I1271">
        <v>63154</v>
      </c>
      <c r="J1271">
        <v>8200</v>
      </c>
      <c r="K1271">
        <f>YEAR(Table1[[#This Row],[order_date]])</f>
        <v>2024</v>
      </c>
      <c r="L1271">
        <f>MONTH(Table1[[#This Row],[order_date]])</f>
        <v>9</v>
      </c>
    </row>
    <row r="1272" spans="1:12" x14ac:dyDescent="0.25">
      <c r="A1272">
        <v>7513290139</v>
      </c>
      <c r="B1272">
        <v>26285589</v>
      </c>
      <c r="C1272" s="1">
        <v>45067.778958333336</v>
      </c>
      <c r="D1272" s="1">
        <v>45067.786597222221</v>
      </c>
      <c r="E1272" s="1">
        <v>45067.785902777781</v>
      </c>
      <c r="F1272" t="s">
        <v>10</v>
      </c>
      <c r="G1272">
        <v>1758.17</v>
      </c>
      <c r="H1272" t="s">
        <v>11</v>
      </c>
      <c r="I1272">
        <v>96784</v>
      </c>
      <c r="J1272">
        <v>8152</v>
      </c>
      <c r="K1272">
        <f>YEAR(Table1[[#This Row],[order_date]])</f>
        <v>2023</v>
      </c>
      <c r="L1272">
        <f>MONTH(Table1[[#This Row],[order_date]])</f>
        <v>5</v>
      </c>
    </row>
    <row r="1273" spans="1:12" x14ac:dyDescent="0.25">
      <c r="A1273">
        <v>8320461939</v>
      </c>
      <c r="B1273">
        <v>83298567</v>
      </c>
      <c r="C1273" s="1">
        <v>45399.184872685182</v>
      </c>
      <c r="D1273" s="1">
        <v>45399.193206018521</v>
      </c>
      <c r="E1273" s="1">
        <v>45399.190428240741</v>
      </c>
      <c r="F1273" t="s">
        <v>10</v>
      </c>
      <c r="G1273">
        <v>367.08</v>
      </c>
      <c r="H1273" t="s">
        <v>13</v>
      </c>
      <c r="I1273">
        <v>63519</v>
      </c>
      <c r="J1273">
        <v>9508</v>
      </c>
      <c r="K1273">
        <f>YEAR(Table1[[#This Row],[order_date]])</f>
        <v>2024</v>
      </c>
      <c r="L1273">
        <f>MONTH(Table1[[#This Row],[order_date]])</f>
        <v>4</v>
      </c>
    </row>
    <row r="1274" spans="1:12" x14ac:dyDescent="0.25">
      <c r="A1274">
        <v>8217899522</v>
      </c>
      <c r="B1274">
        <v>18465047</v>
      </c>
      <c r="C1274" s="1">
        <v>45573.481412037036</v>
      </c>
      <c r="D1274" s="1">
        <v>45573.49391203704</v>
      </c>
      <c r="E1274" s="1">
        <v>45573.49391203704</v>
      </c>
      <c r="F1274" t="s">
        <v>10</v>
      </c>
      <c r="G1274">
        <v>3369.67</v>
      </c>
      <c r="H1274" t="s">
        <v>15</v>
      </c>
      <c r="I1274">
        <v>15587</v>
      </c>
      <c r="J1274">
        <v>1604</v>
      </c>
      <c r="K1274">
        <f>YEAR(Table1[[#This Row],[order_date]])</f>
        <v>2024</v>
      </c>
      <c r="L1274">
        <f>MONTH(Table1[[#This Row],[order_date]])</f>
        <v>10</v>
      </c>
    </row>
    <row r="1275" spans="1:12" x14ac:dyDescent="0.25">
      <c r="A1275">
        <v>4217056877</v>
      </c>
      <c r="B1275">
        <v>2903620</v>
      </c>
      <c r="C1275" s="1">
        <v>45377.822754629633</v>
      </c>
      <c r="D1275" s="1">
        <v>45377.829699074071</v>
      </c>
      <c r="E1275" s="1">
        <v>45377.83525462963</v>
      </c>
      <c r="F1275" t="s">
        <v>14</v>
      </c>
      <c r="G1275">
        <v>1670.56</v>
      </c>
      <c r="H1275" t="s">
        <v>11</v>
      </c>
      <c r="I1275">
        <v>94995</v>
      </c>
      <c r="J1275">
        <v>4477</v>
      </c>
      <c r="K1275">
        <f>YEAR(Table1[[#This Row],[order_date]])</f>
        <v>2024</v>
      </c>
      <c r="L1275">
        <f>MONTH(Table1[[#This Row],[order_date]])</f>
        <v>3</v>
      </c>
    </row>
    <row r="1276" spans="1:12" x14ac:dyDescent="0.25">
      <c r="A1276">
        <v>3684167813</v>
      </c>
      <c r="B1276">
        <v>46563355</v>
      </c>
      <c r="C1276" s="1">
        <v>45548.347129629627</v>
      </c>
      <c r="D1276" s="1">
        <v>45548.356851851851</v>
      </c>
      <c r="E1276" s="1">
        <v>45548.355462962965</v>
      </c>
      <c r="F1276" t="s">
        <v>10</v>
      </c>
      <c r="G1276">
        <v>1409.35</v>
      </c>
      <c r="H1276" t="s">
        <v>11</v>
      </c>
      <c r="I1276">
        <v>82021</v>
      </c>
      <c r="J1276">
        <v>3491</v>
      </c>
      <c r="K1276">
        <f>YEAR(Table1[[#This Row],[order_date]])</f>
        <v>2024</v>
      </c>
      <c r="L1276">
        <f>MONTH(Table1[[#This Row],[order_date]])</f>
        <v>9</v>
      </c>
    </row>
    <row r="1277" spans="1:12" x14ac:dyDescent="0.25">
      <c r="A1277">
        <v>5351904164</v>
      </c>
      <c r="B1277">
        <v>97411107</v>
      </c>
      <c r="C1277" s="1">
        <v>45510.673472222225</v>
      </c>
      <c r="D1277" s="1">
        <v>45510.685277777775</v>
      </c>
      <c r="E1277" s="1">
        <v>45510.688750000001</v>
      </c>
      <c r="F1277" t="s">
        <v>10</v>
      </c>
      <c r="G1277">
        <v>2561.94</v>
      </c>
      <c r="H1277" t="s">
        <v>11</v>
      </c>
      <c r="I1277">
        <v>98439</v>
      </c>
      <c r="J1277">
        <v>9777</v>
      </c>
      <c r="K1277">
        <f>YEAR(Table1[[#This Row],[order_date]])</f>
        <v>2024</v>
      </c>
      <c r="L1277">
        <f>MONTH(Table1[[#This Row],[order_date]])</f>
        <v>8</v>
      </c>
    </row>
    <row r="1278" spans="1:12" x14ac:dyDescent="0.25">
      <c r="A1278">
        <v>2731829604</v>
      </c>
      <c r="B1278">
        <v>46615831</v>
      </c>
      <c r="C1278" s="1">
        <v>45334.843958333331</v>
      </c>
      <c r="D1278" s="1">
        <v>45334.852986111109</v>
      </c>
      <c r="E1278" s="1">
        <v>45334.850902777776</v>
      </c>
      <c r="F1278" t="s">
        <v>10</v>
      </c>
      <c r="G1278">
        <v>4047.69</v>
      </c>
      <c r="H1278" t="s">
        <v>13</v>
      </c>
      <c r="I1278">
        <v>85333</v>
      </c>
      <c r="J1278">
        <v>6922</v>
      </c>
      <c r="K1278">
        <f>YEAR(Table1[[#This Row],[order_date]])</f>
        <v>2024</v>
      </c>
      <c r="L1278">
        <f>MONTH(Table1[[#This Row],[order_date]])</f>
        <v>2</v>
      </c>
    </row>
    <row r="1279" spans="1:12" x14ac:dyDescent="0.25">
      <c r="A1279">
        <v>7162485958</v>
      </c>
      <c r="B1279">
        <v>75081265</v>
      </c>
      <c r="C1279" s="1">
        <v>45266.771678240744</v>
      </c>
      <c r="D1279" s="1">
        <v>45266.779317129629</v>
      </c>
      <c r="E1279" s="1">
        <v>45266.779317129629</v>
      </c>
      <c r="F1279" t="s">
        <v>10</v>
      </c>
      <c r="G1279">
        <v>1996.41</v>
      </c>
      <c r="H1279" t="s">
        <v>13</v>
      </c>
      <c r="I1279">
        <v>64568</v>
      </c>
      <c r="J1279">
        <v>3903</v>
      </c>
      <c r="K1279">
        <f>YEAR(Table1[[#This Row],[order_date]])</f>
        <v>2023</v>
      </c>
      <c r="L1279">
        <f>MONTH(Table1[[#This Row],[order_date]])</f>
        <v>12</v>
      </c>
    </row>
    <row r="1280" spans="1:12" x14ac:dyDescent="0.25">
      <c r="A1280">
        <v>4830502113</v>
      </c>
      <c r="B1280">
        <v>89867195</v>
      </c>
      <c r="C1280" s="1">
        <v>45317.615381944444</v>
      </c>
      <c r="D1280" s="1">
        <v>45317.626493055555</v>
      </c>
      <c r="E1280" s="1">
        <v>45317.625798611109</v>
      </c>
      <c r="F1280" t="s">
        <v>10</v>
      </c>
      <c r="G1280">
        <v>3494.42</v>
      </c>
      <c r="H1280" t="s">
        <v>11</v>
      </c>
      <c r="I1280">
        <v>8022</v>
      </c>
      <c r="J1280">
        <v>3428</v>
      </c>
      <c r="K1280">
        <f>YEAR(Table1[[#This Row],[order_date]])</f>
        <v>2024</v>
      </c>
      <c r="L1280">
        <f>MONTH(Table1[[#This Row],[order_date]])</f>
        <v>1</v>
      </c>
    </row>
    <row r="1281" spans="1:12" x14ac:dyDescent="0.25">
      <c r="A1281">
        <v>9797013595</v>
      </c>
      <c r="B1281">
        <v>80571942</v>
      </c>
      <c r="C1281" s="1">
        <v>45427.997025462966</v>
      </c>
      <c r="D1281" s="1">
        <v>45428.01021990741</v>
      </c>
      <c r="E1281" s="1">
        <v>45428.016469907408</v>
      </c>
      <c r="F1281" t="s">
        <v>14</v>
      </c>
      <c r="G1281">
        <v>418.44</v>
      </c>
      <c r="H1281" t="s">
        <v>15</v>
      </c>
      <c r="I1281">
        <v>35734</v>
      </c>
      <c r="J1281">
        <v>9003</v>
      </c>
      <c r="K1281">
        <f>YEAR(Table1[[#This Row],[order_date]])</f>
        <v>2024</v>
      </c>
      <c r="L1281">
        <f>MONTH(Table1[[#This Row],[order_date]])</f>
        <v>5</v>
      </c>
    </row>
    <row r="1282" spans="1:12" x14ac:dyDescent="0.25">
      <c r="A1282">
        <v>9487843345</v>
      </c>
      <c r="B1282">
        <v>23794330</v>
      </c>
      <c r="C1282" s="1">
        <v>45454.261284722219</v>
      </c>
      <c r="D1282" s="1">
        <v>45454.27447916667</v>
      </c>
      <c r="E1282" s="1">
        <v>45454.277256944442</v>
      </c>
      <c r="F1282" t="s">
        <v>10</v>
      </c>
      <c r="G1282">
        <v>1311.48</v>
      </c>
      <c r="H1282" t="s">
        <v>11</v>
      </c>
      <c r="I1282">
        <v>82632</v>
      </c>
      <c r="J1282">
        <v>957</v>
      </c>
      <c r="K1282">
        <f>YEAR(Table1[[#This Row],[order_date]])</f>
        <v>2024</v>
      </c>
      <c r="L1282">
        <f>MONTH(Table1[[#This Row],[order_date]])</f>
        <v>6</v>
      </c>
    </row>
    <row r="1283" spans="1:12" x14ac:dyDescent="0.25">
      <c r="A1283">
        <v>2148242015</v>
      </c>
      <c r="B1283">
        <v>39093069</v>
      </c>
      <c r="C1283" s="1">
        <v>45046.991944444446</v>
      </c>
      <c r="D1283" s="1">
        <v>45047.003055555557</v>
      </c>
      <c r="E1283" s="1">
        <v>45047.023194444446</v>
      </c>
      <c r="F1283" t="s">
        <v>16</v>
      </c>
      <c r="G1283">
        <v>3239.66</v>
      </c>
      <c r="H1283" t="s">
        <v>12</v>
      </c>
      <c r="I1283">
        <v>13676</v>
      </c>
      <c r="J1283">
        <v>9904</v>
      </c>
      <c r="K1283">
        <f>YEAR(Table1[[#This Row],[order_date]])</f>
        <v>2023</v>
      </c>
      <c r="L1283">
        <f>MONTH(Table1[[#This Row],[order_date]])</f>
        <v>4</v>
      </c>
    </row>
    <row r="1284" spans="1:12" x14ac:dyDescent="0.25">
      <c r="A1284">
        <v>7465258008</v>
      </c>
      <c r="B1284">
        <v>51503088</v>
      </c>
      <c r="C1284" s="1">
        <v>45224.887361111112</v>
      </c>
      <c r="D1284" s="1">
        <v>45224.89916666667</v>
      </c>
      <c r="E1284" s="1">
        <v>45224.908888888887</v>
      </c>
      <c r="F1284" t="s">
        <v>14</v>
      </c>
      <c r="G1284">
        <v>2017.35</v>
      </c>
      <c r="H1284" t="s">
        <v>12</v>
      </c>
      <c r="I1284">
        <v>63335</v>
      </c>
      <c r="J1284">
        <v>8965</v>
      </c>
      <c r="K1284">
        <f>YEAR(Table1[[#This Row],[order_date]])</f>
        <v>2023</v>
      </c>
      <c r="L1284">
        <f>MONTH(Table1[[#This Row],[order_date]])</f>
        <v>10</v>
      </c>
    </row>
    <row r="1285" spans="1:12" x14ac:dyDescent="0.25">
      <c r="A1285">
        <v>8875274470</v>
      </c>
      <c r="B1285">
        <v>57102800</v>
      </c>
      <c r="C1285" s="1">
        <v>45402.684583333335</v>
      </c>
      <c r="D1285" s="1">
        <v>45402.693611111114</v>
      </c>
      <c r="E1285" s="1">
        <v>45402.710972222223</v>
      </c>
      <c r="F1285" t="s">
        <v>16</v>
      </c>
      <c r="G1285">
        <v>818.16</v>
      </c>
      <c r="H1285" t="s">
        <v>13</v>
      </c>
      <c r="I1285">
        <v>54978</v>
      </c>
      <c r="J1285">
        <v>8776</v>
      </c>
      <c r="K1285">
        <f>YEAR(Table1[[#This Row],[order_date]])</f>
        <v>2024</v>
      </c>
      <c r="L1285">
        <f>MONTH(Table1[[#This Row],[order_date]])</f>
        <v>4</v>
      </c>
    </row>
    <row r="1286" spans="1:12" x14ac:dyDescent="0.25">
      <c r="A1286">
        <v>7049717910</v>
      </c>
      <c r="B1286">
        <v>44410149</v>
      </c>
      <c r="C1286" s="1">
        <v>45423.239374999997</v>
      </c>
      <c r="D1286" s="1">
        <v>45423.249097222222</v>
      </c>
      <c r="E1286" s="1">
        <v>45423.247708333336</v>
      </c>
      <c r="F1286" t="s">
        <v>10</v>
      </c>
      <c r="G1286">
        <v>3737.72</v>
      </c>
      <c r="H1286" t="s">
        <v>13</v>
      </c>
      <c r="I1286">
        <v>10931</v>
      </c>
      <c r="J1286">
        <v>795</v>
      </c>
      <c r="K1286">
        <f>YEAR(Table1[[#This Row],[order_date]])</f>
        <v>2024</v>
      </c>
      <c r="L1286">
        <f>MONTH(Table1[[#This Row],[order_date]])</f>
        <v>5</v>
      </c>
    </row>
    <row r="1287" spans="1:12" x14ac:dyDescent="0.25">
      <c r="A1287">
        <v>4829897426</v>
      </c>
      <c r="B1287">
        <v>25587553</v>
      </c>
      <c r="C1287" s="1">
        <v>45082.035150462965</v>
      </c>
      <c r="D1287" s="1">
        <v>45082.049039351848</v>
      </c>
      <c r="E1287" s="1">
        <v>45082.046956018516</v>
      </c>
      <c r="F1287" t="s">
        <v>10</v>
      </c>
      <c r="G1287">
        <v>1546.87</v>
      </c>
      <c r="H1287" t="s">
        <v>11</v>
      </c>
      <c r="I1287">
        <v>93475</v>
      </c>
      <c r="J1287">
        <v>9960</v>
      </c>
      <c r="K1287">
        <f>YEAR(Table1[[#This Row],[order_date]])</f>
        <v>2023</v>
      </c>
      <c r="L1287">
        <f>MONTH(Table1[[#This Row],[order_date]])</f>
        <v>6</v>
      </c>
    </row>
    <row r="1288" spans="1:12" x14ac:dyDescent="0.25">
      <c r="A1288">
        <v>3532186218</v>
      </c>
      <c r="B1288">
        <v>24456825</v>
      </c>
      <c r="C1288" s="1">
        <v>45146.581296296295</v>
      </c>
      <c r="D1288" s="1">
        <v>45146.5937962963</v>
      </c>
      <c r="E1288" s="1">
        <v>45146.594490740739</v>
      </c>
      <c r="F1288" t="s">
        <v>10</v>
      </c>
      <c r="G1288">
        <v>3201.86</v>
      </c>
      <c r="H1288" t="s">
        <v>11</v>
      </c>
      <c r="I1288">
        <v>34900</v>
      </c>
      <c r="J1288">
        <v>9743</v>
      </c>
      <c r="K1288">
        <f>YEAR(Table1[[#This Row],[order_date]])</f>
        <v>2023</v>
      </c>
      <c r="L1288">
        <f>MONTH(Table1[[#This Row],[order_date]])</f>
        <v>8</v>
      </c>
    </row>
    <row r="1289" spans="1:12" x14ac:dyDescent="0.25">
      <c r="A1289">
        <v>6897674900</v>
      </c>
      <c r="B1289">
        <v>79592021</v>
      </c>
      <c r="C1289" s="1">
        <v>45425.536817129629</v>
      </c>
      <c r="D1289" s="1">
        <v>45425.547233796293</v>
      </c>
      <c r="E1289" s="1">
        <v>45425.54515046296</v>
      </c>
      <c r="F1289" t="s">
        <v>10</v>
      </c>
      <c r="G1289">
        <v>3980.78</v>
      </c>
      <c r="H1289" t="s">
        <v>12</v>
      </c>
      <c r="I1289">
        <v>5998</v>
      </c>
      <c r="J1289">
        <v>6680</v>
      </c>
      <c r="K1289">
        <f>YEAR(Table1[[#This Row],[order_date]])</f>
        <v>2024</v>
      </c>
      <c r="L1289">
        <f>MONTH(Table1[[#This Row],[order_date]])</f>
        <v>5</v>
      </c>
    </row>
    <row r="1290" spans="1:12" x14ac:dyDescent="0.25">
      <c r="A1290">
        <v>163895717</v>
      </c>
      <c r="B1290">
        <v>61982521</v>
      </c>
      <c r="C1290" s="1">
        <v>45232.195381944446</v>
      </c>
      <c r="D1290" s="1">
        <v>45232.209270833337</v>
      </c>
      <c r="E1290" s="1">
        <v>45232.207187499997</v>
      </c>
      <c r="F1290" t="s">
        <v>10</v>
      </c>
      <c r="G1290">
        <v>2751.59</v>
      </c>
      <c r="H1290" t="s">
        <v>12</v>
      </c>
      <c r="I1290">
        <v>45284</v>
      </c>
      <c r="J1290">
        <v>5871</v>
      </c>
      <c r="K1290">
        <f>YEAR(Table1[[#This Row],[order_date]])</f>
        <v>2023</v>
      </c>
      <c r="L1290">
        <f>MONTH(Table1[[#This Row],[order_date]])</f>
        <v>11</v>
      </c>
    </row>
    <row r="1291" spans="1:12" x14ac:dyDescent="0.25">
      <c r="A1291">
        <v>9857592403</v>
      </c>
      <c r="B1291">
        <v>84275450</v>
      </c>
      <c r="C1291" s="1">
        <v>45223.48033564815</v>
      </c>
      <c r="D1291" s="1">
        <v>45223.49422453704</v>
      </c>
      <c r="E1291" s="1">
        <v>45223.497002314813</v>
      </c>
      <c r="F1291" t="s">
        <v>10</v>
      </c>
      <c r="G1291">
        <v>4315.4399999999996</v>
      </c>
      <c r="H1291" t="s">
        <v>15</v>
      </c>
      <c r="I1291">
        <v>36569</v>
      </c>
      <c r="J1291">
        <v>2906</v>
      </c>
      <c r="K1291">
        <f>YEAR(Table1[[#This Row],[order_date]])</f>
        <v>2023</v>
      </c>
      <c r="L1291">
        <f>MONTH(Table1[[#This Row],[order_date]])</f>
        <v>10</v>
      </c>
    </row>
    <row r="1292" spans="1:12" x14ac:dyDescent="0.25">
      <c r="A1292">
        <v>2521197661</v>
      </c>
      <c r="B1292">
        <v>13251137</v>
      </c>
      <c r="C1292" s="1">
        <v>45342.02275462963</v>
      </c>
      <c r="D1292" s="1">
        <v>45342.033865740741</v>
      </c>
      <c r="E1292" s="1">
        <v>45342.045671296299</v>
      </c>
      <c r="F1292" t="s">
        <v>16</v>
      </c>
      <c r="G1292">
        <v>2777.53</v>
      </c>
      <c r="H1292" t="s">
        <v>13</v>
      </c>
      <c r="I1292">
        <v>49637</v>
      </c>
      <c r="J1292">
        <v>6579</v>
      </c>
      <c r="K1292">
        <f>YEAR(Table1[[#This Row],[order_date]])</f>
        <v>2024</v>
      </c>
      <c r="L1292">
        <f>MONTH(Table1[[#This Row],[order_date]])</f>
        <v>2</v>
      </c>
    </row>
    <row r="1293" spans="1:12" x14ac:dyDescent="0.25">
      <c r="A1293">
        <v>488314125</v>
      </c>
      <c r="B1293">
        <v>5716817</v>
      </c>
      <c r="C1293" s="1">
        <v>45021.758229166669</v>
      </c>
      <c r="D1293" s="1">
        <v>45021.77003472222</v>
      </c>
      <c r="E1293" s="1">
        <v>45021.779062499998</v>
      </c>
      <c r="F1293" t="s">
        <v>14</v>
      </c>
      <c r="G1293">
        <v>2359.91</v>
      </c>
      <c r="H1293" t="s">
        <v>12</v>
      </c>
      <c r="I1293">
        <v>60702</v>
      </c>
      <c r="J1293">
        <v>5927</v>
      </c>
      <c r="K1293">
        <f>YEAR(Table1[[#This Row],[order_date]])</f>
        <v>2023</v>
      </c>
      <c r="L1293">
        <f>MONTH(Table1[[#This Row],[order_date]])</f>
        <v>4</v>
      </c>
    </row>
    <row r="1294" spans="1:12" x14ac:dyDescent="0.25">
      <c r="A1294">
        <v>5073549838</v>
      </c>
      <c r="B1294">
        <v>75082508</v>
      </c>
      <c r="C1294" s="1">
        <v>45410.336157407408</v>
      </c>
      <c r="D1294" s="1">
        <v>45410.3437962963</v>
      </c>
      <c r="E1294" s="1">
        <v>45410.346574074072</v>
      </c>
      <c r="F1294" t="s">
        <v>10</v>
      </c>
      <c r="G1294">
        <v>1872.31</v>
      </c>
      <c r="H1294" t="s">
        <v>15</v>
      </c>
      <c r="I1294">
        <v>20915</v>
      </c>
      <c r="J1294">
        <v>7776</v>
      </c>
      <c r="K1294">
        <f>YEAR(Table1[[#This Row],[order_date]])</f>
        <v>2024</v>
      </c>
      <c r="L1294">
        <f>MONTH(Table1[[#This Row],[order_date]])</f>
        <v>4</v>
      </c>
    </row>
    <row r="1295" spans="1:12" x14ac:dyDescent="0.25">
      <c r="A1295">
        <v>6399568661</v>
      </c>
      <c r="B1295">
        <v>82594354</v>
      </c>
      <c r="C1295" s="1">
        <v>45277.87773148148</v>
      </c>
      <c r="D1295" s="1">
        <v>45277.888842592591</v>
      </c>
      <c r="E1295" s="1">
        <v>45277.888148148151</v>
      </c>
      <c r="F1295" t="s">
        <v>10</v>
      </c>
      <c r="G1295">
        <v>4593.22</v>
      </c>
      <c r="H1295" t="s">
        <v>12</v>
      </c>
      <c r="I1295">
        <v>45002</v>
      </c>
      <c r="J1295">
        <v>8509</v>
      </c>
      <c r="K1295">
        <f>YEAR(Table1[[#This Row],[order_date]])</f>
        <v>2023</v>
      </c>
      <c r="L1295">
        <f>MONTH(Table1[[#This Row],[order_date]])</f>
        <v>12</v>
      </c>
    </row>
    <row r="1296" spans="1:12" x14ac:dyDescent="0.25">
      <c r="A1296">
        <v>3672658084</v>
      </c>
      <c r="B1296">
        <v>48228547</v>
      </c>
      <c r="C1296" s="1">
        <v>45422.579027777778</v>
      </c>
      <c r="D1296" s="1">
        <v>45422.588750000003</v>
      </c>
      <c r="E1296" s="1">
        <v>45422.588750000003</v>
      </c>
      <c r="F1296" t="s">
        <v>10</v>
      </c>
      <c r="G1296">
        <v>895.36</v>
      </c>
      <c r="H1296" t="s">
        <v>12</v>
      </c>
      <c r="I1296">
        <v>66143</v>
      </c>
      <c r="J1296">
        <v>4598</v>
      </c>
      <c r="K1296">
        <f>YEAR(Table1[[#This Row],[order_date]])</f>
        <v>2024</v>
      </c>
      <c r="L1296">
        <f>MONTH(Table1[[#This Row],[order_date]])</f>
        <v>5</v>
      </c>
    </row>
    <row r="1297" spans="1:12" x14ac:dyDescent="0.25">
      <c r="A1297">
        <v>8273236145</v>
      </c>
      <c r="B1297">
        <v>85763665</v>
      </c>
      <c r="C1297" s="1">
        <v>45537.660196759258</v>
      </c>
      <c r="D1297" s="1">
        <v>45537.671307870369</v>
      </c>
      <c r="E1297" s="1">
        <v>45537.672696759262</v>
      </c>
      <c r="F1297" t="s">
        <v>10</v>
      </c>
      <c r="G1297">
        <v>1626.93</v>
      </c>
      <c r="H1297" t="s">
        <v>13</v>
      </c>
      <c r="I1297">
        <v>8874</v>
      </c>
      <c r="J1297">
        <v>2392</v>
      </c>
      <c r="K1297">
        <f>YEAR(Table1[[#This Row],[order_date]])</f>
        <v>2024</v>
      </c>
      <c r="L1297">
        <f>MONTH(Table1[[#This Row],[order_date]])</f>
        <v>9</v>
      </c>
    </row>
    <row r="1298" spans="1:12" x14ac:dyDescent="0.25">
      <c r="A1298">
        <v>3411233779</v>
      </c>
      <c r="B1298">
        <v>79991320</v>
      </c>
      <c r="C1298" s="1">
        <v>45395.967187499999</v>
      </c>
      <c r="D1298" s="1">
        <v>45395.974131944444</v>
      </c>
      <c r="E1298" s="1">
        <v>45395.971354166664</v>
      </c>
      <c r="F1298" t="s">
        <v>10</v>
      </c>
      <c r="G1298">
        <v>1018.02</v>
      </c>
      <c r="H1298" t="s">
        <v>11</v>
      </c>
      <c r="I1298">
        <v>33913</v>
      </c>
      <c r="J1298">
        <v>694</v>
      </c>
      <c r="K1298">
        <f>YEAR(Table1[[#This Row],[order_date]])</f>
        <v>2024</v>
      </c>
      <c r="L1298">
        <f>MONTH(Table1[[#This Row],[order_date]])</f>
        <v>4</v>
      </c>
    </row>
    <row r="1299" spans="1:12" x14ac:dyDescent="0.25">
      <c r="A1299">
        <v>8024667539</v>
      </c>
      <c r="B1299">
        <v>31622158</v>
      </c>
      <c r="C1299" s="1">
        <v>45495.245266203703</v>
      </c>
      <c r="D1299" s="1">
        <v>45495.258460648147</v>
      </c>
      <c r="E1299" s="1">
        <v>45495.266793981478</v>
      </c>
      <c r="F1299" t="s">
        <v>14</v>
      </c>
      <c r="G1299">
        <v>1682.78</v>
      </c>
      <c r="H1299" t="s">
        <v>11</v>
      </c>
      <c r="I1299">
        <v>26395</v>
      </c>
      <c r="J1299">
        <v>5740</v>
      </c>
      <c r="K1299">
        <f>YEAR(Table1[[#This Row],[order_date]])</f>
        <v>2024</v>
      </c>
      <c r="L1299">
        <f>MONTH(Table1[[#This Row],[order_date]])</f>
        <v>7</v>
      </c>
    </row>
    <row r="1300" spans="1:12" x14ac:dyDescent="0.25">
      <c r="A1300">
        <v>6112199794</v>
      </c>
      <c r="B1300">
        <v>77086539</v>
      </c>
      <c r="C1300" s="1">
        <v>45556.865081018521</v>
      </c>
      <c r="D1300" s="1">
        <v>45556.875497685185</v>
      </c>
      <c r="E1300" s="1">
        <v>45556.879664351851</v>
      </c>
      <c r="F1300" t="s">
        <v>14</v>
      </c>
      <c r="G1300">
        <v>3227.41</v>
      </c>
      <c r="H1300" t="s">
        <v>15</v>
      </c>
      <c r="I1300">
        <v>75415</v>
      </c>
      <c r="J1300">
        <v>4373</v>
      </c>
      <c r="K1300">
        <f>YEAR(Table1[[#This Row],[order_date]])</f>
        <v>2024</v>
      </c>
      <c r="L1300">
        <f>MONTH(Table1[[#This Row],[order_date]])</f>
        <v>9</v>
      </c>
    </row>
    <row r="1301" spans="1:12" x14ac:dyDescent="0.25">
      <c r="A1301">
        <v>9484473160</v>
      </c>
      <c r="B1301">
        <v>21456226</v>
      </c>
      <c r="C1301" s="1">
        <v>45041.896365740744</v>
      </c>
      <c r="D1301" s="1">
        <v>45041.906087962961</v>
      </c>
      <c r="E1301" s="1">
        <v>45041.91233796296</v>
      </c>
      <c r="F1301" t="s">
        <v>14</v>
      </c>
      <c r="G1301">
        <v>1966.28</v>
      </c>
      <c r="H1301" t="s">
        <v>13</v>
      </c>
      <c r="I1301">
        <v>38707</v>
      </c>
      <c r="J1301">
        <v>3546</v>
      </c>
      <c r="K1301">
        <f>YEAR(Table1[[#This Row],[order_date]])</f>
        <v>2023</v>
      </c>
      <c r="L1301">
        <f>MONTH(Table1[[#This Row],[order_date]])</f>
        <v>4</v>
      </c>
    </row>
    <row r="1302" spans="1:12" x14ac:dyDescent="0.25">
      <c r="A1302">
        <v>9729709418</v>
      </c>
      <c r="B1302">
        <v>45323391</v>
      </c>
      <c r="C1302" s="1">
        <v>45015.226446759261</v>
      </c>
      <c r="D1302" s="1">
        <v>45015.234780092593</v>
      </c>
      <c r="E1302" s="1">
        <v>45015.231307870374</v>
      </c>
      <c r="F1302" t="s">
        <v>10</v>
      </c>
      <c r="G1302">
        <v>2729.56</v>
      </c>
      <c r="H1302" t="s">
        <v>11</v>
      </c>
      <c r="I1302">
        <v>43891</v>
      </c>
      <c r="J1302">
        <v>1914</v>
      </c>
      <c r="K1302">
        <f>YEAR(Table1[[#This Row],[order_date]])</f>
        <v>2023</v>
      </c>
      <c r="L1302">
        <f>MONTH(Table1[[#This Row],[order_date]])</f>
        <v>3</v>
      </c>
    </row>
    <row r="1303" spans="1:12" x14ac:dyDescent="0.25">
      <c r="A1303">
        <v>7900224799</v>
      </c>
      <c r="B1303">
        <v>68692574</v>
      </c>
      <c r="C1303" s="1">
        <v>45476.206608796296</v>
      </c>
      <c r="D1303" s="1">
        <v>45476.21702546296</v>
      </c>
      <c r="E1303" s="1">
        <v>45476.226053240738</v>
      </c>
      <c r="F1303" t="s">
        <v>14</v>
      </c>
      <c r="G1303">
        <v>4099.05</v>
      </c>
      <c r="H1303" t="s">
        <v>11</v>
      </c>
      <c r="I1303">
        <v>45482</v>
      </c>
      <c r="J1303">
        <v>6659</v>
      </c>
      <c r="K1303">
        <f>YEAR(Table1[[#This Row],[order_date]])</f>
        <v>2024</v>
      </c>
      <c r="L1303">
        <f>MONTH(Table1[[#This Row],[order_date]])</f>
        <v>7</v>
      </c>
    </row>
    <row r="1304" spans="1:12" x14ac:dyDescent="0.25">
      <c r="A1304">
        <v>1821414490</v>
      </c>
      <c r="B1304">
        <v>75632045</v>
      </c>
      <c r="C1304" s="1">
        <v>45586.314675925925</v>
      </c>
      <c r="D1304" s="1">
        <v>45586.323009259257</v>
      </c>
      <c r="E1304" s="1">
        <v>45586.322314814817</v>
      </c>
      <c r="F1304" t="s">
        <v>10</v>
      </c>
      <c r="G1304">
        <v>3493.06</v>
      </c>
      <c r="H1304" t="s">
        <v>13</v>
      </c>
      <c r="I1304">
        <v>55493</v>
      </c>
      <c r="J1304">
        <v>1947</v>
      </c>
      <c r="K1304">
        <f>YEAR(Table1[[#This Row],[order_date]])</f>
        <v>2024</v>
      </c>
      <c r="L1304">
        <f>MONTH(Table1[[#This Row],[order_date]])</f>
        <v>10</v>
      </c>
    </row>
    <row r="1305" spans="1:12" x14ac:dyDescent="0.25">
      <c r="A1305">
        <v>5813507399</v>
      </c>
      <c r="B1305">
        <v>76019750</v>
      </c>
      <c r="C1305" s="1">
        <v>45397.375740740739</v>
      </c>
      <c r="D1305" s="1">
        <v>45397.38962962963</v>
      </c>
      <c r="E1305" s="1">
        <v>45397.386157407411</v>
      </c>
      <c r="F1305" t="s">
        <v>10</v>
      </c>
      <c r="G1305">
        <v>4495.5600000000004</v>
      </c>
      <c r="H1305" t="s">
        <v>12</v>
      </c>
      <c r="I1305">
        <v>13303</v>
      </c>
      <c r="J1305">
        <v>802</v>
      </c>
      <c r="K1305">
        <f>YEAR(Table1[[#This Row],[order_date]])</f>
        <v>2024</v>
      </c>
      <c r="L1305">
        <f>MONTH(Table1[[#This Row],[order_date]])</f>
        <v>4</v>
      </c>
    </row>
    <row r="1306" spans="1:12" x14ac:dyDescent="0.25">
      <c r="A1306">
        <v>3928003125</v>
      </c>
      <c r="B1306">
        <v>53636086</v>
      </c>
      <c r="C1306" s="1">
        <v>45267.562997685185</v>
      </c>
      <c r="D1306" s="1">
        <v>45267.572025462963</v>
      </c>
      <c r="E1306" s="1">
        <v>45267.582442129627</v>
      </c>
      <c r="F1306" t="s">
        <v>14</v>
      </c>
      <c r="G1306">
        <v>1809.81</v>
      </c>
      <c r="H1306" t="s">
        <v>15</v>
      </c>
      <c r="I1306">
        <v>40065</v>
      </c>
      <c r="J1306">
        <v>3602</v>
      </c>
      <c r="K1306">
        <f>YEAR(Table1[[#This Row],[order_date]])</f>
        <v>2023</v>
      </c>
      <c r="L1306">
        <f>MONTH(Table1[[#This Row],[order_date]])</f>
        <v>12</v>
      </c>
    </row>
    <row r="1307" spans="1:12" x14ac:dyDescent="0.25">
      <c r="A1307">
        <v>5271866987</v>
      </c>
      <c r="B1307">
        <v>10562528</v>
      </c>
      <c r="C1307" s="1">
        <v>45531.059756944444</v>
      </c>
      <c r="D1307" s="1">
        <v>45531.072951388887</v>
      </c>
      <c r="E1307" s="1">
        <v>45531.071562500001</v>
      </c>
      <c r="F1307" t="s">
        <v>10</v>
      </c>
      <c r="G1307">
        <v>947.95</v>
      </c>
      <c r="H1307" t="s">
        <v>13</v>
      </c>
      <c r="I1307">
        <v>15044</v>
      </c>
      <c r="J1307">
        <v>5390</v>
      </c>
      <c r="K1307">
        <f>YEAR(Table1[[#This Row],[order_date]])</f>
        <v>2024</v>
      </c>
      <c r="L1307">
        <f>MONTH(Table1[[#This Row],[order_date]])</f>
        <v>8</v>
      </c>
    </row>
    <row r="1308" spans="1:12" x14ac:dyDescent="0.25">
      <c r="A1308">
        <v>9794537731</v>
      </c>
      <c r="B1308">
        <v>85869195</v>
      </c>
      <c r="C1308" s="1">
        <v>45073.539942129632</v>
      </c>
      <c r="D1308" s="1">
        <v>45073.54896990741</v>
      </c>
      <c r="E1308" s="1">
        <v>45073.551053240742</v>
      </c>
      <c r="F1308" t="s">
        <v>10</v>
      </c>
      <c r="G1308">
        <v>3740.13</v>
      </c>
      <c r="H1308" t="s">
        <v>11</v>
      </c>
      <c r="I1308">
        <v>23014</v>
      </c>
      <c r="J1308">
        <v>6925</v>
      </c>
      <c r="K1308">
        <f>YEAR(Table1[[#This Row],[order_date]])</f>
        <v>2023</v>
      </c>
      <c r="L1308">
        <f>MONTH(Table1[[#This Row],[order_date]])</f>
        <v>5</v>
      </c>
    </row>
    <row r="1309" spans="1:12" x14ac:dyDescent="0.25">
      <c r="A1309">
        <v>4852718488</v>
      </c>
      <c r="B1309">
        <v>71902700</v>
      </c>
      <c r="C1309" s="1">
        <v>45411.863009259258</v>
      </c>
      <c r="D1309" s="1">
        <v>45411.873425925929</v>
      </c>
      <c r="E1309" s="1">
        <v>45411.872731481482</v>
      </c>
      <c r="F1309" t="s">
        <v>10</v>
      </c>
      <c r="G1309">
        <v>1364.65</v>
      </c>
      <c r="H1309" t="s">
        <v>12</v>
      </c>
      <c r="I1309">
        <v>71839</v>
      </c>
      <c r="J1309">
        <v>5444</v>
      </c>
      <c r="K1309">
        <f>YEAR(Table1[[#This Row],[order_date]])</f>
        <v>2024</v>
      </c>
      <c r="L1309">
        <f>MONTH(Table1[[#This Row],[order_date]])</f>
        <v>4</v>
      </c>
    </row>
    <row r="1310" spans="1:12" x14ac:dyDescent="0.25">
      <c r="A1310">
        <v>8300546273</v>
      </c>
      <c r="B1310">
        <v>13796199</v>
      </c>
      <c r="C1310" s="1">
        <v>45174.42527777778</v>
      </c>
      <c r="D1310" s="1">
        <v>45174.435694444444</v>
      </c>
      <c r="E1310" s="1">
        <v>45174.437083333331</v>
      </c>
      <c r="F1310" t="s">
        <v>10</v>
      </c>
      <c r="G1310">
        <v>1251.92</v>
      </c>
      <c r="H1310" t="s">
        <v>15</v>
      </c>
      <c r="I1310">
        <v>80645</v>
      </c>
      <c r="J1310">
        <v>4948</v>
      </c>
      <c r="K1310">
        <f>YEAR(Table1[[#This Row],[order_date]])</f>
        <v>2023</v>
      </c>
      <c r="L1310">
        <f>MONTH(Table1[[#This Row],[order_date]])</f>
        <v>9</v>
      </c>
    </row>
    <row r="1311" spans="1:12" x14ac:dyDescent="0.25">
      <c r="A1311">
        <v>976104194</v>
      </c>
      <c r="B1311">
        <v>6061349</v>
      </c>
      <c r="C1311" s="1">
        <v>45419.914282407408</v>
      </c>
      <c r="D1311" s="1">
        <v>45419.928171296298</v>
      </c>
      <c r="E1311" s="1">
        <v>45419.949004629627</v>
      </c>
      <c r="F1311" t="s">
        <v>16</v>
      </c>
      <c r="G1311">
        <v>3210.73</v>
      </c>
      <c r="H1311" t="s">
        <v>13</v>
      </c>
      <c r="I1311">
        <v>65001</v>
      </c>
      <c r="J1311">
        <v>6775</v>
      </c>
      <c r="K1311">
        <f>YEAR(Table1[[#This Row],[order_date]])</f>
        <v>2024</v>
      </c>
      <c r="L1311">
        <f>MONTH(Table1[[#This Row],[order_date]])</f>
        <v>5</v>
      </c>
    </row>
    <row r="1312" spans="1:12" x14ac:dyDescent="0.25">
      <c r="A1312">
        <v>5373961125</v>
      </c>
      <c r="B1312">
        <v>57081917</v>
      </c>
      <c r="C1312" s="1">
        <v>45597.155416666668</v>
      </c>
      <c r="D1312" s="1">
        <v>45597.167916666665</v>
      </c>
      <c r="E1312" s="1">
        <v>45597.171388888892</v>
      </c>
      <c r="F1312" t="s">
        <v>10</v>
      </c>
      <c r="G1312">
        <v>1187</v>
      </c>
      <c r="H1312" t="s">
        <v>13</v>
      </c>
      <c r="I1312">
        <v>72609</v>
      </c>
      <c r="J1312">
        <v>6896</v>
      </c>
      <c r="K1312">
        <f>YEAR(Table1[[#This Row],[order_date]])</f>
        <v>2024</v>
      </c>
      <c r="L1312">
        <f>MONTH(Table1[[#This Row],[order_date]])</f>
        <v>11</v>
      </c>
    </row>
    <row r="1313" spans="1:12" x14ac:dyDescent="0.25">
      <c r="A1313">
        <v>6056126973</v>
      </c>
      <c r="B1313">
        <v>48765625</v>
      </c>
      <c r="C1313" s="1">
        <v>45475.938807870371</v>
      </c>
      <c r="D1313" s="1">
        <v>45475.948530092595</v>
      </c>
      <c r="E1313" s="1">
        <v>45475.948530092595</v>
      </c>
      <c r="F1313" t="s">
        <v>10</v>
      </c>
      <c r="G1313">
        <v>1172.69</v>
      </c>
      <c r="H1313" t="s">
        <v>12</v>
      </c>
      <c r="I1313">
        <v>84012</v>
      </c>
      <c r="J1313">
        <v>1</v>
      </c>
      <c r="K1313">
        <f>YEAR(Table1[[#This Row],[order_date]])</f>
        <v>2024</v>
      </c>
      <c r="L1313">
        <f>MONTH(Table1[[#This Row],[order_date]])</f>
        <v>7</v>
      </c>
    </row>
    <row r="1314" spans="1:12" x14ac:dyDescent="0.25">
      <c r="A1314">
        <v>6352881332</v>
      </c>
      <c r="B1314">
        <v>80517784</v>
      </c>
      <c r="C1314" s="1">
        <v>45313.965057870373</v>
      </c>
      <c r="D1314" s="1">
        <v>45313.972696759258</v>
      </c>
      <c r="E1314" s="1">
        <v>45313.975474537037</v>
      </c>
      <c r="F1314" t="s">
        <v>10</v>
      </c>
      <c r="G1314">
        <v>3222.29</v>
      </c>
      <c r="H1314" t="s">
        <v>11</v>
      </c>
      <c r="I1314">
        <v>21808</v>
      </c>
      <c r="J1314">
        <v>6223</v>
      </c>
      <c r="K1314">
        <f>YEAR(Table1[[#This Row],[order_date]])</f>
        <v>2024</v>
      </c>
      <c r="L1314">
        <f>MONTH(Table1[[#This Row],[order_date]])</f>
        <v>1</v>
      </c>
    </row>
    <row r="1315" spans="1:12" x14ac:dyDescent="0.25">
      <c r="A1315">
        <v>1643234106</v>
      </c>
      <c r="B1315">
        <v>37691544</v>
      </c>
      <c r="C1315" s="1">
        <v>45547.161412037036</v>
      </c>
      <c r="D1315" s="1">
        <v>45547.171134259261</v>
      </c>
      <c r="E1315" s="1">
        <v>45547.181550925925</v>
      </c>
      <c r="F1315" t="s">
        <v>14</v>
      </c>
      <c r="G1315">
        <v>1196.7</v>
      </c>
      <c r="H1315" t="s">
        <v>15</v>
      </c>
      <c r="I1315">
        <v>63857</v>
      </c>
      <c r="J1315">
        <v>53</v>
      </c>
      <c r="K1315">
        <f>YEAR(Table1[[#This Row],[order_date]])</f>
        <v>2024</v>
      </c>
      <c r="L1315">
        <f>MONTH(Table1[[#This Row],[order_date]])</f>
        <v>9</v>
      </c>
    </row>
    <row r="1316" spans="1:12" x14ac:dyDescent="0.25">
      <c r="A1316">
        <v>8697966993</v>
      </c>
      <c r="B1316">
        <v>85869195</v>
      </c>
      <c r="C1316" s="1">
        <v>45353.240844907406</v>
      </c>
      <c r="D1316" s="1">
        <v>45353.250567129631</v>
      </c>
      <c r="E1316" s="1">
        <v>45353.265844907408</v>
      </c>
      <c r="F1316" t="s">
        <v>16</v>
      </c>
      <c r="G1316">
        <v>3078.59</v>
      </c>
      <c r="H1316" t="s">
        <v>13</v>
      </c>
      <c r="I1316">
        <v>45795</v>
      </c>
      <c r="J1316">
        <v>7724</v>
      </c>
      <c r="K1316">
        <f>YEAR(Table1[[#This Row],[order_date]])</f>
        <v>2024</v>
      </c>
      <c r="L1316">
        <f>MONTH(Table1[[#This Row],[order_date]])</f>
        <v>3</v>
      </c>
    </row>
    <row r="1317" spans="1:12" x14ac:dyDescent="0.25">
      <c r="A1317">
        <v>2276061263</v>
      </c>
      <c r="B1317">
        <v>83701325</v>
      </c>
      <c r="C1317" s="1">
        <v>45571.707696759258</v>
      </c>
      <c r="D1317" s="1">
        <v>45571.716724537036</v>
      </c>
      <c r="E1317" s="1">
        <v>45571.716724537036</v>
      </c>
      <c r="F1317" t="s">
        <v>10</v>
      </c>
      <c r="G1317">
        <v>837.78</v>
      </c>
      <c r="H1317" t="s">
        <v>12</v>
      </c>
      <c r="I1317">
        <v>25181</v>
      </c>
      <c r="J1317">
        <v>8344</v>
      </c>
      <c r="K1317">
        <f>YEAR(Table1[[#This Row],[order_date]])</f>
        <v>2024</v>
      </c>
      <c r="L1317">
        <f>MONTH(Table1[[#This Row],[order_date]])</f>
        <v>10</v>
      </c>
    </row>
    <row r="1318" spans="1:12" x14ac:dyDescent="0.25">
      <c r="A1318">
        <v>4045613782</v>
      </c>
      <c r="B1318">
        <v>61763552</v>
      </c>
      <c r="C1318" s="1">
        <v>45147.348414351851</v>
      </c>
      <c r="D1318" s="1">
        <v>45147.358831018515</v>
      </c>
      <c r="E1318" s="1">
        <v>45147.362303240741</v>
      </c>
      <c r="F1318" t="s">
        <v>10</v>
      </c>
      <c r="G1318">
        <v>2243.0700000000002</v>
      </c>
      <c r="H1318" t="s">
        <v>12</v>
      </c>
      <c r="I1318">
        <v>29650</v>
      </c>
      <c r="J1318">
        <v>5260</v>
      </c>
      <c r="K1318">
        <f>YEAR(Table1[[#This Row],[order_date]])</f>
        <v>2023</v>
      </c>
      <c r="L1318">
        <f>MONTH(Table1[[#This Row],[order_date]])</f>
        <v>8</v>
      </c>
    </row>
    <row r="1319" spans="1:12" x14ac:dyDescent="0.25">
      <c r="A1319">
        <v>2959828441</v>
      </c>
      <c r="B1319">
        <v>9987182</v>
      </c>
      <c r="C1319" s="1">
        <v>45366.749467592592</v>
      </c>
      <c r="D1319" s="1">
        <v>45366.759189814817</v>
      </c>
      <c r="E1319" s="1">
        <v>45366.761967592596</v>
      </c>
      <c r="F1319" t="s">
        <v>10</v>
      </c>
      <c r="G1319">
        <v>4265.84</v>
      </c>
      <c r="H1319" t="s">
        <v>13</v>
      </c>
      <c r="I1319">
        <v>80243</v>
      </c>
      <c r="J1319">
        <v>2835</v>
      </c>
      <c r="K1319">
        <f>YEAR(Table1[[#This Row],[order_date]])</f>
        <v>2024</v>
      </c>
      <c r="L1319">
        <f>MONTH(Table1[[#This Row],[order_date]])</f>
        <v>3</v>
      </c>
    </row>
    <row r="1320" spans="1:12" x14ac:dyDescent="0.25">
      <c r="A1320">
        <v>3514589876</v>
      </c>
      <c r="B1320">
        <v>59620534</v>
      </c>
      <c r="C1320" s="1">
        <v>45216.877199074072</v>
      </c>
      <c r="D1320" s="1">
        <v>45216.889004629629</v>
      </c>
      <c r="E1320" s="1">
        <v>45216.889004629629</v>
      </c>
      <c r="F1320" t="s">
        <v>10</v>
      </c>
      <c r="G1320">
        <v>976.55</v>
      </c>
      <c r="H1320" t="s">
        <v>12</v>
      </c>
      <c r="I1320">
        <v>24168</v>
      </c>
      <c r="J1320">
        <v>3649</v>
      </c>
      <c r="K1320">
        <f>YEAR(Table1[[#This Row],[order_date]])</f>
        <v>2023</v>
      </c>
      <c r="L1320">
        <f>MONTH(Table1[[#This Row],[order_date]])</f>
        <v>10</v>
      </c>
    </row>
    <row r="1321" spans="1:12" x14ac:dyDescent="0.25">
      <c r="A1321">
        <v>9444081952</v>
      </c>
      <c r="B1321">
        <v>72576730</v>
      </c>
      <c r="C1321" s="1">
        <v>45257.043738425928</v>
      </c>
      <c r="D1321" s="1">
        <v>45257.053460648145</v>
      </c>
      <c r="E1321" s="1">
        <v>45257.055543981478</v>
      </c>
      <c r="F1321" t="s">
        <v>10</v>
      </c>
      <c r="G1321">
        <v>353.53</v>
      </c>
      <c r="H1321" t="s">
        <v>13</v>
      </c>
      <c r="I1321">
        <v>88637</v>
      </c>
      <c r="J1321">
        <v>341</v>
      </c>
      <c r="K1321">
        <f>YEAR(Table1[[#This Row],[order_date]])</f>
        <v>2023</v>
      </c>
      <c r="L1321">
        <f>MONTH(Table1[[#This Row],[order_date]])</f>
        <v>11</v>
      </c>
    </row>
    <row r="1322" spans="1:12" x14ac:dyDescent="0.25">
      <c r="A1322">
        <v>8183959589</v>
      </c>
      <c r="B1322">
        <v>26752630</v>
      </c>
      <c r="C1322" s="1">
        <v>45276.602766203701</v>
      </c>
      <c r="D1322" s="1">
        <v>45276.612488425926</v>
      </c>
      <c r="E1322" s="1">
        <v>45276.615266203706</v>
      </c>
      <c r="F1322" t="s">
        <v>10</v>
      </c>
      <c r="G1322">
        <v>299.27</v>
      </c>
      <c r="H1322" t="s">
        <v>15</v>
      </c>
      <c r="I1322">
        <v>80408</v>
      </c>
      <c r="J1322">
        <v>5349</v>
      </c>
      <c r="K1322">
        <f>YEAR(Table1[[#This Row],[order_date]])</f>
        <v>2023</v>
      </c>
      <c r="L1322">
        <f>MONTH(Table1[[#This Row],[order_date]])</f>
        <v>12</v>
      </c>
    </row>
    <row r="1323" spans="1:12" x14ac:dyDescent="0.25">
      <c r="A1323">
        <v>1712832927</v>
      </c>
      <c r="B1323">
        <v>5228136</v>
      </c>
      <c r="C1323" s="1">
        <v>45367.100219907406</v>
      </c>
      <c r="D1323" s="1">
        <v>45367.108553240738</v>
      </c>
      <c r="E1323" s="1">
        <v>45367.118275462963</v>
      </c>
      <c r="F1323" t="s">
        <v>14</v>
      </c>
      <c r="G1323">
        <v>2657.42</v>
      </c>
      <c r="H1323" t="s">
        <v>12</v>
      </c>
      <c r="I1323">
        <v>60377</v>
      </c>
      <c r="J1323">
        <v>4993</v>
      </c>
      <c r="K1323">
        <f>YEAR(Table1[[#This Row],[order_date]])</f>
        <v>2024</v>
      </c>
      <c r="L1323">
        <f>MONTH(Table1[[#This Row],[order_date]])</f>
        <v>3</v>
      </c>
    </row>
    <row r="1324" spans="1:12" x14ac:dyDescent="0.25">
      <c r="A1324">
        <v>8162867215</v>
      </c>
      <c r="B1324">
        <v>25713335</v>
      </c>
      <c r="C1324" s="1">
        <v>45528.643900462965</v>
      </c>
      <c r="D1324" s="1">
        <v>45528.656400462962</v>
      </c>
      <c r="E1324" s="1">
        <v>45528.659872685188</v>
      </c>
      <c r="F1324" t="s">
        <v>10</v>
      </c>
      <c r="G1324">
        <v>1564.84</v>
      </c>
      <c r="H1324" t="s">
        <v>12</v>
      </c>
      <c r="I1324">
        <v>53830</v>
      </c>
      <c r="J1324">
        <v>6539</v>
      </c>
      <c r="K1324">
        <f>YEAR(Table1[[#This Row],[order_date]])</f>
        <v>2024</v>
      </c>
      <c r="L1324">
        <f>MONTH(Table1[[#This Row],[order_date]])</f>
        <v>8</v>
      </c>
    </row>
    <row r="1325" spans="1:12" x14ac:dyDescent="0.25">
      <c r="A1325">
        <v>4160230443</v>
      </c>
      <c r="B1325">
        <v>87889031</v>
      </c>
      <c r="C1325" s="1">
        <v>45397.164340277777</v>
      </c>
      <c r="D1325" s="1">
        <v>45397.176145833335</v>
      </c>
      <c r="E1325" s="1">
        <v>45397.179618055554</v>
      </c>
      <c r="F1325" t="s">
        <v>10</v>
      </c>
      <c r="G1325">
        <v>367.08</v>
      </c>
      <c r="H1325" t="s">
        <v>13</v>
      </c>
      <c r="I1325">
        <v>41222</v>
      </c>
      <c r="J1325">
        <v>5768</v>
      </c>
      <c r="K1325">
        <f>YEAR(Table1[[#This Row],[order_date]])</f>
        <v>2024</v>
      </c>
      <c r="L1325">
        <f>MONTH(Table1[[#This Row],[order_date]])</f>
        <v>4</v>
      </c>
    </row>
    <row r="1326" spans="1:12" x14ac:dyDescent="0.25">
      <c r="A1326">
        <v>9787535949</v>
      </c>
      <c r="B1326">
        <v>57340963</v>
      </c>
      <c r="C1326" s="1">
        <v>45018.583194444444</v>
      </c>
      <c r="D1326" s="1">
        <v>45018.595694444448</v>
      </c>
      <c r="E1326" s="1">
        <v>45018.602638888886</v>
      </c>
      <c r="F1326" t="s">
        <v>14</v>
      </c>
      <c r="G1326">
        <v>1488.91</v>
      </c>
      <c r="H1326" t="s">
        <v>12</v>
      </c>
      <c r="I1326">
        <v>20817</v>
      </c>
      <c r="J1326">
        <v>1249</v>
      </c>
      <c r="K1326">
        <f>YEAR(Table1[[#This Row],[order_date]])</f>
        <v>2023</v>
      </c>
      <c r="L1326">
        <f>MONTH(Table1[[#This Row],[order_date]])</f>
        <v>4</v>
      </c>
    </row>
    <row r="1327" spans="1:12" x14ac:dyDescent="0.25">
      <c r="A1327">
        <v>3423995261</v>
      </c>
      <c r="B1327">
        <v>75928073</v>
      </c>
      <c r="C1327" s="1">
        <v>45052.899675925924</v>
      </c>
      <c r="D1327" s="1">
        <v>45052.910092592596</v>
      </c>
      <c r="E1327" s="1">
        <v>45052.912870370368</v>
      </c>
      <c r="F1327" t="s">
        <v>10</v>
      </c>
      <c r="G1327">
        <v>1047.55</v>
      </c>
      <c r="H1327" t="s">
        <v>15</v>
      </c>
      <c r="I1327">
        <v>50959</v>
      </c>
      <c r="J1327">
        <v>234</v>
      </c>
      <c r="K1327">
        <f>YEAR(Table1[[#This Row],[order_date]])</f>
        <v>2023</v>
      </c>
      <c r="L1327">
        <f>MONTH(Table1[[#This Row],[order_date]])</f>
        <v>5</v>
      </c>
    </row>
    <row r="1328" spans="1:12" x14ac:dyDescent="0.25">
      <c r="A1328">
        <v>1523343168</v>
      </c>
      <c r="B1328">
        <v>80862136</v>
      </c>
      <c r="C1328" s="1">
        <v>45494.7890162037</v>
      </c>
      <c r="D1328" s="1">
        <v>45494.797349537039</v>
      </c>
      <c r="E1328" s="1">
        <v>45494.800127314818</v>
      </c>
      <c r="F1328" t="s">
        <v>10</v>
      </c>
      <c r="G1328">
        <v>582.87</v>
      </c>
      <c r="H1328" t="s">
        <v>12</v>
      </c>
      <c r="I1328">
        <v>41110</v>
      </c>
      <c r="J1328">
        <v>689</v>
      </c>
      <c r="K1328">
        <f>YEAR(Table1[[#This Row],[order_date]])</f>
        <v>2024</v>
      </c>
      <c r="L1328">
        <f>MONTH(Table1[[#This Row],[order_date]])</f>
        <v>7</v>
      </c>
    </row>
    <row r="1329" spans="1:12" x14ac:dyDescent="0.25">
      <c r="A1329">
        <v>1948066291</v>
      </c>
      <c r="B1329">
        <v>61320989</v>
      </c>
      <c r="C1329" s="1">
        <v>45567.911608796298</v>
      </c>
      <c r="D1329" s="1">
        <v>45567.925497685188</v>
      </c>
      <c r="E1329" s="1">
        <v>45567.927581018521</v>
      </c>
      <c r="F1329" t="s">
        <v>10</v>
      </c>
      <c r="G1329">
        <v>225.21</v>
      </c>
      <c r="H1329" t="s">
        <v>11</v>
      </c>
      <c r="I1329">
        <v>33207</v>
      </c>
      <c r="J1329">
        <v>3337</v>
      </c>
      <c r="K1329">
        <f>YEAR(Table1[[#This Row],[order_date]])</f>
        <v>2024</v>
      </c>
      <c r="L1329">
        <f>MONTH(Table1[[#This Row],[order_date]])</f>
        <v>10</v>
      </c>
    </row>
    <row r="1330" spans="1:12" x14ac:dyDescent="0.25">
      <c r="A1330">
        <v>2021361582</v>
      </c>
      <c r="B1330">
        <v>99695529</v>
      </c>
      <c r="C1330" s="1">
        <v>45432.561990740738</v>
      </c>
      <c r="D1330" s="1">
        <v>45432.575185185182</v>
      </c>
      <c r="E1330" s="1">
        <v>45432.586296296293</v>
      </c>
      <c r="F1330" t="s">
        <v>16</v>
      </c>
      <c r="G1330">
        <v>3475.69</v>
      </c>
      <c r="H1330" t="s">
        <v>11</v>
      </c>
      <c r="I1330">
        <v>88680</v>
      </c>
      <c r="J1330">
        <v>9754</v>
      </c>
      <c r="K1330">
        <f>YEAR(Table1[[#This Row],[order_date]])</f>
        <v>2024</v>
      </c>
      <c r="L1330">
        <f>MONTH(Table1[[#This Row],[order_date]])</f>
        <v>5</v>
      </c>
    </row>
    <row r="1331" spans="1:12" x14ac:dyDescent="0.25">
      <c r="A1331">
        <v>7491420331</v>
      </c>
      <c r="B1331">
        <v>27504517</v>
      </c>
      <c r="C1331" s="1">
        <v>45434.136631944442</v>
      </c>
      <c r="D1331" s="1">
        <v>45434.146354166667</v>
      </c>
      <c r="E1331" s="1">
        <v>45434.151909722219</v>
      </c>
      <c r="F1331" t="s">
        <v>14</v>
      </c>
      <c r="G1331">
        <v>1567.06</v>
      </c>
      <c r="H1331" t="s">
        <v>15</v>
      </c>
      <c r="I1331">
        <v>81340</v>
      </c>
      <c r="J1331">
        <v>1746</v>
      </c>
      <c r="K1331">
        <f>YEAR(Table1[[#This Row],[order_date]])</f>
        <v>2024</v>
      </c>
      <c r="L1331">
        <f>MONTH(Table1[[#This Row],[order_date]])</f>
        <v>5</v>
      </c>
    </row>
    <row r="1332" spans="1:12" x14ac:dyDescent="0.25">
      <c r="A1332">
        <v>994840771</v>
      </c>
      <c r="B1332">
        <v>85088479</v>
      </c>
      <c r="C1332" s="1">
        <v>45214.955960648149</v>
      </c>
      <c r="D1332" s="1">
        <v>45214.966377314813</v>
      </c>
      <c r="E1332" s="1">
        <v>45214.976099537038</v>
      </c>
      <c r="F1332" t="s">
        <v>14</v>
      </c>
      <c r="G1332">
        <v>1819.74</v>
      </c>
      <c r="H1332" t="s">
        <v>15</v>
      </c>
      <c r="I1332">
        <v>22900</v>
      </c>
      <c r="J1332">
        <v>7526</v>
      </c>
      <c r="K1332">
        <f>YEAR(Table1[[#This Row],[order_date]])</f>
        <v>2023</v>
      </c>
      <c r="L1332">
        <f>MONTH(Table1[[#This Row],[order_date]])</f>
        <v>10</v>
      </c>
    </row>
    <row r="1333" spans="1:12" x14ac:dyDescent="0.25">
      <c r="A1333">
        <v>6277344634</v>
      </c>
      <c r="B1333">
        <v>11202130</v>
      </c>
      <c r="C1333" s="1">
        <v>45496.804293981484</v>
      </c>
      <c r="D1333" s="1">
        <v>45496.814710648148</v>
      </c>
      <c r="E1333" s="1">
        <v>45496.829988425925</v>
      </c>
      <c r="F1333" t="s">
        <v>16</v>
      </c>
      <c r="G1333">
        <v>3940.47</v>
      </c>
      <c r="H1333" t="s">
        <v>12</v>
      </c>
      <c r="I1333">
        <v>98138</v>
      </c>
      <c r="J1333">
        <v>8099</v>
      </c>
      <c r="K1333">
        <f>YEAR(Table1[[#This Row],[order_date]])</f>
        <v>2024</v>
      </c>
      <c r="L1333">
        <f>MONTH(Table1[[#This Row],[order_date]])</f>
        <v>7</v>
      </c>
    </row>
    <row r="1334" spans="1:12" x14ac:dyDescent="0.25">
      <c r="A1334">
        <v>4092653338</v>
      </c>
      <c r="B1334">
        <v>13604883</v>
      </c>
      <c r="C1334" s="1">
        <v>45406.591226851851</v>
      </c>
      <c r="D1334" s="1">
        <v>45406.601643518516</v>
      </c>
      <c r="E1334" s="1">
        <v>45406.598171296297</v>
      </c>
      <c r="F1334" t="s">
        <v>10</v>
      </c>
      <c r="G1334">
        <v>2455.06</v>
      </c>
      <c r="H1334" t="s">
        <v>12</v>
      </c>
      <c r="I1334">
        <v>30910</v>
      </c>
      <c r="J1334">
        <v>9633</v>
      </c>
      <c r="K1334">
        <f>YEAR(Table1[[#This Row],[order_date]])</f>
        <v>2024</v>
      </c>
      <c r="L1334">
        <f>MONTH(Table1[[#This Row],[order_date]])</f>
        <v>4</v>
      </c>
    </row>
    <row r="1335" spans="1:12" x14ac:dyDescent="0.25">
      <c r="A1335">
        <v>7213712604</v>
      </c>
      <c r="B1335">
        <v>49433260</v>
      </c>
      <c r="C1335" s="1">
        <v>45247.293483796297</v>
      </c>
      <c r="D1335" s="1">
        <v>45247.303206018521</v>
      </c>
      <c r="E1335" s="1">
        <v>45247.300428240742</v>
      </c>
      <c r="F1335" t="s">
        <v>10</v>
      </c>
      <c r="G1335">
        <v>780</v>
      </c>
      <c r="H1335" t="s">
        <v>11</v>
      </c>
      <c r="I1335">
        <v>25295</v>
      </c>
      <c r="J1335">
        <v>7905</v>
      </c>
      <c r="K1335">
        <f>YEAR(Table1[[#This Row],[order_date]])</f>
        <v>2023</v>
      </c>
      <c r="L1335">
        <f>MONTH(Table1[[#This Row],[order_date]])</f>
        <v>11</v>
      </c>
    </row>
    <row r="1336" spans="1:12" x14ac:dyDescent="0.25">
      <c r="A1336">
        <v>7326709115</v>
      </c>
      <c r="B1336">
        <v>22800586</v>
      </c>
      <c r="C1336" s="1">
        <v>45256.025370370371</v>
      </c>
      <c r="D1336" s="1">
        <v>45256.037870370368</v>
      </c>
      <c r="E1336" s="1">
        <v>45256.042731481481</v>
      </c>
      <c r="F1336" t="s">
        <v>14</v>
      </c>
      <c r="G1336">
        <v>783.96</v>
      </c>
      <c r="H1336" t="s">
        <v>13</v>
      </c>
      <c r="I1336">
        <v>46549</v>
      </c>
      <c r="J1336">
        <v>1365</v>
      </c>
      <c r="K1336">
        <f>YEAR(Table1[[#This Row],[order_date]])</f>
        <v>2023</v>
      </c>
      <c r="L1336">
        <f>MONTH(Table1[[#This Row],[order_date]])</f>
        <v>11</v>
      </c>
    </row>
    <row r="1337" spans="1:12" x14ac:dyDescent="0.25">
      <c r="A1337">
        <v>9419789569</v>
      </c>
      <c r="B1337">
        <v>8733344</v>
      </c>
      <c r="C1337" s="1">
        <v>45490.441238425927</v>
      </c>
      <c r="D1337" s="1">
        <v>45490.453738425924</v>
      </c>
      <c r="E1337" s="1">
        <v>45490.453738425924</v>
      </c>
      <c r="F1337" t="s">
        <v>10</v>
      </c>
      <c r="G1337">
        <v>3361.63</v>
      </c>
      <c r="H1337" t="s">
        <v>15</v>
      </c>
      <c r="I1337">
        <v>54029</v>
      </c>
      <c r="J1337">
        <v>6450</v>
      </c>
      <c r="K1337">
        <f>YEAR(Table1[[#This Row],[order_date]])</f>
        <v>2024</v>
      </c>
      <c r="L1337">
        <f>MONTH(Table1[[#This Row],[order_date]])</f>
        <v>7</v>
      </c>
    </row>
    <row r="1338" spans="1:12" x14ac:dyDescent="0.25">
      <c r="A1338">
        <v>5388191488</v>
      </c>
      <c r="B1338">
        <v>74735607</v>
      </c>
      <c r="C1338" s="1">
        <v>45382.15792824074</v>
      </c>
      <c r="D1338" s="1">
        <v>45382.171817129631</v>
      </c>
      <c r="E1338" s="1">
        <v>45382.180150462962</v>
      </c>
      <c r="F1338" t="s">
        <v>14</v>
      </c>
      <c r="G1338">
        <v>4238.13</v>
      </c>
      <c r="H1338" t="s">
        <v>13</v>
      </c>
      <c r="I1338">
        <v>38734</v>
      </c>
      <c r="J1338">
        <v>6259</v>
      </c>
      <c r="K1338">
        <f>YEAR(Table1[[#This Row],[order_date]])</f>
        <v>2024</v>
      </c>
      <c r="L1338">
        <f>MONTH(Table1[[#This Row],[order_date]])</f>
        <v>3</v>
      </c>
    </row>
    <row r="1339" spans="1:12" x14ac:dyDescent="0.25">
      <c r="A1339">
        <v>9065873433</v>
      </c>
      <c r="B1339">
        <v>32635818</v>
      </c>
      <c r="C1339" s="1">
        <v>45222.79892361111</v>
      </c>
      <c r="D1339" s="1">
        <v>45222.810729166667</v>
      </c>
      <c r="E1339" s="1">
        <v>45222.817673611113</v>
      </c>
      <c r="F1339" t="s">
        <v>14</v>
      </c>
      <c r="G1339">
        <v>2534.9</v>
      </c>
      <c r="H1339" t="s">
        <v>11</v>
      </c>
      <c r="I1339">
        <v>61365</v>
      </c>
      <c r="J1339">
        <v>4503</v>
      </c>
      <c r="K1339">
        <f>YEAR(Table1[[#This Row],[order_date]])</f>
        <v>2023</v>
      </c>
      <c r="L1339">
        <f>MONTH(Table1[[#This Row],[order_date]])</f>
        <v>10</v>
      </c>
    </row>
    <row r="1340" spans="1:12" x14ac:dyDescent="0.25">
      <c r="A1340">
        <v>4627342297</v>
      </c>
      <c r="B1340">
        <v>88843865</v>
      </c>
      <c r="C1340" s="1">
        <v>45166.451967592591</v>
      </c>
      <c r="D1340" s="1">
        <v>45166.459606481483</v>
      </c>
      <c r="E1340" s="1">
        <v>45166.463078703702</v>
      </c>
      <c r="F1340" t="s">
        <v>10</v>
      </c>
      <c r="G1340">
        <v>2033.74</v>
      </c>
      <c r="H1340" t="s">
        <v>12</v>
      </c>
      <c r="I1340">
        <v>47725</v>
      </c>
      <c r="J1340">
        <v>3108</v>
      </c>
      <c r="K1340">
        <f>YEAR(Table1[[#This Row],[order_date]])</f>
        <v>2023</v>
      </c>
      <c r="L1340">
        <f>MONTH(Table1[[#This Row],[order_date]])</f>
        <v>8</v>
      </c>
    </row>
    <row r="1341" spans="1:12" x14ac:dyDescent="0.25">
      <c r="A1341">
        <v>4286971111</v>
      </c>
      <c r="B1341">
        <v>469006</v>
      </c>
      <c r="C1341" s="1">
        <v>45439.141435185185</v>
      </c>
      <c r="D1341" s="1">
        <v>45439.150462962964</v>
      </c>
      <c r="E1341" s="1">
        <v>45439.146990740737</v>
      </c>
      <c r="F1341" t="s">
        <v>10</v>
      </c>
      <c r="G1341">
        <v>1480.41</v>
      </c>
      <c r="H1341" t="s">
        <v>11</v>
      </c>
      <c r="I1341">
        <v>7124</v>
      </c>
      <c r="J1341">
        <v>7918</v>
      </c>
      <c r="K1341">
        <f>YEAR(Table1[[#This Row],[order_date]])</f>
        <v>2024</v>
      </c>
      <c r="L1341">
        <f>MONTH(Table1[[#This Row],[order_date]])</f>
        <v>5</v>
      </c>
    </row>
    <row r="1342" spans="1:12" x14ac:dyDescent="0.25">
      <c r="A1342">
        <v>645282074</v>
      </c>
      <c r="B1342">
        <v>13265605</v>
      </c>
      <c r="C1342" s="1">
        <v>45071.989988425928</v>
      </c>
      <c r="D1342" s="1">
        <v>45071.996932870374</v>
      </c>
      <c r="E1342" s="1">
        <v>45071.996238425927</v>
      </c>
      <c r="F1342" t="s">
        <v>10</v>
      </c>
      <c r="G1342">
        <v>3337.4</v>
      </c>
      <c r="H1342" t="s">
        <v>15</v>
      </c>
      <c r="I1342">
        <v>19843</v>
      </c>
      <c r="J1342">
        <v>1491</v>
      </c>
      <c r="K1342">
        <f>YEAR(Table1[[#This Row],[order_date]])</f>
        <v>2023</v>
      </c>
      <c r="L1342">
        <f>MONTH(Table1[[#This Row],[order_date]])</f>
        <v>5</v>
      </c>
    </row>
    <row r="1343" spans="1:12" x14ac:dyDescent="0.25">
      <c r="A1343">
        <v>7260939789</v>
      </c>
      <c r="B1343">
        <v>39999278</v>
      </c>
      <c r="C1343" s="1">
        <v>45227.56795138889</v>
      </c>
      <c r="D1343" s="1">
        <v>45227.580451388887</v>
      </c>
      <c r="E1343" s="1">
        <v>45227.583923611113</v>
      </c>
      <c r="F1343" t="s">
        <v>10</v>
      </c>
      <c r="G1343">
        <v>5770.21</v>
      </c>
      <c r="H1343" t="s">
        <v>12</v>
      </c>
      <c r="I1343">
        <v>13059</v>
      </c>
      <c r="J1343">
        <v>3976</v>
      </c>
      <c r="K1343">
        <f>YEAR(Table1[[#This Row],[order_date]])</f>
        <v>2023</v>
      </c>
      <c r="L1343">
        <f>MONTH(Table1[[#This Row],[order_date]])</f>
        <v>10</v>
      </c>
    </row>
    <row r="1344" spans="1:12" x14ac:dyDescent="0.25">
      <c r="A1344">
        <v>1716322448</v>
      </c>
      <c r="B1344">
        <v>95873651</v>
      </c>
      <c r="C1344" s="1">
        <v>45175.673819444448</v>
      </c>
      <c r="D1344" s="1">
        <v>45175.682847222219</v>
      </c>
      <c r="E1344" s="1">
        <v>45175.684930555559</v>
      </c>
      <c r="F1344" t="s">
        <v>10</v>
      </c>
      <c r="G1344">
        <v>3162.99</v>
      </c>
      <c r="H1344" t="s">
        <v>11</v>
      </c>
      <c r="I1344">
        <v>66774</v>
      </c>
      <c r="J1344">
        <v>6375</v>
      </c>
      <c r="K1344">
        <f>YEAR(Table1[[#This Row],[order_date]])</f>
        <v>2023</v>
      </c>
      <c r="L1344">
        <f>MONTH(Table1[[#This Row],[order_date]])</f>
        <v>9</v>
      </c>
    </row>
    <row r="1345" spans="1:12" x14ac:dyDescent="0.25">
      <c r="A1345">
        <v>4293959647</v>
      </c>
      <c r="B1345">
        <v>820740</v>
      </c>
      <c r="C1345" s="1">
        <v>45202.88652777778</v>
      </c>
      <c r="D1345" s="1">
        <v>45202.899027777778</v>
      </c>
      <c r="E1345" s="1">
        <v>45202.898333333331</v>
      </c>
      <c r="F1345" t="s">
        <v>10</v>
      </c>
      <c r="G1345">
        <v>878.07</v>
      </c>
      <c r="H1345" t="s">
        <v>12</v>
      </c>
      <c r="I1345">
        <v>72576</v>
      </c>
      <c r="J1345">
        <v>8743</v>
      </c>
      <c r="K1345">
        <f>YEAR(Table1[[#This Row],[order_date]])</f>
        <v>2023</v>
      </c>
      <c r="L1345">
        <f>MONTH(Table1[[#This Row],[order_date]])</f>
        <v>10</v>
      </c>
    </row>
    <row r="1346" spans="1:12" x14ac:dyDescent="0.25">
      <c r="A1346">
        <v>3331935300</v>
      </c>
      <c r="B1346">
        <v>29095552</v>
      </c>
      <c r="C1346" s="1">
        <v>45092.901643518519</v>
      </c>
      <c r="D1346" s="1">
        <v>45092.912754629629</v>
      </c>
      <c r="E1346" s="1">
        <v>45092.914143518516</v>
      </c>
      <c r="F1346" t="s">
        <v>10</v>
      </c>
      <c r="G1346">
        <v>482.06</v>
      </c>
      <c r="H1346" t="s">
        <v>15</v>
      </c>
      <c r="I1346">
        <v>14328</v>
      </c>
      <c r="J1346">
        <v>4861</v>
      </c>
      <c r="K1346">
        <f>YEAR(Table1[[#This Row],[order_date]])</f>
        <v>2023</v>
      </c>
      <c r="L1346">
        <f>MONTH(Table1[[#This Row],[order_date]])</f>
        <v>6</v>
      </c>
    </row>
    <row r="1347" spans="1:12" x14ac:dyDescent="0.25">
      <c r="A1347">
        <v>1775389576</v>
      </c>
      <c r="B1347">
        <v>15830066</v>
      </c>
      <c r="C1347" s="1">
        <v>45361.273715277777</v>
      </c>
      <c r="D1347" s="1">
        <v>45361.286909722221</v>
      </c>
      <c r="E1347" s="1">
        <v>45361.286215277774</v>
      </c>
      <c r="F1347" t="s">
        <v>10</v>
      </c>
      <c r="G1347">
        <v>941.19</v>
      </c>
      <c r="H1347" t="s">
        <v>15</v>
      </c>
      <c r="I1347">
        <v>59128</v>
      </c>
      <c r="J1347">
        <v>4879</v>
      </c>
      <c r="K1347">
        <f>YEAR(Table1[[#This Row],[order_date]])</f>
        <v>2024</v>
      </c>
      <c r="L1347">
        <f>MONTH(Table1[[#This Row],[order_date]])</f>
        <v>3</v>
      </c>
    </row>
    <row r="1348" spans="1:12" x14ac:dyDescent="0.25">
      <c r="A1348">
        <v>8194774262</v>
      </c>
      <c r="B1348">
        <v>46836361</v>
      </c>
      <c r="C1348" s="1">
        <v>45571.272592592592</v>
      </c>
      <c r="D1348" s="1">
        <v>45571.286481481482</v>
      </c>
      <c r="E1348" s="1">
        <v>45571.293425925927</v>
      </c>
      <c r="F1348" t="s">
        <v>14</v>
      </c>
      <c r="G1348">
        <v>2879.54</v>
      </c>
      <c r="H1348" t="s">
        <v>11</v>
      </c>
      <c r="I1348">
        <v>19069</v>
      </c>
      <c r="J1348">
        <v>9203</v>
      </c>
      <c r="K1348">
        <f>YEAR(Table1[[#This Row],[order_date]])</f>
        <v>2024</v>
      </c>
      <c r="L1348">
        <f>MONTH(Table1[[#This Row],[order_date]])</f>
        <v>10</v>
      </c>
    </row>
    <row r="1349" spans="1:12" x14ac:dyDescent="0.25">
      <c r="A1349">
        <v>3615279775</v>
      </c>
      <c r="B1349">
        <v>61618079</v>
      </c>
      <c r="C1349" s="1">
        <v>45231.771249999998</v>
      </c>
      <c r="D1349" s="1">
        <v>45231.77888888889</v>
      </c>
      <c r="E1349" s="1">
        <v>45231.778194444443</v>
      </c>
      <c r="F1349" t="s">
        <v>10</v>
      </c>
      <c r="G1349">
        <v>2596.7199999999998</v>
      </c>
      <c r="H1349" t="s">
        <v>15</v>
      </c>
      <c r="I1349">
        <v>33091</v>
      </c>
      <c r="J1349">
        <v>7612</v>
      </c>
      <c r="K1349">
        <f>YEAR(Table1[[#This Row],[order_date]])</f>
        <v>2023</v>
      </c>
      <c r="L1349">
        <f>MONTH(Table1[[#This Row],[order_date]])</f>
        <v>11</v>
      </c>
    </row>
    <row r="1350" spans="1:12" x14ac:dyDescent="0.25">
      <c r="A1350">
        <v>11467999</v>
      </c>
      <c r="B1350">
        <v>78267238</v>
      </c>
      <c r="C1350" s="1">
        <v>45039.775995370372</v>
      </c>
      <c r="D1350" s="1">
        <v>45039.789884259262</v>
      </c>
      <c r="E1350" s="1">
        <v>45039.79960648148</v>
      </c>
      <c r="F1350" t="s">
        <v>14</v>
      </c>
      <c r="G1350">
        <v>3051.19</v>
      </c>
      <c r="H1350" t="s">
        <v>12</v>
      </c>
      <c r="I1350">
        <v>1908</v>
      </c>
      <c r="J1350">
        <v>5146</v>
      </c>
      <c r="K1350">
        <f>YEAR(Table1[[#This Row],[order_date]])</f>
        <v>2023</v>
      </c>
      <c r="L1350">
        <f>MONTH(Table1[[#This Row],[order_date]])</f>
        <v>4</v>
      </c>
    </row>
    <row r="1351" spans="1:12" x14ac:dyDescent="0.25">
      <c r="A1351">
        <v>3971267196</v>
      </c>
      <c r="B1351">
        <v>8536503</v>
      </c>
      <c r="C1351" s="1">
        <v>45305.108252314814</v>
      </c>
      <c r="D1351" s="1">
        <v>45305.121446759258</v>
      </c>
      <c r="E1351" s="1">
        <v>45305.124224537038</v>
      </c>
      <c r="F1351" t="s">
        <v>10</v>
      </c>
      <c r="G1351">
        <v>946.86</v>
      </c>
      <c r="H1351" t="s">
        <v>13</v>
      </c>
      <c r="I1351">
        <v>59116</v>
      </c>
      <c r="J1351">
        <v>3756</v>
      </c>
      <c r="K1351">
        <f>YEAR(Table1[[#This Row],[order_date]])</f>
        <v>2024</v>
      </c>
      <c r="L1351">
        <f>MONTH(Table1[[#This Row],[order_date]])</f>
        <v>1</v>
      </c>
    </row>
    <row r="1352" spans="1:12" x14ac:dyDescent="0.25">
      <c r="A1352">
        <v>1584863963</v>
      </c>
      <c r="B1352">
        <v>61877649</v>
      </c>
      <c r="C1352" s="1">
        <v>45494.759097222224</v>
      </c>
      <c r="D1352" s="1">
        <v>45494.771597222221</v>
      </c>
      <c r="E1352" s="1">
        <v>45494.783402777779</v>
      </c>
      <c r="F1352" t="s">
        <v>16</v>
      </c>
      <c r="G1352">
        <v>1176.5</v>
      </c>
      <c r="H1352" t="s">
        <v>12</v>
      </c>
      <c r="I1352">
        <v>70947</v>
      </c>
      <c r="J1352">
        <v>3470</v>
      </c>
      <c r="K1352">
        <f>YEAR(Table1[[#This Row],[order_date]])</f>
        <v>2024</v>
      </c>
      <c r="L1352">
        <f>MONTH(Table1[[#This Row],[order_date]])</f>
        <v>7</v>
      </c>
    </row>
    <row r="1353" spans="1:12" x14ac:dyDescent="0.25">
      <c r="A1353">
        <v>1557893814</v>
      </c>
      <c r="B1353">
        <v>75244116</v>
      </c>
      <c r="C1353" s="1">
        <v>45384.531631944446</v>
      </c>
      <c r="D1353" s="1">
        <v>45384.542743055557</v>
      </c>
      <c r="E1353" s="1">
        <v>45384.545520833337</v>
      </c>
      <c r="F1353" t="s">
        <v>10</v>
      </c>
      <c r="G1353">
        <v>3950.09</v>
      </c>
      <c r="H1353" t="s">
        <v>15</v>
      </c>
      <c r="I1353">
        <v>60172</v>
      </c>
      <c r="J1353">
        <v>854</v>
      </c>
      <c r="K1353">
        <f>YEAR(Table1[[#This Row],[order_date]])</f>
        <v>2024</v>
      </c>
      <c r="L1353">
        <f>MONTH(Table1[[#This Row],[order_date]])</f>
        <v>4</v>
      </c>
    </row>
    <row r="1354" spans="1:12" x14ac:dyDescent="0.25">
      <c r="A1354">
        <v>8172695964</v>
      </c>
      <c r="B1354">
        <v>45323391</v>
      </c>
      <c r="C1354" s="1">
        <v>45480.386874999997</v>
      </c>
      <c r="D1354" s="1">
        <v>45480.400069444448</v>
      </c>
      <c r="E1354" s="1">
        <v>45480.401458333334</v>
      </c>
      <c r="F1354" t="s">
        <v>10</v>
      </c>
      <c r="G1354">
        <v>1506.27</v>
      </c>
      <c r="H1354" t="s">
        <v>13</v>
      </c>
      <c r="I1354">
        <v>52140</v>
      </c>
      <c r="J1354">
        <v>9215</v>
      </c>
      <c r="K1354">
        <f>YEAR(Table1[[#This Row],[order_date]])</f>
        <v>2024</v>
      </c>
      <c r="L1354">
        <f>MONTH(Table1[[#This Row],[order_date]])</f>
        <v>7</v>
      </c>
    </row>
    <row r="1355" spans="1:12" x14ac:dyDescent="0.25">
      <c r="A1355">
        <v>7462800868</v>
      </c>
      <c r="B1355">
        <v>93127511</v>
      </c>
      <c r="C1355" s="1">
        <v>45218.72724537037</v>
      </c>
      <c r="D1355" s="1">
        <v>45218.739050925928</v>
      </c>
      <c r="E1355" s="1">
        <v>45218.75849537037</v>
      </c>
      <c r="F1355" t="s">
        <v>16</v>
      </c>
      <c r="G1355">
        <v>382.29</v>
      </c>
      <c r="H1355" t="s">
        <v>15</v>
      </c>
      <c r="I1355">
        <v>39973</v>
      </c>
      <c r="J1355">
        <v>8554</v>
      </c>
      <c r="K1355">
        <f>YEAR(Table1[[#This Row],[order_date]])</f>
        <v>2023</v>
      </c>
      <c r="L1355">
        <f>MONTH(Table1[[#This Row],[order_date]])</f>
        <v>10</v>
      </c>
    </row>
    <row r="1356" spans="1:12" x14ac:dyDescent="0.25">
      <c r="A1356">
        <v>5438961669</v>
      </c>
      <c r="B1356">
        <v>37245065</v>
      </c>
      <c r="C1356" s="1">
        <v>45545.222430555557</v>
      </c>
      <c r="D1356" s="1">
        <v>45545.234930555554</v>
      </c>
      <c r="E1356" s="1">
        <v>45545.246736111112</v>
      </c>
      <c r="F1356" t="s">
        <v>16</v>
      </c>
      <c r="G1356">
        <v>354.91</v>
      </c>
      <c r="H1356" t="s">
        <v>12</v>
      </c>
      <c r="I1356">
        <v>67068</v>
      </c>
      <c r="J1356">
        <v>6819</v>
      </c>
      <c r="K1356">
        <f>YEAR(Table1[[#This Row],[order_date]])</f>
        <v>2024</v>
      </c>
      <c r="L1356">
        <f>MONTH(Table1[[#This Row],[order_date]])</f>
        <v>9</v>
      </c>
    </row>
    <row r="1357" spans="1:12" x14ac:dyDescent="0.25">
      <c r="A1357">
        <v>4904849001</v>
      </c>
      <c r="B1357">
        <v>93563435</v>
      </c>
      <c r="C1357" s="1">
        <v>45260.240428240744</v>
      </c>
      <c r="D1357" s="1">
        <v>45260.250150462962</v>
      </c>
      <c r="E1357" s="1">
        <v>45260.253622685188</v>
      </c>
      <c r="F1357" t="s">
        <v>10</v>
      </c>
      <c r="G1357">
        <v>5062.63</v>
      </c>
      <c r="H1357" t="s">
        <v>15</v>
      </c>
      <c r="I1357">
        <v>8244</v>
      </c>
      <c r="J1357">
        <v>628</v>
      </c>
      <c r="K1357">
        <f>YEAR(Table1[[#This Row],[order_date]])</f>
        <v>2023</v>
      </c>
      <c r="L1357">
        <f>MONTH(Table1[[#This Row],[order_date]])</f>
        <v>11</v>
      </c>
    </row>
    <row r="1358" spans="1:12" x14ac:dyDescent="0.25">
      <c r="A1358">
        <v>4816980820</v>
      </c>
      <c r="B1358">
        <v>52613657</v>
      </c>
      <c r="C1358" s="1">
        <v>45012.854525462964</v>
      </c>
      <c r="D1358" s="1">
        <v>45012.862164351849</v>
      </c>
      <c r="E1358" s="1">
        <v>45012.874664351853</v>
      </c>
      <c r="F1358" t="s">
        <v>16</v>
      </c>
      <c r="G1358">
        <v>4876.13</v>
      </c>
      <c r="H1358" t="s">
        <v>13</v>
      </c>
      <c r="I1358">
        <v>28954</v>
      </c>
      <c r="J1358">
        <v>4128</v>
      </c>
      <c r="K1358">
        <f>YEAR(Table1[[#This Row],[order_date]])</f>
        <v>2023</v>
      </c>
      <c r="L1358">
        <f>MONTH(Table1[[#This Row],[order_date]])</f>
        <v>3</v>
      </c>
    </row>
    <row r="1359" spans="1:12" x14ac:dyDescent="0.25">
      <c r="A1359">
        <v>9004078716</v>
      </c>
      <c r="B1359">
        <v>55552600</v>
      </c>
      <c r="C1359" s="1">
        <v>45159.365335648145</v>
      </c>
      <c r="D1359" s="1">
        <v>45159.372974537036</v>
      </c>
      <c r="E1359" s="1">
        <v>45159.372974537036</v>
      </c>
      <c r="F1359" t="s">
        <v>10</v>
      </c>
      <c r="G1359">
        <v>2140.11</v>
      </c>
      <c r="H1359" t="s">
        <v>13</v>
      </c>
      <c r="I1359">
        <v>60691</v>
      </c>
      <c r="J1359">
        <v>5712</v>
      </c>
      <c r="K1359">
        <f>YEAR(Table1[[#This Row],[order_date]])</f>
        <v>2023</v>
      </c>
      <c r="L1359">
        <f>MONTH(Table1[[#This Row],[order_date]])</f>
        <v>8</v>
      </c>
    </row>
    <row r="1360" spans="1:12" x14ac:dyDescent="0.25">
      <c r="A1360">
        <v>8350353728</v>
      </c>
      <c r="B1360">
        <v>25585013</v>
      </c>
      <c r="C1360" s="1">
        <v>45316.335219907407</v>
      </c>
      <c r="D1360" s="1">
        <v>45316.346331018518</v>
      </c>
      <c r="E1360" s="1">
        <v>45316.349803240744</v>
      </c>
      <c r="F1360" t="s">
        <v>10</v>
      </c>
      <c r="G1360">
        <v>2516.08</v>
      </c>
      <c r="H1360" t="s">
        <v>11</v>
      </c>
      <c r="I1360">
        <v>73339</v>
      </c>
      <c r="J1360">
        <v>7029</v>
      </c>
      <c r="K1360">
        <f>YEAR(Table1[[#This Row],[order_date]])</f>
        <v>2024</v>
      </c>
      <c r="L1360">
        <f>MONTH(Table1[[#This Row],[order_date]])</f>
        <v>1</v>
      </c>
    </row>
    <row r="1361" spans="1:12" x14ac:dyDescent="0.25">
      <c r="A1361">
        <v>1204084245</v>
      </c>
      <c r="B1361">
        <v>1342184</v>
      </c>
      <c r="C1361" s="1">
        <v>45195.061238425929</v>
      </c>
      <c r="D1361" s="1">
        <v>45195.075127314813</v>
      </c>
      <c r="E1361" s="1">
        <v>45195.086238425924</v>
      </c>
      <c r="F1361" t="s">
        <v>16</v>
      </c>
      <c r="G1361">
        <v>2833.97</v>
      </c>
      <c r="H1361" t="s">
        <v>13</v>
      </c>
      <c r="I1361">
        <v>55802</v>
      </c>
      <c r="J1361">
        <v>6947</v>
      </c>
      <c r="K1361">
        <f>YEAR(Table1[[#This Row],[order_date]])</f>
        <v>2023</v>
      </c>
      <c r="L1361">
        <f>MONTH(Table1[[#This Row],[order_date]])</f>
        <v>9</v>
      </c>
    </row>
    <row r="1362" spans="1:12" x14ac:dyDescent="0.25">
      <c r="A1362">
        <v>4142209897</v>
      </c>
      <c r="B1362">
        <v>44557943</v>
      </c>
      <c r="C1362" s="1">
        <v>45176.833645833336</v>
      </c>
      <c r="D1362" s="1">
        <v>45176.8440625</v>
      </c>
      <c r="E1362" s="1">
        <v>45176.8440625</v>
      </c>
      <c r="F1362" t="s">
        <v>10</v>
      </c>
      <c r="G1362">
        <v>1361.67</v>
      </c>
      <c r="H1362" t="s">
        <v>13</v>
      </c>
      <c r="I1362">
        <v>6857</v>
      </c>
      <c r="J1362">
        <v>5307</v>
      </c>
      <c r="K1362">
        <f>YEAR(Table1[[#This Row],[order_date]])</f>
        <v>2023</v>
      </c>
      <c r="L1362">
        <f>MONTH(Table1[[#This Row],[order_date]])</f>
        <v>9</v>
      </c>
    </row>
    <row r="1363" spans="1:12" x14ac:dyDescent="0.25">
      <c r="A1363">
        <v>125551624</v>
      </c>
      <c r="B1363">
        <v>14693393</v>
      </c>
      <c r="C1363" s="1">
        <v>45516.897569444445</v>
      </c>
      <c r="D1363" s="1">
        <v>45516.905902777777</v>
      </c>
      <c r="E1363" s="1">
        <v>45516.905902777777</v>
      </c>
      <c r="F1363" t="s">
        <v>10</v>
      </c>
      <c r="G1363">
        <v>4082.47</v>
      </c>
      <c r="H1363" t="s">
        <v>13</v>
      </c>
      <c r="I1363">
        <v>16319</v>
      </c>
      <c r="J1363">
        <v>5715</v>
      </c>
      <c r="K1363">
        <f>YEAR(Table1[[#This Row],[order_date]])</f>
        <v>2024</v>
      </c>
      <c r="L1363">
        <f>MONTH(Table1[[#This Row],[order_date]])</f>
        <v>8</v>
      </c>
    </row>
    <row r="1364" spans="1:12" x14ac:dyDescent="0.25">
      <c r="A1364">
        <v>9970545044</v>
      </c>
      <c r="B1364">
        <v>22931642</v>
      </c>
      <c r="C1364" s="1">
        <v>45146.9296412037</v>
      </c>
      <c r="D1364" s="1">
        <v>45146.943530092591</v>
      </c>
      <c r="E1364" s="1">
        <v>45146.947002314817</v>
      </c>
      <c r="F1364" t="s">
        <v>10</v>
      </c>
      <c r="G1364">
        <v>5453.47</v>
      </c>
      <c r="H1364" t="s">
        <v>11</v>
      </c>
      <c r="I1364">
        <v>81093</v>
      </c>
      <c r="J1364">
        <v>4371</v>
      </c>
      <c r="K1364">
        <f>YEAR(Table1[[#This Row],[order_date]])</f>
        <v>2023</v>
      </c>
      <c r="L1364">
        <f>MONTH(Table1[[#This Row],[order_date]])</f>
        <v>8</v>
      </c>
    </row>
    <row r="1365" spans="1:12" x14ac:dyDescent="0.25">
      <c r="A1365">
        <v>7976032064</v>
      </c>
      <c r="B1365">
        <v>72946405</v>
      </c>
      <c r="C1365" s="1">
        <v>45415.664953703701</v>
      </c>
      <c r="D1365" s="1">
        <v>45415.678148148145</v>
      </c>
      <c r="E1365" s="1">
        <v>45415.679537037038</v>
      </c>
      <c r="F1365" t="s">
        <v>10</v>
      </c>
      <c r="G1365">
        <v>1575.92</v>
      </c>
      <c r="H1365" t="s">
        <v>15</v>
      </c>
      <c r="I1365">
        <v>39126</v>
      </c>
      <c r="J1365">
        <v>1549</v>
      </c>
      <c r="K1365">
        <f>YEAR(Table1[[#This Row],[order_date]])</f>
        <v>2024</v>
      </c>
      <c r="L1365">
        <f>MONTH(Table1[[#This Row],[order_date]])</f>
        <v>5</v>
      </c>
    </row>
    <row r="1366" spans="1:12" x14ac:dyDescent="0.25">
      <c r="A1366">
        <v>8691567542</v>
      </c>
      <c r="B1366">
        <v>41640262</v>
      </c>
      <c r="C1366" s="1">
        <v>45470.369571759256</v>
      </c>
      <c r="D1366" s="1">
        <v>45470.378599537034</v>
      </c>
      <c r="E1366" s="1">
        <v>45470.382071759261</v>
      </c>
      <c r="F1366" t="s">
        <v>10</v>
      </c>
      <c r="G1366">
        <v>1173.69</v>
      </c>
      <c r="H1366" t="s">
        <v>15</v>
      </c>
      <c r="I1366">
        <v>87207</v>
      </c>
      <c r="J1366">
        <v>7544</v>
      </c>
      <c r="K1366">
        <f>YEAR(Table1[[#This Row],[order_date]])</f>
        <v>2024</v>
      </c>
      <c r="L1366">
        <f>MONTH(Table1[[#This Row],[order_date]])</f>
        <v>6</v>
      </c>
    </row>
    <row r="1367" spans="1:12" x14ac:dyDescent="0.25">
      <c r="A1367">
        <v>3592747590</v>
      </c>
      <c r="B1367">
        <v>12755730</v>
      </c>
      <c r="C1367" s="1">
        <v>45406.50640046296</v>
      </c>
      <c r="D1367" s="1">
        <v>45406.520289351851</v>
      </c>
      <c r="E1367" s="1">
        <v>45406.54042824074</v>
      </c>
      <c r="F1367" t="s">
        <v>16</v>
      </c>
      <c r="G1367">
        <v>4217.22</v>
      </c>
      <c r="H1367" t="s">
        <v>12</v>
      </c>
      <c r="I1367">
        <v>92032</v>
      </c>
      <c r="J1367">
        <v>5122</v>
      </c>
      <c r="K1367">
        <f>YEAR(Table1[[#This Row],[order_date]])</f>
        <v>2024</v>
      </c>
      <c r="L1367">
        <f>MONTH(Table1[[#This Row],[order_date]])</f>
        <v>4</v>
      </c>
    </row>
    <row r="1368" spans="1:12" x14ac:dyDescent="0.25">
      <c r="A1368">
        <v>7495753437</v>
      </c>
      <c r="B1368">
        <v>4758426</v>
      </c>
      <c r="C1368" s="1">
        <v>45079.018460648149</v>
      </c>
      <c r="D1368" s="1">
        <v>45079.031655092593</v>
      </c>
      <c r="E1368" s="1">
        <v>45079.031655092593</v>
      </c>
      <c r="F1368" t="s">
        <v>10</v>
      </c>
      <c r="G1368">
        <v>3776.78</v>
      </c>
      <c r="H1368" t="s">
        <v>13</v>
      </c>
      <c r="I1368">
        <v>20625</v>
      </c>
      <c r="J1368">
        <v>278</v>
      </c>
      <c r="K1368">
        <f>YEAR(Table1[[#This Row],[order_date]])</f>
        <v>2023</v>
      </c>
      <c r="L1368">
        <f>MONTH(Table1[[#This Row],[order_date]])</f>
        <v>6</v>
      </c>
    </row>
    <row r="1369" spans="1:12" x14ac:dyDescent="0.25">
      <c r="A1369">
        <v>3965847120</v>
      </c>
      <c r="B1369">
        <v>80761521</v>
      </c>
      <c r="C1369" s="1">
        <v>45051.622719907406</v>
      </c>
      <c r="D1369" s="1">
        <v>45051.631747685184</v>
      </c>
      <c r="E1369" s="1">
        <v>45051.633136574077</v>
      </c>
      <c r="F1369" t="s">
        <v>10</v>
      </c>
      <c r="G1369">
        <v>459.78</v>
      </c>
      <c r="H1369" t="s">
        <v>15</v>
      </c>
      <c r="I1369">
        <v>60885</v>
      </c>
      <c r="J1369">
        <v>9745</v>
      </c>
      <c r="K1369">
        <f>YEAR(Table1[[#This Row],[order_date]])</f>
        <v>2023</v>
      </c>
      <c r="L1369">
        <f>MONTH(Table1[[#This Row],[order_date]])</f>
        <v>5</v>
      </c>
    </row>
    <row r="1370" spans="1:12" x14ac:dyDescent="0.25">
      <c r="A1370">
        <v>9365984533</v>
      </c>
      <c r="B1370">
        <v>89704218</v>
      </c>
      <c r="C1370" s="1">
        <v>45468.823761574073</v>
      </c>
      <c r="D1370" s="1">
        <v>45468.834872685184</v>
      </c>
      <c r="E1370" s="1">
        <v>45468.832789351851</v>
      </c>
      <c r="F1370" t="s">
        <v>10</v>
      </c>
      <c r="G1370">
        <v>2082.9699999999998</v>
      </c>
      <c r="H1370" t="s">
        <v>13</v>
      </c>
      <c r="I1370">
        <v>40460</v>
      </c>
      <c r="J1370">
        <v>4141</v>
      </c>
      <c r="K1370">
        <f>YEAR(Table1[[#This Row],[order_date]])</f>
        <v>2024</v>
      </c>
      <c r="L1370">
        <f>MONTH(Table1[[#This Row],[order_date]])</f>
        <v>6</v>
      </c>
    </row>
    <row r="1371" spans="1:12" x14ac:dyDescent="0.25">
      <c r="A1371">
        <v>2948242102</v>
      </c>
      <c r="B1371">
        <v>13189939</v>
      </c>
      <c r="C1371" s="1">
        <v>45211.621446759258</v>
      </c>
      <c r="D1371" s="1">
        <v>45211.635335648149</v>
      </c>
      <c r="E1371" s="1">
        <v>45211.633946759262</v>
      </c>
      <c r="F1371" t="s">
        <v>10</v>
      </c>
      <c r="G1371">
        <v>2132.75</v>
      </c>
      <c r="H1371" t="s">
        <v>15</v>
      </c>
      <c r="I1371">
        <v>55456</v>
      </c>
      <c r="J1371">
        <v>6394</v>
      </c>
      <c r="K1371">
        <f>YEAR(Table1[[#This Row],[order_date]])</f>
        <v>2023</v>
      </c>
      <c r="L1371">
        <f>MONTH(Table1[[#This Row],[order_date]])</f>
        <v>10</v>
      </c>
    </row>
    <row r="1372" spans="1:12" x14ac:dyDescent="0.25">
      <c r="A1372">
        <v>6161193691</v>
      </c>
      <c r="B1372">
        <v>55693909</v>
      </c>
      <c r="C1372" s="1">
        <v>45076.566759259258</v>
      </c>
      <c r="D1372" s="1">
        <v>45076.579953703702</v>
      </c>
      <c r="E1372" s="1">
        <v>45076.576481481483</v>
      </c>
      <c r="F1372" t="s">
        <v>10</v>
      </c>
      <c r="G1372">
        <v>1541.92</v>
      </c>
      <c r="H1372" t="s">
        <v>11</v>
      </c>
      <c r="I1372">
        <v>22997</v>
      </c>
      <c r="J1372">
        <v>3304</v>
      </c>
      <c r="K1372">
        <f>YEAR(Table1[[#This Row],[order_date]])</f>
        <v>2023</v>
      </c>
      <c r="L1372">
        <f>MONTH(Table1[[#This Row],[order_date]])</f>
        <v>5</v>
      </c>
    </row>
    <row r="1373" spans="1:12" x14ac:dyDescent="0.25">
      <c r="A1373">
        <v>5964122835</v>
      </c>
      <c r="B1373">
        <v>14006996</v>
      </c>
      <c r="C1373" s="1">
        <v>45380.758391203701</v>
      </c>
      <c r="D1373" s="1">
        <v>45380.770196759258</v>
      </c>
      <c r="E1373" s="1">
        <v>45380.768113425926</v>
      </c>
      <c r="F1373" t="s">
        <v>10</v>
      </c>
      <c r="G1373">
        <v>2305.04</v>
      </c>
      <c r="H1373" t="s">
        <v>12</v>
      </c>
      <c r="I1373">
        <v>98433</v>
      </c>
      <c r="J1373">
        <v>9052</v>
      </c>
      <c r="K1373">
        <f>YEAR(Table1[[#This Row],[order_date]])</f>
        <v>2024</v>
      </c>
      <c r="L1373">
        <f>MONTH(Table1[[#This Row],[order_date]])</f>
        <v>3</v>
      </c>
    </row>
    <row r="1374" spans="1:12" x14ac:dyDescent="0.25">
      <c r="A1374">
        <v>8879377902</v>
      </c>
      <c r="B1374">
        <v>61320989</v>
      </c>
      <c r="C1374" s="1">
        <v>45360.259525462963</v>
      </c>
      <c r="D1374" s="1">
        <v>45360.268553240741</v>
      </c>
      <c r="E1374" s="1">
        <v>45360.265081018515</v>
      </c>
      <c r="F1374" t="s">
        <v>10</v>
      </c>
      <c r="G1374">
        <v>3034.16</v>
      </c>
      <c r="H1374" t="s">
        <v>13</v>
      </c>
      <c r="I1374">
        <v>61662</v>
      </c>
      <c r="J1374">
        <v>8957</v>
      </c>
      <c r="K1374">
        <f>YEAR(Table1[[#This Row],[order_date]])</f>
        <v>2024</v>
      </c>
      <c r="L1374">
        <f>MONTH(Table1[[#This Row],[order_date]])</f>
        <v>3</v>
      </c>
    </row>
    <row r="1375" spans="1:12" x14ac:dyDescent="0.25">
      <c r="A1375">
        <v>8158068874</v>
      </c>
      <c r="B1375">
        <v>64403005</v>
      </c>
      <c r="C1375" s="1">
        <v>45498.85015046296</v>
      </c>
      <c r="D1375" s="1">
        <v>45498.861956018518</v>
      </c>
      <c r="E1375" s="1">
        <v>45498.871678240743</v>
      </c>
      <c r="F1375" t="s">
        <v>14</v>
      </c>
      <c r="G1375">
        <v>3112.28</v>
      </c>
      <c r="H1375" t="s">
        <v>15</v>
      </c>
      <c r="I1375">
        <v>93613</v>
      </c>
      <c r="J1375">
        <v>6736</v>
      </c>
      <c r="K1375">
        <f>YEAR(Table1[[#This Row],[order_date]])</f>
        <v>2024</v>
      </c>
      <c r="L1375">
        <f>MONTH(Table1[[#This Row],[order_date]])</f>
        <v>7</v>
      </c>
    </row>
    <row r="1376" spans="1:12" x14ac:dyDescent="0.25">
      <c r="A1376">
        <v>7039570964</v>
      </c>
      <c r="B1376">
        <v>68941950</v>
      </c>
      <c r="C1376" s="1">
        <v>45395.132210648146</v>
      </c>
      <c r="D1376" s="1">
        <v>45395.146099537036</v>
      </c>
      <c r="E1376" s="1">
        <v>45395.154432870368</v>
      </c>
      <c r="F1376" t="s">
        <v>14</v>
      </c>
      <c r="G1376">
        <v>3196.98</v>
      </c>
      <c r="H1376" t="s">
        <v>11</v>
      </c>
      <c r="I1376">
        <v>40041</v>
      </c>
      <c r="J1376">
        <v>7625</v>
      </c>
      <c r="K1376">
        <f>YEAR(Table1[[#This Row],[order_date]])</f>
        <v>2024</v>
      </c>
      <c r="L1376">
        <f>MONTH(Table1[[#This Row],[order_date]])</f>
        <v>4</v>
      </c>
    </row>
    <row r="1377" spans="1:12" x14ac:dyDescent="0.25">
      <c r="A1377">
        <v>5482913265</v>
      </c>
      <c r="B1377">
        <v>88324928</v>
      </c>
      <c r="C1377" s="1">
        <v>45512.638055555559</v>
      </c>
      <c r="D1377" s="1">
        <v>45512.64638888889</v>
      </c>
      <c r="E1377" s="1">
        <v>45512.654027777775</v>
      </c>
      <c r="F1377" t="s">
        <v>14</v>
      </c>
      <c r="G1377">
        <v>2486.56</v>
      </c>
      <c r="H1377" t="s">
        <v>15</v>
      </c>
      <c r="I1377">
        <v>84976</v>
      </c>
      <c r="J1377">
        <v>2453</v>
      </c>
      <c r="K1377">
        <f>YEAR(Table1[[#This Row],[order_date]])</f>
        <v>2024</v>
      </c>
      <c r="L1377">
        <f>MONTH(Table1[[#This Row],[order_date]])</f>
        <v>8</v>
      </c>
    </row>
    <row r="1378" spans="1:12" x14ac:dyDescent="0.25">
      <c r="A1378">
        <v>1018255782</v>
      </c>
      <c r="B1378">
        <v>2219590</v>
      </c>
      <c r="C1378" s="1">
        <v>45543.257719907408</v>
      </c>
      <c r="D1378" s="1">
        <v>45543.267442129632</v>
      </c>
      <c r="E1378" s="1">
        <v>45543.281331018516</v>
      </c>
      <c r="F1378" t="s">
        <v>16</v>
      </c>
      <c r="G1378">
        <v>2456.0700000000002</v>
      </c>
      <c r="H1378" t="s">
        <v>13</v>
      </c>
      <c r="I1378">
        <v>35907</v>
      </c>
      <c r="J1378">
        <v>878</v>
      </c>
      <c r="K1378">
        <f>YEAR(Table1[[#This Row],[order_date]])</f>
        <v>2024</v>
      </c>
      <c r="L1378">
        <f>MONTH(Table1[[#This Row],[order_date]])</f>
        <v>9</v>
      </c>
    </row>
    <row r="1379" spans="1:12" x14ac:dyDescent="0.25">
      <c r="A1379">
        <v>8441505853</v>
      </c>
      <c r="B1379">
        <v>48409448</v>
      </c>
      <c r="C1379" s="1">
        <v>45240.342303240737</v>
      </c>
      <c r="D1379" s="1">
        <v>45240.355497685188</v>
      </c>
      <c r="E1379" s="1">
        <v>45240.356886574074</v>
      </c>
      <c r="F1379" t="s">
        <v>10</v>
      </c>
      <c r="G1379">
        <v>3876.18</v>
      </c>
      <c r="H1379" t="s">
        <v>12</v>
      </c>
      <c r="I1379">
        <v>58002</v>
      </c>
      <c r="J1379">
        <v>3614</v>
      </c>
      <c r="K1379">
        <f>YEAR(Table1[[#This Row],[order_date]])</f>
        <v>2023</v>
      </c>
      <c r="L1379">
        <f>MONTH(Table1[[#This Row],[order_date]])</f>
        <v>11</v>
      </c>
    </row>
    <row r="1380" spans="1:12" x14ac:dyDescent="0.25">
      <c r="A1380">
        <v>3850018395</v>
      </c>
      <c r="B1380">
        <v>57674875</v>
      </c>
      <c r="C1380" s="1">
        <v>45086.854942129627</v>
      </c>
      <c r="D1380" s="1">
        <v>45086.864664351851</v>
      </c>
      <c r="E1380" s="1">
        <v>45086.875081018516</v>
      </c>
      <c r="F1380" t="s">
        <v>14</v>
      </c>
      <c r="G1380">
        <v>1228.5999999999999</v>
      </c>
      <c r="H1380" t="s">
        <v>15</v>
      </c>
      <c r="I1380">
        <v>42851</v>
      </c>
      <c r="J1380">
        <v>9857</v>
      </c>
      <c r="K1380">
        <f>YEAR(Table1[[#This Row],[order_date]])</f>
        <v>2023</v>
      </c>
      <c r="L1380">
        <f>MONTH(Table1[[#This Row],[order_date]])</f>
        <v>6</v>
      </c>
    </row>
    <row r="1381" spans="1:12" x14ac:dyDescent="0.25">
      <c r="A1381">
        <v>4884197611</v>
      </c>
      <c r="B1381">
        <v>28173165</v>
      </c>
      <c r="C1381" s="1">
        <v>45035.796631944446</v>
      </c>
      <c r="D1381" s="1">
        <v>45035.807743055557</v>
      </c>
      <c r="E1381" s="1">
        <v>45035.825104166666</v>
      </c>
      <c r="F1381" t="s">
        <v>16</v>
      </c>
      <c r="G1381">
        <v>2037.05</v>
      </c>
      <c r="H1381" t="s">
        <v>15</v>
      </c>
      <c r="I1381">
        <v>4714</v>
      </c>
      <c r="J1381">
        <v>9213</v>
      </c>
      <c r="K1381">
        <f>YEAR(Table1[[#This Row],[order_date]])</f>
        <v>2023</v>
      </c>
      <c r="L1381">
        <f>MONTH(Table1[[#This Row],[order_date]])</f>
        <v>4</v>
      </c>
    </row>
    <row r="1382" spans="1:12" x14ac:dyDescent="0.25">
      <c r="A1382">
        <v>5321849748</v>
      </c>
      <c r="B1382">
        <v>84468124</v>
      </c>
      <c r="C1382" s="1">
        <v>45352.013472222221</v>
      </c>
      <c r="D1382" s="1">
        <v>45352.023194444446</v>
      </c>
      <c r="E1382" s="1">
        <v>45352.01972222222</v>
      </c>
      <c r="F1382" t="s">
        <v>10</v>
      </c>
      <c r="G1382">
        <v>1745.29</v>
      </c>
      <c r="H1382" t="s">
        <v>11</v>
      </c>
      <c r="I1382">
        <v>43163</v>
      </c>
      <c r="J1382">
        <v>4938</v>
      </c>
      <c r="K1382">
        <f>YEAR(Table1[[#This Row],[order_date]])</f>
        <v>2024</v>
      </c>
      <c r="L1382">
        <f>MONTH(Table1[[#This Row],[order_date]])</f>
        <v>3</v>
      </c>
    </row>
    <row r="1383" spans="1:12" x14ac:dyDescent="0.25">
      <c r="A1383">
        <v>9808738347</v>
      </c>
      <c r="B1383">
        <v>7728406</v>
      </c>
      <c r="C1383" s="1">
        <v>45379.983460648145</v>
      </c>
      <c r="D1383" s="1">
        <v>45379.995266203703</v>
      </c>
      <c r="E1383" s="1">
        <v>45379.99318287037</v>
      </c>
      <c r="F1383" t="s">
        <v>10</v>
      </c>
      <c r="G1383">
        <v>2800.78</v>
      </c>
      <c r="H1383" t="s">
        <v>15</v>
      </c>
      <c r="I1383">
        <v>81334</v>
      </c>
      <c r="J1383">
        <v>594</v>
      </c>
      <c r="K1383">
        <f>YEAR(Table1[[#This Row],[order_date]])</f>
        <v>2024</v>
      </c>
      <c r="L1383">
        <f>MONTH(Table1[[#This Row],[order_date]])</f>
        <v>3</v>
      </c>
    </row>
    <row r="1384" spans="1:12" x14ac:dyDescent="0.25">
      <c r="A1384">
        <v>8727249149</v>
      </c>
      <c r="B1384">
        <v>35826539</v>
      </c>
      <c r="C1384" s="1">
        <v>45104.016921296294</v>
      </c>
      <c r="D1384" s="1">
        <v>45104.026643518519</v>
      </c>
      <c r="E1384" s="1">
        <v>45104.024560185186</v>
      </c>
      <c r="F1384" t="s">
        <v>10</v>
      </c>
      <c r="G1384">
        <v>4510.5600000000004</v>
      </c>
      <c r="H1384" t="s">
        <v>12</v>
      </c>
      <c r="I1384">
        <v>16796</v>
      </c>
      <c r="J1384">
        <v>4817</v>
      </c>
      <c r="K1384">
        <f>YEAR(Table1[[#This Row],[order_date]])</f>
        <v>2023</v>
      </c>
      <c r="L1384">
        <f>MONTH(Table1[[#This Row],[order_date]])</f>
        <v>6</v>
      </c>
    </row>
    <row r="1385" spans="1:12" x14ac:dyDescent="0.25">
      <c r="A1385">
        <v>2772154780</v>
      </c>
      <c r="B1385">
        <v>50899600</v>
      </c>
      <c r="C1385" s="1">
        <v>45491.61109953704</v>
      </c>
      <c r="D1385" s="1">
        <v>45491.620127314818</v>
      </c>
      <c r="E1385" s="1">
        <v>45491.619432870371</v>
      </c>
      <c r="F1385" t="s">
        <v>10</v>
      </c>
      <c r="G1385">
        <v>370.81</v>
      </c>
      <c r="H1385" t="s">
        <v>13</v>
      </c>
      <c r="I1385">
        <v>74237</v>
      </c>
      <c r="J1385">
        <v>8242</v>
      </c>
      <c r="K1385">
        <f>YEAR(Table1[[#This Row],[order_date]])</f>
        <v>2024</v>
      </c>
      <c r="L1385">
        <f>MONTH(Table1[[#This Row],[order_date]])</f>
        <v>7</v>
      </c>
    </row>
    <row r="1386" spans="1:12" x14ac:dyDescent="0.25">
      <c r="A1386">
        <v>9128056381</v>
      </c>
      <c r="B1386">
        <v>98691989</v>
      </c>
      <c r="C1386" s="1">
        <v>45453.302800925929</v>
      </c>
      <c r="D1386" s="1">
        <v>45453.31391203704</v>
      </c>
      <c r="E1386" s="1">
        <v>45453.31391203704</v>
      </c>
      <c r="F1386" t="s">
        <v>10</v>
      </c>
      <c r="G1386">
        <v>475.78</v>
      </c>
      <c r="H1386" t="s">
        <v>15</v>
      </c>
      <c r="I1386">
        <v>95005</v>
      </c>
      <c r="J1386">
        <v>6043</v>
      </c>
      <c r="K1386">
        <f>YEAR(Table1[[#This Row],[order_date]])</f>
        <v>2024</v>
      </c>
      <c r="L1386">
        <f>MONTH(Table1[[#This Row],[order_date]])</f>
        <v>6</v>
      </c>
    </row>
    <row r="1387" spans="1:12" x14ac:dyDescent="0.25">
      <c r="A1387">
        <v>4461463308</v>
      </c>
      <c r="B1387">
        <v>81352781</v>
      </c>
      <c r="C1387" s="1">
        <v>45093.334317129629</v>
      </c>
      <c r="D1387" s="1">
        <v>45093.341261574074</v>
      </c>
      <c r="E1387" s="1">
        <v>45093.341261574074</v>
      </c>
      <c r="F1387" t="s">
        <v>10</v>
      </c>
      <c r="G1387">
        <v>2638.38</v>
      </c>
      <c r="H1387" t="s">
        <v>13</v>
      </c>
      <c r="I1387">
        <v>43141</v>
      </c>
      <c r="J1387">
        <v>6645</v>
      </c>
      <c r="K1387">
        <f>YEAR(Table1[[#This Row],[order_date]])</f>
        <v>2023</v>
      </c>
      <c r="L1387">
        <f>MONTH(Table1[[#This Row],[order_date]])</f>
        <v>6</v>
      </c>
    </row>
    <row r="1388" spans="1:12" x14ac:dyDescent="0.25">
      <c r="A1388">
        <v>5636483988</v>
      </c>
      <c r="B1388">
        <v>34095555</v>
      </c>
      <c r="C1388" s="1">
        <v>45320.737546296295</v>
      </c>
      <c r="D1388" s="1">
        <v>45320.744490740741</v>
      </c>
      <c r="E1388" s="1">
        <v>45320.743796296294</v>
      </c>
      <c r="F1388" t="s">
        <v>10</v>
      </c>
      <c r="G1388">
        <v>4151.57</v>
      </c>
      <c r="H1388" t="s">
        <v>12</v>
      </c>
      <c r="I1388">
        <v>73517</v>
      </c>
      <c r="J1388">
        <v>7888</v>
      </c>
      <c r="K1388">
        <f>YEAR(Table1[[#This Row],[order_date]])</f>
        <v>2024</v>
      </c>
      <c r="L1388">
        <f>MONTH(Table1[[#This Row],[order_date]])</f>
        <v>1</v>
      </c>
    </row>
    <row r="1389" spans="1:12" x14ac:dyDescent="0.25">
      <c r="A1389">
        <v>1532065529</v>
      </c>
      <c r="B1389">
        <v>75464725</v>
      </c>
      <c r="C1389" s="1">
        <v>45267.269861111112</v>
      </c>
      <c r="D1389" s="1">
        <v>45267.280277777776</v>
      </c>
      <c r="E1389" s="1">
        <v>45267.281666666669</v>
      </c>
      <c r="F1389" t="s">
        <v>10</v>
      </c>
      <c r="G1389">
        <v>2175.4299999999998</v>
      </c>
      <c r="H1389" t="s">
        <v>12</v>
      </c>
      <c r="I1389">
        <v>1354</v>
      </c>
      <c r="J1389">
        <v>5936</v>
      </c>
      <c r="K1389">
        <f>YEAR(Table1[[#This Row],[order_date]])</f>
        <v>2023</v>
      </c>
      <c r="L1389">
        <f>MONTH(Table1[[#This Row],[order_date]])</f>
        <v>12</v>
      </c>
    </row>
    <row r="1390" spans="1:12" x14ac:dyDescent="0.25">
      <c r="A1390">
        <v>9933994647</v>
      </c>
      <c r="B1390">
        <v>83304571</v>
      </c>
      <c r="C1390" s="1">
        <v>45349.271481481483</v>
      </c>
      <c r="D1390" s="1">
        <v>45349.285370370373</v>
      </c>
      <c r="E1390" s="1">
        <v>45349.286064814813</v>
      </c>
      <c r="F1390" t="s">
        <v>10</v>
      </c>
      <c r="G1390">
        <v>852.02</v>
      </c>
      <c r="H1390" t="s">
        <v>11</v>
      </c>
      <c r="I1390">
        <v>46871</v>
      </c>
      <c r="J1390">
        <v>7030</v>
      </c>
      <c r="K1390">
        <f>YEAR(Table1[[#This Row],[order_date]])</f>
        <v>2024</v>
      </c>
      <c r="L1390">
        <f>MONTH(Table1[[#This Row],[order_date]])</f>
        <v>2</v>
      </c>
    </row>
    <row r="1391" spans="1:12" x14ac:dyDescent="0.25">
      <c r="A1391">
        <v>4823026749</v>
      </c>
      <c r="B1391">
        <v>34835738</v>
      </c>
      <c r="C1391" s="1">
        <v>45512.654699074075</v>
      </c>
      <c r="D1391" s="1">
        <v>45512.668587962966</v>
      </c>
      <c r="E1391" s="1">
        <v>45512.665810185186</v>
      </c>
      <c r="F1391" t="s">
        <v>10</v>
      </c>
      <c r="G1391">
        <v>3211.3</v>
      </c>
      <c r="H1391" t="s">
        <v>13</v>
      </c>
      <c r="I1391">
        <v>97537</v>
      </c>
      <c r="J1391">
        <v>7018</v>
      </c>
      <c r="K1391">
        <f>YEAR(Table1[[#This Row],[order_date]])</f>
        <v>2024</v>
      </c>
      <c r="L1391">
        <f>MONTH(Table1[[#This Row],[order_date]])</f>
        <v>8</v>
      </c>
    </row>
    <row r="1392" spans="1:12" x14ac:dyDescent="0.25">
      <c r="A1392">
        <v>7453442245</v>
      </c>
      <c r="B1392">
        <v>77869660</v>
      </c>
      <c r="C1392" s="1">
        <v>45543.270428240743</v>
      </c>
      <c r="D1392" s="1">
        <v>45543.28292824074</v>
      </c>
      <c r="E1392" s="1">
        <v>45543.285011574073</v>
      </c>
      <c r="F1392" t="s">
        <v>10</v>
      </c>
      <c r="G1392">
        <v>4894.8900000000003</v>
      </c>
      <c r="H1392" t="s">
        <v>12</v>
      </c>
      <c r="I1392">
        <v>69200</v>
      </c>
      <c r="J1392">
        <v>5653</v>
      </c>
      <c r="K1392">
        <f>YEAR(Table1[[#This Row],[order_date]])</f>
        <v>2024</v>
      </c>
      <c r="L1392">
        <f>MONTH(Table1[[#This Row],[order_date]])</f>
        <v>9</v>
      </c>
    </row>
    <row r="1393" spans="1:12" x14ac:dyDescent="0.25">
      <c r="A1393">
        <v>6519941559</v>
      </c>
      <c r="B1393">
        <v>29902416</v>
      </c>
      <c r="C1393" s="1">
        <v>45422.821539351855</v>
      </c>
      <c r="D1393" s="1">
        <v>45422.831261574072</v>
      </c>
      <c r="E1393" s="1">
        <v>45422.831261574072</v>
      </c>
      <c r="F1393" t="s">
        <v>10</v>
      </c>
      <c r="G1393">
        <v>545.49</v>
      </c>
      <c r="H1393" t="s">
        <v>11</v>
      </c>
      <c r="I1393">
        <v>88898</v>
      </c>
      <c r="J1393">
        <v>1146</v>
      </c>
      <c r="K1393">
        <f>YEAR(Table1[[#This Row],[order_date]])</f>
        <v>2024</v>
      </c>
      <c r="L1393">
        <f>MONTH(Table1[[#This Row],[order_date]])</f>
        <v>5</v>
      </c>
    </row>
    <row r="1394" spans="1:12" x14ac:dyDescent="0.25">
      <c r="A1394">
        <v>3798769654</v>
      </c>
      <c r="B1394">
        <v>75913572</v>
      </c>
      <c r="C1394" s="1">
        <v>45563.518912037034</v>
      </c>
      <c r="D1394" s="1">
        <v>45563.529328703706</v>
      </c>
      <c r="E1394" s="1">
        <v>45563.526550925926</v>
      </c>
      <c r="F1394" t="s">
        <v>10</v>
      </c>
      <c r="G1394">
        <v>371.29</v>
      </c>
      <c r="H1394" t="s">
        <v>11</v>
      </c>
      <c r="I1394">
        <v>96996</v>
      </c>
      <c r="J1394">
        <v>3873</v>
      </c>
      <c r="K1394">
        <f>YEAR(Table1[[#This Row],[order_date]])</f>
        <v>2024</v>
      </c>
      <c r="L1394">
        <f>MONTH(Table1[[#This Row],[order_date]])</f>
        <v>9</v>
      </c>
    </row>
    <row r="1395" spans="1:12" x14ac:dyDescent="0.25">
      <c r="A1395">
        <v>5034289521</v>
      </c>
      <c r="B1395">
        <v>21201299</v>
      </c>
      <c r="C1395" s="1">
        <v>45427.541863425926</v>
      </c>
      <c r="D1395" s="1">
        <v>45427.55505787037</v>
      </c>
      <c r="E1395" s="1">
        <v>45427.553668981483</v>
      </c>
      <c r="F1395" t="s">
        <v>10</v>
      </c>
      <c r="G1395">
        <v>1415.21</v>
      </c>
      <c r="H1395" t="s">
        <v>12</v>
      </c>
      <c r="I1395">
        <v>98165</v>
      </c>
      <c r="J1395">
        <v>570</v>
      </c>
      <c r="K1395">
        <f>YEAR(Table1[[#This Row],[order_date]])</f>
        <v>2024</v>
      </c>
      <c r="L1395">
        <f>MONTH(Table1[[#This Row],[order_date]])</f>
        <v>5</v>
      </c>
    </row>
    <row r="1396" spans="1:12" x14ac:dyDescent="0.25">
      <c r="A1396">
        <v>6971088688</v>
      </c>
      <c r="B1396">
        <v>11389698</v>
      </c>
      <c r="C1396" s="1">
        <v>45125.453692129631</v>
      </c>
      <c r="D1396" s="1">
        <v>45125.462025462963</v>
      </c>
      <c r="E1396" s="1">
        <v>45125.468275462961</v>
      </c>
      <c r="F1396" t="s">
        <v>14</v>
      </c>
      <c r="G1396">
        <v>2593.2199999999998</v>
      </c>
      <c r="H1396" t="s">
        <v>13</v>
      </c>
      <c r="I1396">
        <v>33387</v>
      </c>
      <c r="J1396">
        <v>4240</v>
      </c>
      <c r="K1396">
        <f>YEAR(Table1[[#This Row],[order_date]])</f>
        <v>2023</v>
      </c>
      <c r="L1396">
        <f>MONTH(Table1[[#This Row],[order_date]])</f>
        <v>7</v>
      </c>
    </row>
    <row r="1397" spans="1:12" x14ac:dyDescent="0.25">
      <c r="A1397">
        <v>5650184107</v>
      </c>
      <c r="B1397">
        <v>19771128</v>
      </c>
      <c r="C1397" s="1">
        <v>45098.343564814815</v>
      </c>
      <c r="D1397" s="1">
        <v>45098.356064814812</v>
      </c>
      <c r="E1397" s="1">
        <v>45098.356064814812</v>
      </c>
      <c r="F1397" t="s">
        <v>10</v>
      </c>
      <c r="G1397">
        <v>3041.96</v>
      </c>
      <c r="H1397" t="s">
        <v>12</v>
      </c>
      <c r="I1397">
        <v>60066</v>
      </c>
      <c r="J1397">
        <v>4622</v>
      </c>
      <c r="K1397">
        <f>YEAR(Table1[[#This Row],[order_date]])</f>
        <v>2023</v>
      </c>
      <c r="L1397">
        <f>MONTH(Table1[[#This Row],[order_date]])</f>
        <v>6</v>
      </c>
    </row>
    <row r="1398" spans="1:12" x14ac:dyDescent="0.25">
      <c r="A1398">
        <v>5770410311</v>
      </c>
      <c r="B1398">
        <v>20956158</v>
      </c>
      <c r="C1398" s="1">
        <v>45291.43304398148</v>
      </c>
      <c r="D1398" s="1">
        <v>45291.439988425926</v>
      </c>
      <c r="E1398" s="1">
        <v>45291.438599537039</v>
      </c>
      <c r="F1398" t="s">
        <v>10</v>
      </c>
      <c r="G1398">
        <v>4814.59</v>
      </c>
      <c r="H1398" t="s">
        <v>11</v>
      </c>
      <c r="I1398">
        <v>96121</v>
      </c>
      <c r="J1398">
        <v>8259</v>
      </c>
      <c r="K1398">
        <f>YEAR(Table1[[#This Row],[order_date]])</f>
        <v>2023</v>
      </c>
      <c r="L1398">
        <f>MONTH(Table1[[#This Row],[order_date]])</f>
        <v>12</v>
      </c>
    </row>
    <row r="1399" spans="1:12" x14ac:dyDescent="0.25">
      <c r="A1399">
        <v>274530126</v>
      </c>
      <c r="B1399">
        <v>35278126</v>
      </c>
      <c r="C1399" s="1">
        <v>45024.911469907405</v>
      </c>
      <c r="D1399" s="1">
        <v>45024.925358796296</v>
      </c>
      <c r="E1399" s="1">
        <v>45024.940636574072</v>
      </c>
      <c r="F1399" t="s">
        <v>16</v>
      </c>
      <c r="G1399">
        <v>1841.66</v>
      </c>
      <c r="H1399" t="s">
        <v>11</v>
      </c>
      <c r="I1399">
        <v>35596</v>
      </c>
      <c r="J1399">
        <v>6058</v>
      </c>
      <c r="K1399">
        <f>YEAR(Table1[[#This Row],[order_date]])</f>
        <v>2023</v>
      </c>
      <c r="L1399">
        <f>MONTH(Table1[[#This Row],[order_date]])</f>
        <v>4</v>
      </c>
    </row>
    <row r="1400" spans="1:12" x14ac:dyDescent="0.25">
      <c r="A1400">
        <v>4819831152</v>
      </c>
      <c r="B1400">
        <v>66886852</v>
      </c>
      <c r="C1400" s="1">
        <v>45557.816157407404</v>
      </c>
      <c r="D1400" s="1">
        <v>45557.830046296294</v>
      </c>
      <c r="E1400" s="1">
        <v>45557.832824074074</v>
      </c>
      <c r="F1400" t="s">
        <v>10</v>
      </c>
      <c r="G1400">
        <v>1757.75</v>
      </c>
      <c r="H1400" t="s">
        <v>11</v>
      </c>
      <c r="I1400">
        <v>97045</v>
      </c>
      <c r="J1400">
        <v>3661</v>
      </c>
      <c r="K1400">
        <f>YEAR(Table1[[#This Row],[order_date]])</f>
        <v>2024</v>
      </c>
      <c r="L1400">
        <f>MONTH(Table1[[#This Row],[order_date]])</f>
        <v>9</v>
      </c>
    </row>
    <row r="1401" spans="1:12" x14ac:dyDescent="0.25">
      <c r="A1401">
        <v>6977688323</v>
      </c>
      <c r="B1401">
        <v>56780331</v>
      </c>
      <c r="C1401" s="1">
        <v>45084.920231481483</v>
      </c>
      <c r="D1401" s="1">
        <v>45084.932037037041</v>
      </c>
      <c r="E1401" s="1">
        <v>45084.93550925926</v>
      </c>
      <c r="F1401" t="s">
        <v>10</v>
      </c>
      <c r="G1401">
        <v>3343.61</v>
      </c>
      <c r="H1401" t="s">
        <v>13</v>
      </c>
      <c r="I1401">
        <v>77691</v>
      </c>
      <c r="J1401">
        <v>3480</v>
      </c>
      <c r="K1401">
        <f>YEAR(Table1[[#This Row],[order_date]])</f>
        <v>2023</v>
      </c>
      <c r="L1401">
        <f>MONTH(Table1[[#This Row],[order_date]])</f>
        <v>6</v>
      </c>
    </row>
    <row r="1402" spans="1:12" x14ac:dyDescent="0.25">
      <c r="A1402">
        <v>2035952734</v>
      </c>
      <c r="B1402">
        <v>63360864</v>
      </c>
      <c r="C1402" s="1">
        <v>45033.805243055554</v>
      </c>
      <c r="D1402" s="1">
        <v>45033.818437499998</v>
      </c>
      <c r="E1402" s="1">
        <v>45033.817743055559</v>
      </c>
      <c r="F1402" t="s">
        <v>10</v>
      </c>
      <c r="G1402">
        <v>1906.85</v>
      </c>
      <c r="H1402" t="s">
        <v>12</v>
      </c>
      <c r="I1402">
        <v>1616</v>
      </c>
      <c r="J1402">
        <v>8633</v>
      </c>
      <c r="K1402">
        <f>YEAR(Table1[[#This Row],[order_date]])</f>
        <v>2023</v>
      </c>
      <c r="L1402">
        <f>MONTH(Table1[[#This Row],[order_date]])</f>
        <v>4</v>
      </c>
    </row>
    <row r="1403" spans="1:12" x14ac:dyDescent="0.25">
      <c r="A1403">
        <v>3665334102</v>
      </c>
      <c r="B1403">
        <v>51476157</v>
      </c>
      <c r="C1403" s="1">
        <v>45600.053136574075</v>
      </c>
      <c r="D1403" s="1">
        <v>45600.061469907407</v>
      </c>
      <c r="E1403" s="1">
        <v>45600.065636574072</v>
      </c>
      <c r="F1403" t="s">
        <v>14</v>
      </c>
      <c r="G1403">
        <v>5578.4</v>
      </c>
      <c r="H1403" t="s">
        <v>15</v>
      </c>
      <c r="I1403">
        <v>6292</v>
      </c>
      <c r="J1403">
        <v>1380</v>
      </c>
      <c r="K1403">
        <f>YEAR(Table1[[#This Row],[order_date]])</f>
        <v>2024</v>
      </c>
      <c r="L1403">
        <f>MONTH(Table1[[#This Row],[order_date]])</f>
        <v>11</v>
      </c>
    </row>
    <row r="1404" spans="1:12" x14ac:dyDescent="0.25">
      <c r="A1404">
        <v>1862413314</v>
      </c>
      <c r="B1404">
        <v>48150243</v>
      </c>
      <c r="C1404" s="1">
        <v>45443.672743055555</v>
      </c>
      <c r="D1404" s="1">
        <v>45443.685243055559</v>
      </c>
      <c r="E1404" s="1">
        <v>45443.687326388892</v>
      </c>
      <c r="F1404" t="s">
        <v>10</v>
      </c>
      <c r="G1404">
        <v>1446.53</v>
      </c>
      <c r="H1404" t="s">
        <v>13</v>
      </c>
      <c r="I1404">
        <v>3855</v>
      </c>
      <c r="J1404">
        <v>2952</v>
      </c>
      <c r="K1404">
        <f>YEAR(Table1[[#This Row],[order_date]])</f>
        <v>2024</v>
      </c>
      <c r="L1404">
        <f>MONTH(Table1[[#This Row],[order_date]])</f>
        <v>5</v>
      </c>
    </row>
    <row r="1405" spans="1:12" x14ac:dyDescent="0.25">
      <c r="A1405">
        <v>4466643926</v>
      </c>
      <c r="B1405">
        <v>82989313</v>
      </c>
      <c r="C1405" s="1">
        <v>45390.856909722221</v>
      </c>
      <c r="D1405" s="1">
        <v>45390.867326388892</v>
      </c>
      <c r="E1405" s="1">
        <v>45390.868020833332</v>
      </c>
      <c r="F1405" t="s">
        <v>10</v>
      </c>
      <c r="G1405">
        <v>781.08</v>
      </c>
      <c r="H1405" t="s">
        <v>11</v>
      </c>
      <c r="I1405">
        <v>37936</v>
      </c>
      <c r="J1405">
        <v>904</v>
      </c>
      <c r="K1405">
        <f>YEAR(Table1[[#This Row],[order_date]])</f>
        <v>2024</v>
      </c>
      <c r="L1405">
        <f>MONTH(Table1[[#This Row],[order_date]])</f>
        <v>4</v>
      </c>
    </row>
    <row r="1406" spans="1:12" x14ac:dyDescent="0.25">
      <c r="A1406">
        <v>4470717835</v>
      </c>
      <c r="B1406">
        <v>76008165</v>
      </c>
      <c r="C1406" s="1">
        <v>45115.014791666668</v>
      </c>
      <c r="D1406" s="1">
        <v>45115.025208333333</v>
      </c>
      <c r="E1406" s="1">
        <v>45115.027291666665</v>
      </c>
      <c r="F1406" t="s">
        <v>10</v>
      </c>
      <c r="G1406">
        <v>1474.48</v>
      </c>
      <c r="H1406" t="s">
        <v>15</v>
      </c>
      <c r="I1406">
        <v>80246</v>
      </c>
      <c r="J1406">
        <v>313</v>
      </c>
      <c r="K1406">
        <f>YEAR(Table1[[#This Row],[order_date]])</f>
        <v>2023</v>
      </c>
      <c r="L1406">
        <f>MONTH(Table1[[#This Row],[order_date]])</f>
        <v>7</v>
      </c>
    </row>
    <row r="1407" spans="1:12" x14ac:dyDescent="0.25">
      <c r="A1407">
        <v>3018086191</v>
      </c>
      <c r="B1407">
        <v>76359458</v>
      </c>
      <c r="C1407" s="1">
        <v>45329.660474537035</v>
      </c>
      <c r="D1407" s="1">
        <v>45329.674363425926</v>
      </c>
      <c r="E1407" s="1">
        <v>45329.675752314812</v>
      </c>
      <c r="F1407" t="s">
        <v>10</v>
      </c>
      <c r="G1407">
        <v>1775.03</v>
      </c>
      <c r="H1407" t="s">
        <v>13</v>
      </c>
      <c r="I1407">
        <v>86332</v>
      </c>
      <c r="J1407">
        <v>4263</v>
      </c>
      <c r="K1407">
        <f>YEAR(Table1[[#This Row],[order_date]])</f>
        <v>2024</v>
      </c>
      <c r="L1407">
        <f>MONTH(Table1[[#This Row],[order_date]])</f>
        <v>2</v>
      </c>
    </row>
    <row r="1408" spans="1:12" x14ac:dyDescent="0.25">
      <c r="A1408">
        <v>2447983559</v>
      </c>
      <c r="B1408">
        <v>99772709</v>
      </c>
      <c r="C1408" s="1">
        <v>45568.865358796298</v>
      </c>
      <c r="D1408" s="1">
        <v>45568.873692129629</v>
      </c>
      <c r="E1408" s="1">
        <v>45568.892442129632</v>
      </c>
      <c r="F1408" t="s">
        <v>16</v>
      </c>
      <c r="G1408">
        <v>1031.06</v>
      </c>
      <c r="H1408" t="s">
        <v>11</v>
      </c>
      <c r="I1408">
        <v>68149</v>
      </c>
      <c r="J1408">
        <v>3486</v>
      </c>
      <c r="K1408">
        <f>YEAR(Table1[[#This Row],[order_date]])</f>
        <v>2024</v>
      </c>
      <c r="L1408">
        <f>MONTH(Table1[[#This Row],[order_date]])</f>
        <v>10</v>
      </c>
    </row>
    <row r="1409" spans="1:12" x14ac:dyDescent="0.25">
      <c r="A1409">
        <v>5116322704</v>
      </c>
      <c r="B1409">
        <v>63360864</v>
      </c>
      <c r="C1409" s="1">
        <v>45463.181689814817</v>
      </c>
      <c r="D1409" s="1">
        <v>45463.193495370368</v>
      </c>
      <c r="E1409" s="1">
        <v>45463.196273148147</v>
      </c>
      <c r="F1409" t="s">
        <v>10</v>
      </c>
      <c r="G1409">
        <v>2386.2399999999998</v>
      </c>
      <c r="H1409" t="s">
        <v>12</v>
      </c>
      <c r="I1409">
        <v>24469</v>
      </c>
      <c r="J1409">
        <v>5687</v>
      </c>
      <c r="K1409">
        <f>YEAR(Table1[[#This Row],[order_date]])</f>
        <v>2024</v>
      </c>
      <c r="L1409">
        <f>MONTH(Table1[[#This Row],[order_date]])</f>
        <v>6</v>
      </c>
    </row>
    <row r="1410" spans="1:12" x14ac:dyDescent="0.25">
      <c r="A1410">
        <v>8941550852</v>
      </c>
      <c r="B1410">
        <v>54145987</v>
      </c>
      <c r="C1410" s="1">
        <v>45402.921574074076</v>
      </c>
      <c r="D1410" s="1">
        <v>45402.929907407408</v>
      </c>
      <c r="E1410" s="1">
        <v>45402.931990740741</v>
      </c>
      <c r="F1410" t="s">
        <v>10</v>
      </c>
      <c r="G1410">
        <v>198.15</v>
      </c>
      <c r="H1410" t="s">
        <v>13</v>
      </c>
      <c r="I1410">
        <v>18037</v>
      </c>
      <c r="J1410">
        <v>286</v>
      </c>
      <c r="K1410">
        <f>YEAR(Table1[[#This Row],[order_date]])</f>
        <v>2024</v>
      </c>
      <c r="L1410">
        <f>MONTH(Table1[[#This Row],[order_date]])</f>
        <v>4</v>
      </c>
    </row>
    <row r="1411" spans="1:12" x14ac:dyDescent="0.25">
      <c r="A1411">
        <v>8026773850</v>
      </c>
      <c r="B1411">
        <v>94730288</v>
      </c>
      <c r="C1411" s="1">
        <v>45222.803043981483</v>
      </c>
      <c r="D1411" s="1">
        <v>45222.81554398148</v>
      </c>
      <c r="E1411" s="1">
        <v>45222.817627314813</v>
      </c>
      <c r="F1411" t="s">
        <v>10</v>
      </c>
      <c r="G1411">
        <v>1378.46</v>
      </c>
      <c r="H1411" t="s">
        <v>15</v>
      </c>
      <c r="I1411">
        <v>22178</v>
      </c>
      <c r="J1411">
        <v>7337</v>
      </c>
      <c r="K1411">
        <f>YEAR(Table1[[#This Row],[order_date]])</f>
        <v>2023</v>
      </c>
      <c r="L1411">
        <f>MONTH(Table1[[#This Row],[order_date]])</f>
        <v>10</v>
      </c>
    </row>
    <row r="1412" spans="1:12" x14ac:dyDescent="0.25">
      <c r="A1412">
        <v>2102402075</v>
      </c>
      <c r="B1412">
        <v>30317733</v>
      </c>
      <c r="C1412" s="1">
        <v>45487.229178240741</v>
      </c>
      <c r="D1412" s="1">
        <v>45487.240289351852</v>
      </c>
      <c r="E1412" s="1">
        <v>45487.236817129633</v>
      </c>
      <c r="F1412" t="s">
        <v>10</v>
      </c>
      <c r="G1412">
        <v>1037.5</v>
      </c>
      <c r="H1412" t="s">
        <v>12</v>
      </c>
      <c r="I1412">
        <v>81176</v>
      </c>
      <c r="J1412">
        <v>2426</v>
      </c>
      <c r="K1412">
        <f>YEAR(Table1[[#This Row],[order_date]])</f>
        <v>2024</v>
      </c>
      <c r="L1412">
        <f>MONTH(Table1[[#This Row],[order_date]])</f>
        <v>7</v>
      </c>
    </row>
    <row r="1413" spans="1:12" x14ac:dyDescent="0.25">
      <c r="A1413">
        <v>989844439</v>
      </c>
      <c r="B1413">
        <v>30468930</v>
      </c>
      <c r="C1413" s="1">
        <v>45130.495891203704</v>
      </c>
      <c r="D1413" s="1">
        <v>45130.505613425928</v>
      </c>
      <c r="E1413" s="1">
        <v>45130.504224537035</v>
      </c>
      <c r="F1413" t="s">
        <v>10</v>
      </c>
      <c r="G1413">
        <v>3217.54</v>
      </c>
      <c r="H1413" t="s">
        <v>11</v>
      </c>
      <c r="I1413">
        <v>77083</v>
      </c>
      <c r="J1413">
        <v>2811</v>
      </c>
      <c r="K1413">
        <f>YEAR(Table1[[#This Row],[order_date]])</f>
        <v>2023</v>
      </c>
      <c r="L1413">
        <f>MONTH(Table1[[#This Row],[order_date]])</f>
        <v>7</v>
      </c>
    </row>
    <row r="1414" spans="1:12" x14ac:dyDescent="0.25">
      <c r="A1414">
        <v>8426805628</v>
      </c>
      <c r="B1414">
        <v>11636968</v>
      </c>
      <c r="C1414" s="1">
        <v>45033.945532407408</v>
      </c>
      <c r="D1414" s="1">
        <v>45033.954560185186</v>
      </c>
      <c r="E1414" s="1">
        <v>45033.9531712963</v>
      </c>
      <c r="F1414" t="s">
        <v>10</v>
      </c>
      <c r="G1414">
        <v>1620.7</v>
      </c>
      <c r="H1414" t="s">
        <v>13</v>
      </c>
      <c r="I1414">
        <v>88737</v>
      </c>
      <c r="J1414">
        <v>4577</v>
      </c>
      <c r="K1414">
        <f>YEAR(Table1[[#This Row],[order_date]])</f>
        <v>2023</v>
      </c>
      <c r="L1414">
        <f>MONTH(Table1[[#This Row],[order_date]])</f>
        <v>4</v>
      </c>
    </row>
    <row r="1415" spans="1:12" x14ac:dyDescent="0.25">
      <c r="A1415">
        <v>7662188403</v>
      </c>
      <c r="B1415">
        <v>35554129</v>
      </c>
      <c r="C1415" s="1">
        <v>45055.316041666665</v>
      </c>
      <c r="D1415" s="1">
        <v>45055.324374999997</v>
      </c>
      <c r="E1415" s="1">
        <v>45055.329930555556</v>
      </c>
      <c r="F1415" t="s">
        <v>14</v>
      </c>
      <c r="G1415">
        <v>2497.79</v>
      </c>
      <c r="H1415" t="s">
        <v>15</v>
      </c>
      <c r="I1415">
        <v>80894</v>
      </c>
      <c r="J1415">
        <v>4222</v>
      </c>
      <c r="K1415">
        <f>YEAR(Table1[[#This Row],[order_date]])</f>
        <v>2023</v>
      </c>
      <c r="L1415">
        <f>MONTH(Table1[[#This Row],[order_date]])</f>
        <v>5</v>
      </c>
    </row>
    <row r="1416" spans="1:12" x14ac:dyDescent="0.25">
      <c r="A1416">
        <v>9141654140</v>
      </c>
      <c r="B1416">
        <v>77811864</v>
      </c>
      <c r="C1416" s="1">
        <v>45121.579907407409</v>
      </c>
      <c r="D1416" s="1">
        <v>45121.59101851852</v>
      </c>
      <c r="E1416" s="1">
        <v>45121.59171296296</v>
      </c>
      <c r="F1416" t="s">
        <v>10</v>
      </c>
      <c r="G1416">
        <v>2805.01</v>
      </c>
      <c r="H1416" t="s">
        <v>15</v>
      </c>
      <c r="I1416">
        <v>38063</v>
      </c>
      <c r="J1416">
        <v>8146</v>
      </c>
      <c r="K1416">
        <f>YEAR(Table1[[#This Row],[order_date]])</f>
        <v>2023</v>
      </c>
      <c r="L1416">
        <f>MONTH(Table1[[#This Row],[order_date]])</f>
        <v>7</v>
      </c>
    </row>
    <row r="1417" spans="1:12" x14ac:dyDescent="0.25">
      <c r="A1417">
        <v>5696947751</v>
      </c>
      <c r="B1417">
        <v>90745023</v>
      </c>
      <c r="C1417" s="1">
        <v>45236.149594907409</v>
      </c>
      <c r="D1417" s="1">
        <v>45236.158622685187</v>
      </c>
      <c r="E1417" s="1">
        <v>45236.159317129626</v>
      </c>
      <c r="F1417" t="s">
        <v>10</v>
      </c>
      <c r="G1417">
        <v>1431.23</v>
      </c>
      <c r="H1417" t="s">
        <v>12</v>
      </c>
      <c r="I1417">
        <v>58100</v>
      </c>
      <c r="J1417">
        <v>1369</v>
      </c>
      <c r="K1417">
        <f>YEAR(Table1[[#This Row],[order_date]])</f>
        <v>2023</v>
      </c>
      <c r="L1417">
        <f>MONTH(Table1[[#This Row],[order_date]])</f>
        <v>11</v>
      </c>
    </row>
    <row r="1418" spans="1:12" x14ac:dyDescent="0.25">
      <c r="A1418">
        <v>8953871540</v>
      </c>
      <c r="B1418">
        <v>1601161</v>
      </c>
      <c r="C1418" s="1">
        <v>45244.678495370368</v>
      </c>
      <c r="D1418" s="1">
        <v>45244.688217592593</v>
      </c>
      <c r="E1418" s="1">
        <v>45244.691689814812</v>
      </c>
      <c r="F1418" t="s">
        <v>10</v>
      </c>
      <c r="G1418">
        <v>683.46</v>
      </c>
      <c r="H1418" t="s">
        <v>12</v>
      </c>
      <c r="I1418">
        <v>62193</v>
      </c>
      <c r="J1418">
        <v>6917</v>
      </c>
      <c r="K1418">
        <f>YEAR(Table1[[#This Row],[order_date]])</f>
        <v>2023</v>
      </c>
      <c r="L1418">
        <f>MONTH(Table1[[#This Row],[order_date]])</f>
        <v>11</v>
      </c>
    </row>
    <row r="1419" spans="1:12" x14ac:dyDescent="0.25">
      <c r="A1419">
        <v>1767778760</v>
      </c>
      <c r="B1419">
        <v>67729191</v>
      </c>
      <c r="C1419" s="1">
        <v>45030.142175925925</v>
      </c>
      <c r="D1419" s="1">
        <v>45030.153981481482</v>
      </c>
      <c r="E1419" s="1">
        <v>45030.153981481482</v>
      </c>
      <c r="F1419" t="s">
        <v>10</v>
      </c>
      <c r="G1419">
        <v>2977.3</v>
      </c>
      <c r="H1419" t="s">
        <v>11</v>
      </c>
      <c r="I1419">
        <v>57806</v>
      </c>
      <c r="J1419">
        <v>6420</v>
      </c>
      <c r="K1419">
        <f>YEAR(Table1[[#This Row],[order_date]])</f>
        <v>2023</v>
      </c>
      <c r="L1419">
        <f>MONTH(Table1[[#This Row],[order_date]])</f>
        <v>4</v>
      </c>
    </row>
    <row r="1420" spans="1:12" x14ac:dyDescent="0.25">
      <c r="A1420">
        <v>5516201271</v>
      </c>
      <c r="B1420">
        <v>73661993</v>
      </c>
      <c r="C1420" s="1">
        <v>45483.598055555558</v>
      </c>
      <c r="D1420" s="1">
        <v>45483.611944444441</v>
      </c>
      <c r="E1420" s="1">
        <v>45483.610555555555</v>
      </c>
      <c r="F1420" t="s">
        <v>10</v>
      </c>
      <c r="G1420">
        <v>1210.9000000000001</v>
      </c>
      <c r="H1420" t="s">
        <v>11</v>
      </c>
      <c r="I1420">
        <v>32490</v>
      </c>
      <c r="J1420">
        <v>1773</v>
      </c>
      <c r="K1420">
        <f>YEAR(Table1[[#This Row],[order_date]])</f>
        <v>2024</v>
      </c>
      <c r="L1420">
        <f>MONTH(Table1[[#This Row],[order_date]])</f>
        <v>7</v>
      </c>
    </row>
    <row r="1421" spans="1:12" x14ac:dyDescent="0.25">
      <c r="A1421">
        <v>9358248664</v>
      </c>
      <c r="B1421">
        <v>75213636</v>
      </c>
      <c r="C1421" s="1">
        <v>45279.999930555554</v>
      </c>
      <c r="D1421" s="1">
        <v>45280.013124999998</v>
      </c>
      <c r="E1421" s="1">
        <v>45280.011041666665</v>
      </c>
      <c r="F1421" t="s">
        <v>10</v>
      </c>
      <c r="G1421">
        <v>637.6</v>
      </c>
      <c r="H1421" t="s">
        <v>11</v>
      </c>
      <c r="I1421">
        <v>52315</v>
      </c>
      <c r="J1421">
        <v>4970</v>
      </c>
      <c r="K1421">
        <f>YEAR(Table1[[#This Row],[order_date]])</f>
        <v>2023</v>
      </c>
      <c r="L1421">
        <f>MONTH(Table1[[#This Row],[order_date]])</f>
        <v>12</v>
      </c>
    </row>
    <row r="1422" spans="1:12" x14ac:dyDescent="0.25">
      <c r="A1422">
        <v>1530424665</v>
      </c>
      <c r="B1422">
        <v>45700739</v>
      </c>
      <c r="C1422" s="1">
        <v>45037.979004629633</v>
      </c>
      <c r="D1422" s="1">
        <v>45037.992893518516</v>
      </c>
      <c r="E1422" s="1">
        <v>45037.99428240741</v>
      </c>
      <c r="F1422" t="s">
        <v>10</v>
      </c>
      <c r="G1422">
        <v>3107.41</v>
      </c>
      <c r="H1422" t="s">
        <v>11</v>
      </c>
      <c r="I1422">
        <v>53811</v>
      </c>
      <c r="J1422">
        <v>2261</v>
      </c>
      <c r="K1422">
        <f>YEAR(Table1[[#This Row],[order_date]])</f>
        <v>2023</v>
      </c>
      <c r="L1422">
        <f>MONTH(Table1[[#This Row],[order_date]])</f>
        <v>4</v>
      </c>
    </row>
    <row r="1423" spans="1:12" x14ac:dyDescent="0.25">
      <c r="A1423">
        <v>7816293360</v>
      </c>
      <c r="B1423">
        <v>87669943</v>
      </c>
      <c r="C1423" s="1">
        <v>45134.746238425927</v>
      </c>
      <c r="D1423" s="1">
        <v>45134.760127314818</v>
      </c>
      <c r="E1423" s="1">
        <v>45134.761516203704</v>
      </c>
      <c r="F1423" t="s">
        <v>10</v>
      </c>
      <c r="G1423">
        <v>4856.2299999999996</v>
      </c>
      <c r="H1423" t="s">
        <v>12</v>
      </c>
      <c r="I1423">
        <v>81753</v>
      </c>
      <c r="J1423">
        <v>4211</v>
      </c>
      <c r="K1423">
        <f>YEAR(Table1[[#This Row],[order_date]])</f>
        <v>2023</v>
      </c>
      <c r="L1423">
        <f>MONTH(Table1[[#This Row],[order_date]])</f>
        <v>7</v>
      </c>
    </row>
    <row r="1424" spans="1:12" x14ac:dyDescent="0.25">
      <c r="A1424">
        <v>1602396548</v>
      </c>
      <c r="B1424">
        <v>11063505</v>
      </c>
      <c r="C1424" s="1">
        <v>45544.989108796297</v>
      </c>
      <c r="D1424" s="1">
        <v>45544.999525462961</v>
      </c>
      <c r="E1424" s="1">
        <v>45545.000914351855</v>
      </c>
      <c r="F1424" t="s">
        <v>10</v>
      </c>
      <c r="G1424">
        <v>2790.67</v>
      </c>
      <c r="H1424" t="s">
        <v>13</v>
      </c>
      <c r="I1424">
        <v>64637</v>
      </c>
      <c r="J1424">
        <v>3453</v>
      </c>
      <c r="K1424">
        <f>YEAR(Table1[[#This Row],[order_date]])</f>
        <v>2024</v>
      </c>
      <c r="L1424">
        <f>MONTH(Table1[[#This Row],[order_date]])</f>
        <v>9</v>
      </c>
    </row>
    <row r="1425" spans="1:12" x14ac:dyDescent="0.25">
      <c r="A1425">
        <v>7938126128</v>
      </c>
      <c r="B1425">
        <v>26199489</v>
      </c>
      <c r="C1425" s="1">
        <v>45093.35</v>
      </c>
      <c r="D1425" s="1">
        <v>45093.362500000003</v>
      </c>
      <c r="E1425" s="1">
        <v>45093.361805555556</v>
      </c>
      <c r="F1425" t="s">
        <v>10</v>
      </c>
      <c r="G1425">
        <v>877.89</v>
      </c>
      <c r="H1425" t="s">
        <v>13</v>
      </c>
      <c r="I1425">
        <v>50175</v>
      </c>
      <c r="J1425">
        <v>3636</v>
      </c>
      <c r="K1425">
        <f>YEAR(Table1[[#This Row],[order_date]])</f>
        <v>2023</v>
      </c>
      <c r="L1425">
        <f>MONTH(Table1[[#This Row],[order_date]])</f>
        <v>6</v>
      </c>
    </row>
    <row r="1426" spans="1:12" x14ac:dyDescent="0.25">
      <c r="A1426">
        <v>271744331</v>
      </c>
      <c r="B1426">
        <v>47274329</v>
      </c>
      <c r="C1426" s="1">
        <v>45159.167569444442</v>
      </c>
      <c r="D1426" s="1">
        <v>45159.175208333334</v>
      </c>
      <c r="E1426" s="1">
        <v>45159.173819444448</v>
      </c>
      <c r="F1426" t="s">
        <v>10</v>
      </c>
      <c r="G1426">
        <v>97.04</v>
      </c>
      <c r="H1426" t="s">
        <v>12</v>
      </c>
      <c r="I1426">
        <v>30354</v>
      </c>
      <c r="J1426">
        <v>525</v>
      </c>
      <c r="K1426">
        <f>YEAR(Table1[[#This Row],[order_date]])</f>
        <v>2023</v>
      </c>
      <c r="L1426">
        <f>MONTH(Table1[[#This Row],[order_date]])</f>
        <v>8</v>
      </c>
    </row>
    <row r="1427" spans="1:12" x14ac:dyDescent="0.25">
      <c r="A1427">
        <v>387311360</v>
      </c>
      <c r="B1427">
        <v>70221073</v>
      </c>
      <c r="C1427" s="1">
        <v>45145.121018518519</v>
      </c>
      <c r="D1427" s="1">
        <v>45145.132824074077</v>
      </c>
      <c r="E1427" s="1">
        <v>45145.13212962963</v>
      </c>
      <c r="F1427" t="s">
        <v>10</v>
      </c>
      <c r="G1427">
        <v>1358.19</v>
      </c>
      <c r="H1427" t="s">
        <v>15</v>
      </c>
      <c r="I1427">
        <v>7081</v>
      </c>
      <c r="J1427">
        <v>9457</v>
      </c>
      <c r="K1427">
        <f>YEAR(Table1[[#This Row],[order_date]])</f>
        <v>2023</v>
      </c>
      <c r="L1427">
        <f>MONTH(Table1[[#This Row],[order_date]])</f>
        <v>8</v>
      </c>
    </row>
    <row r="1428" spans="1:12" x14ac:dyDescent="0.25">
      <c r="A1428">
        <v>1286123100</v>
      </c>
      <c r="B1428">
        <v>45659330</v>
      </c>
      <c r="C1428" s="1">
        <v>45290.99560185185</v>
      </c>
      <c r="D1428" s="1">
        <v>45291.007407407407</v>
      </c>
      <c r="E1428" s="1">
        <v>45291.00949074074</v>
      </c>
      <c r="F1428" t="s">
        <v>10</v>
      </c>
      <c r="G1428">
        <v>1243.74</v>
      </c>
      <c r="H1428" t="s">
        <v>12</v>
      </c>
      <c r="I1428">
        <v>19279</v>
      </c>
      <c r="J1428">
        <v>962</v>
      </c>
      <c r="K1428">
        <f>YEAR(Table1[[#This Row],[order_date]])</f>
        <v>2023</v>
      </c>
      <c r="L1428">
        <f>MONTH(Table1[[#This Row],[order_date]])</f>
        <v>12</v>
      </c>
    </row>
    <row r="1429" spans="1:12" x14ac:dyDescent="0.25">
      <c r="A1429">
        <v>4832392771</v>
      </c>
      <c r="B1429">
        <v>10038382</v>
      </c>
      <c r="C1429" s="1">
        <v>45232.614490740743</v>
      </c>
      <c r="D1429" s="1">
        <v>45232.622129629628</v>
      </c>
      <c r="E1429" s="1">
        <v>45232.624212962961</v>
      </c>
      <c r="F1429" t="s">
        <v>10</v>
      </c>
      <c r="G1429">
        <v>2524.06</v>
      </c>
      <c r="H1429" t="s">
        <v>13</v>
      </c>
      <c r="I1429">
        <v>33654</v>
      </c>
      <c r="J1429">
        <v>2996</v>
      </c>
      <c r="K1429">
        <f>YEAR(Table1[[#This Row],[order_date]])</f>
        <v>2023</v>
      </c>
      <c r="L1429">
        <f>MONTH(Table1[[#This Row],[order_date]])</f>
        <v>11</v>
      </c>
    </row>
    <row r="1430" spans="1:12" x14ac:dyDescent="0.25">
      <c r="A1430">
        <v>4800106448</v>
      </c>
      <c r="B1430">
        <v>49970560</v>
      </c>
      <c r="C1430" s="1">
        <v>45270.220393518517</v>
      </c>
      <c r="D1430" s="1">
        <v>45270.230115740742</v>
      </c>
      <c r="E1430" s="1">
        <v>45270.227337962962</v>
      </c>
      <c r="F1430" t="s">
        <v>10</v>
      </c>
      <c r="G1430">
        <v>3048.99</v>
      </c>
      <c r="H1430" t="s">
        <v>13</v>
      </c>
      <c r="I1430">
        <v>38774</v>
      </c>
      <c r="J1430">
        <v>5061</v>
      </c>
      <c r="K1430">
        <f>YEAR(Table1[[#This Row],[order_date]])</f>
        <v>2023</v>
      </c>
      <c r="L1430">
        <f>MONTH(Table1[[#This Row],[order_date]])</f>
        <v>12</v>
      </c>
    </row>
    <row r="1431" spans="1:12" x14ac:dyDescent="0.25">
      <c r="A1431">
        <v>5500008514</v>
      </c>
      <c r="B1431">
        <v>31371112</v>
      </c>
      <c r="C1431" s="1">
        <v>45415.755752314813</v>
      </c>
      <c r="D1431" s="1">
        <v>45415.767557870371</v>
      </c>
      <c r="E1431" s="1">
        <v>45415.766863425924</v>
      </c>
      <c r="F1431" t="s">
        <v>10</v>
      </c>
      <c r="G1431">
        <v>3605.53</v>
      </c>
      <c r="H1431" t="s">
        <v>11</v>
      </c>
      <c r="I1431">
        <v>48166</v>
      </c>
      <c r="J1431">
        <v>9878</v>
      </c>
      <c r="K1431">
        <f>YEAR(Table1[[#This Row],[order_date]])</f>
        <v>2024</v>
      </c>
      <c r="L1431">
        <f>MONTH(Table1[[#This Row],[order_date]])</f>
        <v>5</v>
      </c>
    </row>
    <row r="1432" spans="1:12" x14ac:dyDescent="0.25">
      <c r="A1432">
        <v>7879575037</v>
      </c>
      <c r="B1432">
        <v>7228206</v>
      </c>
      <c r="C1432" s="1">
        <v>45298.51357638889</v>
      </c>
      <c r="D1432" s="1">
        <v>45298.522604166668</v>
      </c>
      <c r="E1432" s="1">
        <v>45298.526076388887</v>
      </c>
      <c r="F1432" t="s">
        <v>10</v>
      </c>
      <c r="G1432">
        <v>3446.01</v>
      </c>
      <c r="H1432" t="s">
        <v>11</v>
      </c>
      <c r="I1432">
        <v>85162</v>
      </c>
      <c r="J1432">
        <v>5569</v>
      </c>
      <c r="K1432">
        <f>YEAR(Table1[[#This Row],[order_date]])</f>
        <v>2024</v>
      </c>
      <c r="L1432">
        <f>MONTH(Table1[[#This Row],[order_date]])</f>
        <v>1</v>
      </c>
    </row>
    <row r="1433" spans="1:12" x14ac:dyDescent="0.25">
      <c r="A1433">
        <v>50845914</v>
      </c>
      <c r="B1433">
        <v>54893418</v>
      </c>
      <c r="C1433" s="1">
        <v>45025.179814814815</v>
      </c>
      <c r="D1433" s="1">
        <v>45025.193009259259</v>
      </c>
      <c r="E1433" s="1">
        <v>45025.190925925926</v>
      </c>
      <c r="F1433" t="s">
        <v>10</v>
      </c>
      <c r="G1433">
        <v>3226.44</v>
      </c>
      <c r="H1433" t="s">
        <v>13</v>
      </c>
      <c r="I1433">
        <v>95031</v>
      </c>
      <c r="J1433">
        <v>4686</v>
      </c>
      <c r="K1433">
        <f>YEAR(Table1[[#This Row],[order_date]])</f>
        <v>2023</v>
      </c>
      <c r="L1433">
        <f>MONTH(Table1[[#This Row],[order_date]])</f>
        <v>4</v>
      </c>
    </row>
    <row r="1434" spans="1:12" x14ac:dyDescent="0.25">
      <c r="A1434">
        <v>9766990467</v>
      </c>
      <c r="B1434">
        <v>48358028</v>
      </c>
      <c r="C1434" s="1">
        <v>45107.346192129633</v>
      </c>
      <c r="D1434" s="1">
        <v>45107.356608796297</v>
      </c>
      <c r="E1434" s="1">
        <v>45107.362164351849</v>
      </c>
      <c r="F1434" t="s">
        <v>14</v>
      </c>
      <c r="G1434">
        <v>186.08</v>
      </c>
      <c r="H1434" t="s">
        <v>13</v>
      </c>
      <c r="I1434">
        <v>18483</v>
      </c>
      <c r="J1434">
        <v>1055</v>
      </c>
      <c r="K1434">
        <f>YEAR(Table1[[#This Row],[order_date]])</f>
        <v>2023</v>
      </c>
      <c r="L1434">
        <f>MONTH(Table1[[#This Row],[order_date]])</f>
        <v>6</v>
      </c>
    </row>
    <row r="1435" spans="1:12" x14ac:dyDescent="0.25">
      <c r="A1435">
        <v>4215602937</v>
      </c>
      <c r="B1435">
        <v>66499992</v>
      </c>
      <c r="C1435" s="1">
        <v>45203.228564814817</v>
      </c>
      <c r="D1435" s="1">
        <v>45203.238981481481</v>
      </c>
      <c r="E1435" s="1">
        <v>45203.239675925928</v>
      </c>
      <c r="F1435" t="s">
        <v>10</v>
      </c>
      <c r="G1435">
        <v>1607.2</v>
      </c>
      <c r="H1435" t="s">
        <v>15</v>
      </c>
      <c r="I1435">
        <v>38381</v>
      </c>
      <c r="J1435">
        <v>3629</v>
      </c>
      <c r="K1435">
        <f>YEAR(Table1[[#This Row],[order_date]])</f>
        <v>2023</v>
      </c>
      <c r="L1435">
        <f>MONTH(Table1[[#This Row],[order_date]])</f>
        <v>10</v>
      </c>
    </row>
    <row r="1436" spans="1:12" x14ac:dyDescent="0.25">
      <c r="A1436">
        <v>238484255</v>
      </c>
      <c r="B1436">
        <v>73869823</v>
      </c>
      <c r="C1436" s="1">
        <v>45393.169247685182</v>
      </c>
      <c r="D1436" s="1">
        <v>45393.179664351854</v>
      </c>
      <c r="E1436" s="1">
        <v>45393.18105324074</v>
      </c>
      <c r="F1436" t="s">
        <v>10</v>
      </c>
      <c r="G1436">
        <v>4305.0600000000004</v>
      </c>
      <c r="H1436" t="s">
        <v>11</v>
      </c>
      <c r="I1436">
        <v>87590</v>
      </c>
      <c r="J1436">
        <v>4132</v>
      </c>
      <c r="K1436">
        <f>YEAR(Table1[[#This Row],[order_date]])</f>
        <v>2024</v>
      </c>
      <c r="L1436">
        <f>MONTH(Table1[[#This Row],[order_date]])</f>
        <v>4</v>
      </c>
    </row>
    <row r="1437" spans="1:12" x14ac:dyDescent="0.25">
      <c r="A1437">
        <v>3293988248</v>
      </c>
      <c r="B1437">
        <v>89986926</v>
      </c>
      <c r="C1437" s="1">
        <v>45564.322743055556</v>
      </c>
      <c r="D1437" s="1">
        <v>45564.331770833334</v>
      </c>
      <c r="E1437" s="1">
        <v>45564.351909722223</v>
      </c>
      <c r="F1437" t="s">
        <v>16</v>
      </c>
      <c r="G1437">
        <v>1519.45</v>
      </c>
      <c r="H1437" t="s">
        <v>15</v>
      </c>
      <c r="I1437">
        <v>19751</v>
      </c>
      <c r="J1437">
        <v>7964</v>
      </c>
      <c r="K1437">
        <f>YEAR(Table1[[#This Row],[order_date]])</f>
        <v>2024</v>
      </c>
      <c r="L1437">
        <f>MONTH(Table1[[#This Row],[order_date]])</f>
        <v>9</v>
      </c>
    </row>
    <row r="1438" spans="1:12" x14ac:dyDescent="0.25">
      <c r="A1438">
        <v>5296157775</v>
      </c>
      <c r="B1438">
        <v>99231937</v>
      </c>
      <c r="C1438" s="1">
        <v>45500.433356481481</v>
      </c>
      <c r="D1438" s="1">
        <v>45500.440300925926</v>
      </c>
      <c r="E1438" s="1">
        <v>45500.442384259259</v>
      </c>
      <c r="F1438" t="s">
        <v>10</v>
      </c>
      <c r="G1438">
        <v>1565.22</v>
      </c>
      <c r="H1438" t="s">
        <v>15</v>
      </c>
      <c r="I1438">
        <v>68713</v>
      </c>
      <c r="J1438">
        <v>179</v>
      </c>
      <c r="K1438">
        <f>YEAR(Table1[[#This Row],[order_date]])</f>
        <v>2024</v>
      </c>
      <c r="L1438">
        <f>MONTH(Table1[[#This Row],[order_date]])</f>
        <v>7</v>
      </c>
    </row>
    <row r="1439" spans="1:12" x14ac:dyDescent="0.25">
      <c r="A1439">
        <v>1143489067</v>
      </c>
      <c r="B1439">
        <v>21432404</v>
      </c>
      <c r="C1439" s="1">
        <v>45183.709502314814</v>
      </c>
      <c r="D1439" s="1">
        <v>45183.723391203705</v>
      </c>
      <c r="E1439" s="1">
        <v>45183.721307870372</v>
      </c>
      <c r="F1439" t="s">
        <v>10</v>
      </c>
      <c r="G1439">
        <v>424.61</v>
      </c>
      <c r="H1439" t="s">
        <v>12</v>
      </c>
      <c r="I1439">
        <v>68548</v>
      </c>
      <c r="J1439">
        <v>7002</v>
      </c>
      <c r="K1439">
        <f>YEAR(Table1[[#This Row],[order_date]])</f>
        <v>2023</v>
      </c>
      <c r="L1439">
        <f>MONTH(Table1[[#This Row],[order_date]])</f>
        <v>9</v>
      </c>
    </row>
    <row r="1440" spans="1:12" x14ac:dyDescent="0.25">
      <c r="A1440">
        <v>8524452029</v>
      </c>
      <c r="B1440">
        <v>40986000</v>
      </c>
      <c r="C1440" s="1">
        <v>45237.042037037034</v>
      </c>
      <c r="D1440" s="1">
        <v>45237.052453703705</v>
      </c>
      <c r="E1440" s="1">
        <v>45237.057314814818</v>
      </c>
      <c r="F1440" t="s">
        <v>14</v>
      </c>
      <c r="G1440">
        <v>4191.3</v>
      </c>
      <c r="H1440" t="s">
        <v>11</v>
      </c>
      <c r="I1440">
        <v>65655</v>
      </c>
      <c r="J1440">
        <v>2092</v>
      </c>
      <c r="K1440">
        <f>YEAR(Table1[[#This Row],[order_date]])</f>
        <v>2023</v>
      </c>
      <c r="L1440">
        <f>MONTH(Table1[[#This Row],[order_date]])</f>
        <v>11</v>
      </c>
    </row>
    <row r="1441" spans="1:12" x14ac:dyDescent="0.25">
      <c r="A1441">
        <v>4256779885</v>
      </c>
      <c r="B1441">
        <v>88745052</v>
      </c>
      <c r="C1441" s="1">
        <v>45078.728807870371</v>
      </c>
      <c r="D1441" s="1">
        <v>45078.735752314817</v>
      </c>
      <c r="E1441" s="1">
        <v>45078.734363425923</v>
      </c>
      <c r="F1441" t="s">
        <v>10</v>
      </c>
      <c r="G1441">
        <v>1740.54</v>
      </c>
      <c r="H1441" t="s">
        <v>11</v>
      </c>
      <c r="I1441">
        <v>71100</v>
      </c>
      <c r="J1441">
        <v>5924</v>
      </c>
      <c r="K1441">
        <f>YEAR(Table1[[#This Row],[order_date]])</f>
        <v>2023</v>
      </c>
      <c r="L1441">
        <f>MONTH(Table1[[#This Row],[order_date]])</f>
        <v>6</v>
      </c>
    </row>
    <row r="1442" spans="1:12" x14ac:dyDescent="0.25">
      <c r="A1442">
        <v>7744686996</v>
      </c>
      <c r="B1442">
        <v>72946405</v>
      </c>
      <c r="C1442" s="1">
        <v>45196.902766203704</v>
      </c>
      <c r="D1442" s="1">
        <v>45196.913877314815</v>
      </c>
      <c r="E1442" s="1">
        <v>45196.929155092592</v>
      </c>
      <c r="F1442" t="s">
        <v>16</v>
      </c>
      <c r="G1442">
        <v>1798.56</v>
      </c>
      <c r="H1442" t="s">
        <v>11</v>
      </c>
      <c r="I1442">
        <v>4886</v>
      </c>
      <c r="J1442">
        <v>5748</v>
      </c>
      <c r="K1442">
        <f>YEAR(Table1[[#This Row],[order_date]])</f>
        <v>2023</v>
      </c>
      <c r="L1442">
        <f>MONTH(Table1[[#This Row],[order_date]])</f>
        <v>9</v>
      </c>
    </row>
    <row r="1443" spans="1:12" x14ac:dyDescent="0.25">
      <c r="A1443">
        <v>5427462399</v>
      </c>
      <c r="B1443">
        <v>41647393</v>
      </c>
      <c r="C1443" s="1">
        <v>45464.581250000003</v>
      </c>
      <c r="D1443" s="1">
        <v>45464.59375</v>
      </c>
      <c r="E1443" s="1">
        <v>45464.59652777778</v>
      </c>
      <c r="F1443" t="s">
        <v>10</v>
      </c>
      <c r="G1443">
        <v>2098.17</v>
      </c>
      <c r="H1443" t="s">
        <v>15</v>
      </c>
      <c r="I1443">
        <v>87698</v>
      </c>
      <c r="J1443">
        <v>62</v>
      </c>
      <c r="K1443">
        <f>YEAR(Table1[[#This Row],[order_date]])</f>
        <v>2024</v>
      </c>
      <c r="L1443">
        <f>MONTH(Table1[[#This Row],[order_date]])</f>
        <v>6</v>
      </c>
    </row>
    <row r="1444" spans="1:12" x14ac:dyDescent="0.25">
      <c r="A1444">
        <v>8596751747</v>
      </c>
      <c r="B1444">
        <v>66359719</v>
      </c>
      <c r="C1444" s="1">
        <v>45360.273009259261</v>
      </c>
      <c r="D1444" s="1">
        <v>45360.280648148146</v>
      </c>
      <c r="E1444" s="1">
        <v>45360.279953703706</v>
      </c>
      <c r="F1444" t="s">
        <v>10</v>
      </c>
      <c r="G1444">
        <v>2462.1799999999998</v>
      </c>
      <c r="H1444" t="s">
        <v>13</v>
      </c>
      <c r="I1444">
        <v>95854</v>
      </c>
      <c r="J1444">
        <v>4678</v>
      </c>
      <c r="K1444">
        <f>YEAR(Table1[[#This Row],[order_date]])</f>
        <v>2024</v>
      </c>
      <c r="L1444">
        <f>MONTH(Table1[[#This Row],[order_date]])</f>
        <v>3</v>
      </c>
    </row>
    <row r="1445" spans="1:12" x14ac:dyDescent="0.25">
      <c r="A1445">
        <v>4746468643</v>
      </c>
      <c r="B1445">
        <v>15144290</v>
      </c>
      <c r="C1445" s="1">
        <v>45155.813240740739</v>
      </c>
      <c r="D1445" s="1">
        <v>45155.82712962963</v>
      </c>
      <c r="E1445" s="1">
        <v>45155.827824074076</v>
      </c>
      <c r="F1445" t="s">
        <v>10</v>
      </c>
      <c r="G1445">
        <v>3206.64</v>
      </c>
      <c r="H1445" t="s">
        <v>12</v>
      </c>
      <c r="I1445">
        <v>5235</v>
      </c>
      <c r="J1445">
        <v>7914</v>
      </c>
      <c r="K1445">
        <f>YEAR(Table1[[#This Row],[order_date]])</f>
        <v>2023</v>
      </c>
      <c r="L1445">
        <f>MONTH(Table1[[#This Row],[order_date]])</f>
        <v>8</v>
      </c>
    </row>
    <row r="1446" spans="1:12" x14ac:dyDescent="0.25">
      <c r="A1446">
        <v>3010047327</v>
      </c>
      <c r="B1446">
        <v>5716817</v>
      </c>
      <c r="C1446" s="1">
        <v>45275.841574074075</v>
      </c>
      <c r="D1446" s="1">
        <v>45275.850601851853</v>
      </c>
      <c r="E1446" s="1">
        <v>45275.854074074072</v>
      </c>
      <c r="F1446" t="s">
        <v>10</v>
      </c>
      <c r="G1446">
        <v>799.46</v>
      </c>
      <c r="H1446" t="s">
        <v>15</v>
      </c>
      <c r="I1446">
        <v>65599</v>
      </c>
      <c r="J1446">
        <v>4167</v>
      </c>
      <c r="K1446">
        <f>YEAR(Table1[[#This Row],[order_date]])</f>
        <v>2023</v>
      </c>
      <c r="L1446">
        <f>MONTH(Table1[[#This Row],[order_date]])</f>
        <v>12</v>
      </c>
    </row>
    <row r="1447" spans="1:12" x14ac:dyDescent="0.25">
      <c r="A1447">
        <v>1236959246</v>
      </c>
      <c r="B1447">
        <v>94033330</v>
      </c>
      <c r="C1447" s="1">
        <v>45571.84516203704</v>
      </c>
      <c r="D1447" s="1">
        <v>45571.859050925923</v>
      </c>
      <c r="E1447" s="1">
        <v>45571.861828703702</v>
      </c>
      <c r="F1447" t="s">
        <v>10</v>
      </c>
      <c r="G1447">
        <v>1310.3900000000001</v>
      </c>
      <c r="H1447" t="s">
        <v>11</v>
      </c>
      <c r="I1447">
        <v>76379</v>
      </c>
      <c r="J1447">
        <v>6888</v>
      </c>
      <c r="K1447">
        <f>YEAR(Table1[[#This Row],[order_date]])</f>
        <v>2024</v>
      </c>
      <c r="L1447">
        <f>MONTH(Table1[[#This Row],[order_date]])</f>
        <v>10</v>
      </c>
    </row>
    <row r="1448" spans="1:12" x14ac:dyDescent="0.25">
      <c r="A1448">
        <v>6600422315</v>
      </c>
      <c r="B1448">
        <v>79726146</v>
      </c>
      <c r="C1448" s="1">
        <v>45188.018229166664</v>
      </c>
      <c r="D1448" s="1">
        <v>45188.026562500003</v>
      </c>
      <c r="E1448" s="1">
        <v>45188.028645833336</v>
      </c>
      <c r="F1448" t="s">
        <v>10</v>
      </c>
      <c r="G1448">
        <v>3415.39</v>
      </c>
      <c r="H1448" t="s">
        <v>12</v>
      </c>
      <c r="I1448">
        <v>46137</v>
      </c>
      <c r="J1448">
        <v>1886</v>
      </c>
      <c r="K1448">
        <f>YEAR(Table1[[#This Row],[order_date]])</f>
        <v>2023</v>
      </c>
      <c r="L1448">
        <f>MONTH(Table1[[#This Row],[order_date]])</f>
        <v>9</v>
      </c>
    </row>
    <row r="1449" spans="1:12" x14ac:dyDescent="0.25">
      <c r="A1449">
        <v>3227252410</v>
      </c>
      <c r="B1449">
        <v>83023956</v>
      </c>
      <c r="C1449" s="1">
        <v>45338.328611111108</v>
      </c>
      <c r="D1449" s="1">
        <v>45338.341111111113</v>
      </c>
      <c r="E1449" s="1">
        <v>45338.339722222219</v>
      </c>
      <c r="F1449" t="s">
        <v>10</v>
      </c>
      <c r="G1449">
        <v>4307.46</v>
      </c>
      <c r="H1449" t="s">
        <v>11</v>
      </c>
      <c r="I1449">
        <v>66386</v>
      </c>
      <c r="J1449">
        <v>8087</v>
      </c>
      <c r="K1449">
        <f>YEAR(Table1[[#This Row],[order_date]])</f>
        <v>2024</v>
      </c>
      <c r="L1449">
        <f>MONTH(Table1[[#This Row],[order_date]])</f>
        <v>2</v>
      </c>
    </row>
    <row r="1450" spans="1:12" x14ac:dyDescent="0.25">
      <c r="A1450">
        <v>6972292408</v>
      </c>
      <c r="B1450">
        <v>19682060</v>
      </c>
      <c r="C1450" s="1">
        <v>45246.234189814815</v>
      </c>
      <c r="D1450" s="1">
        <v>45246.246689814812</v>
      </c>
      <c r="E1450" s="1">
        <v>45246.25849537037</v>
      </c>
      <c r="F1450" t="s">
        <v>16</v>
      </c>
      <c r="G1450">
        <v>658.16</v>
      </c>
      <c r="H1450" t="s">
        <v>11</v>
      </c>
      <c r="I1450">
        <v>46413</v>
      </c>
      <c r="J1450">
        <v>7246</v>
      </c>
      <c r="K1450">
        <f>YEAR(Table1[[#This Row],[order_date]])</f>
        <v>2023</v>
      </c>
      <c r="L1450">
        <f>MONTH(Table1[[#This Row],[order_date]])</f>
        <v>11</v>
      </c>
    </row>
    <row r="1451" spans="1:12" x14ac:dyDescent="0.25">
      <c r="A1451">
        <v>7562754470</v>
      </c>
      <c r="B1451">
        <v>10700664</v>
      </c>
      <c r="C1451" s="1">
        <v>45337.977129629631</v>
      </c>
      <c r="D1451" s="1">
        <v>45337.991018518522</v>
      </c>
      <c r="E1451" s="1">
        <v>45337.991712962961</v>
      </c>
      <c r="F1451" t="s">
        <v>10</v>
      </c>
      <c r="G1451">
        <v>317.82</v>
      </c>
      <c r="H1451" t="s">
        <v>15</v>
      </c>
      <c r="I1451">
        <v>46136</v>
      </c>
      <c r="J1451">
        <v>4674</v>
      </c>
      <c r="K1451">
        <f>YEAR(Table1[[#This Row],[order_date]])</f>
        <v>2024</v>
      </c>
      <c r="L1451">
        <f>MONTH(Table1[[#This Row],[order_date]])</f>
        <v>2</v>
      </c>
    </row>
    <row r="1452" spans="1:12" x14ac:dyDescent="0.25">
      <c r="A1452">
        <v>7361971676</v>
      </c>
      <c r="B1452">
        <v>27504517</v>
      </c>
      <c r="C1452" s="1">
        <v>45161.030763888892</v>
      </c>
      <c r="D1452" s="1">
        <v>45161.043263888889</v>
      </c>
      <c r="E1452" s="1">
        <v>45161.046041666668</v>
      </c>
      <c r="F1452" t="s">
        <v>10</v>
      </c>
      <c r="G1452">
        <v>532.57000000000005</v>
      </c>
      <c r="H1452" t="s">
        <v>13</v>
      </c>
      <c r="I1452">
        <v>18979</v>
      </c>
      <c r="J1452">
        <v>2750</v>
      </c>
      <c r="K1452">
        <f>YEAR(Table1[[#This Row],[order_date]])</f>
        <v>2023</v>
      </c>
      <c r="L1452">
        <f>MONTH(Table1[[#This Row],[order_date]])</f>
        <v>8</v>
      </c>
    </row>
    <row r="1453" spans="1:12" x14ac:dyDescent="0.25">
      <c r="A1453">
        <v>8875605037</v>
      </c>
      <c r="B1453">
        <v>93867669</v>
      </c>
      <c r="C1453" s="1">
        <v>45196.418368055558</v>
      </c>
      <c r="D1453" s="1">
        <v>45196.428090277775</v>
      </c>
      <c r="E1453" s="1">
        <v>45196.430868055555</v>
      </c>
      <c r="F1453" t="s">
        <v>10</v>
      </c>
      <c r="G1453">
        <v>3235.64</v>
      </c>
      <c r="H1453" t="s">
        <v>13</v>
      </c>
      <c r="I1453">
        <v>16915</v>
      </c>
      <c r="J1453">
        <v>2039</v>
      </c>
      <c r="K1453">
        <f>YEAR(Table1[[#This Row],[order_date]])</f>
        <v>2023</v>
      </c>
      <c r="L1453">
        <f>MONTH(Table1[[#This Row],[order_date]])</f>
        <v>9</v>
      </c>
    </row>
    <row r="1454" spans="1:12" x14ac:dyDescent="0.25">
      <c r="A1454">
        <v>8508253527</v>
      </c>
      <c r="B1454">
        <v>31233120</v>
      </c>
      <c r="C1454" s="1">
        <v>45540.870937500003</v>
      </c>
      <c r="D1454" s="1">
        <v>45540.882743055554</v>
      </c>
      <c r="E1454" s="1">
        <v>45540.891076388885</v>
      </c>
      <c r="F1454" t="s">
        <v>14</v>
      </c>
      <c r="G1454">
        <v>452.6</v>
      </c>
      <c r="H1454" t="s">
        <v>12</v>
      </c>
      <c r="I1454">
        <v>11048</v>
      </c>
      <c r="J1454">
        <v>5677</v>
      </c>
      <c r="K1454">
        <f>YEAR(Table1[[#This Row],[order_date]])</f>
        <v>2024</v>
      </c>
      <c r="L1454">
        <f>MONTH(Table1[[#This Row],[order_date]])</f>
        <v>9</v>
      </c>
    </row>
    <row r="1455" spans="1:12" x14ac:dyDescent="0.25">
      <c r="A1455">
        <v>6798775600</v>
      </c>
      <c r="B1455">
        <v>24845814</v>
      </c>
      <c r="C1455" s="1">
        <v>45208.944155092591</v>
      </c>
      <c r="D1455" s="1">
        <v>45208.954571759263</v>
      </c>
      <c r="E1455" s="1">
        <v>45208.96429398148</v>
      </c>
      <c r="F1455" t="s">
        <v>14</v>
      </c>
      <c r="G1455">
        <v>3645.18</v>
      </c>
      <c r="H1455" t="s">
        <v>11</v>
      </c>
      <c r="I1455">
        <v>81032</v>
      </c>
      <c r="J1455">
        <v>5471</v>
      </c>
      <c r="K1455">
        <f>YEAR(Table1[[#This Row],[order_date]])</f>
        <v>2023</v>
      </c>
      <c r="L1455">
        <f>MONTH(Table1[[#This Row],[order_date]])</f>
        <v>10</v>
      </c>
    </row>
    <row r="1456" spans="1:12" x14ac:dyDescent="0.25">
      <c r="A1456">
        <v>3624810422</v>
      </c>
      <c r="B1456">
        <v>42366724</v>
      </c>
      <c r="C1456" s="1">
        <v>45514.047731481478</v>
      </c>
      <c r="D1456" s="1">
        <v>45514.059537037036</v>
      </c>
      <c r="E1456" s="1">
        <v>45514.062314814815</v>
      </c>
      <c r="F1456" t="s">
        <v>10</v>
      </c>
      <c r="G1456">
        <v>864.3</v>
      </c>
      <c r="H1456" t="s">
        <v>11</v>
      </c>
      <c r="I1456">
        <v>83193</v>
      </c>
      <c r="J1456">
        <v>9521</v>
      </c>
      <c r="K1456">
        <f>YEAR(Table1[[#This Row],[order_date]])</f>
        <v>2024</v>
      </c>
      <c r="L1456">
        <f>MONTH(Table1[[#This Row],[order_date]])</f>
        <v>8</v>
      </c>
    </row>
    <row r="1457" spans="1:12" x14ac:dyDescent="0.25">
      <c r="A1457">
        <v>4740213452</v>
      </c>
      <c r="B1457">
        <v>84066402</v>
      </c>
      <c r="C1457" s="1">
        <v>45344.520277777781</v>
      </c>
      <c r="D1457" s="1">
        <v>45344.534166666665</v>
      </c>
      <c r="E1457" s="1">
        <v>45344.542500000003</v>
      </c>
      <c r="F1457" t="s">
        <v>14</v>
      </c>
      <c r="G1457">
        <v>3295.97</v>
      </c>
      <c r="H1457" t="s">
        <v>11</v>
      </c>
      <c r="I1457">
        <v>85085</v>
      </c>
      <c r="J1457">
        <v>7162</v>
      </c>
      <c r="K1457">
        <f>YEAR(Table1[[#This Row],[order_date]])</f>
        <v>2024</v>
      </c>
      <c r="L1457">
        <f>MONTH(Table1[[#This Row],[order_date]])</f>
        <v>2</v>
      </c>
    </row>
    <row r="1458" spans="1:12" x14ac:dyDescent="0.25">
      <c r="A1458">
        <v>3825468344</v>
      </c>
      <c r="B1458">
        <v>81337068</v>
      </c>
      <c r="C1458" s="1">
        <v>45025.33662037037</v>
      </c>
      <c r="D1458" s="1">
        <v>45025.347037037034</v>
      </c>
      <c r="E1458" s="1">
        <v>45025.348425925928</v>
      </c>
      <c r="F1458" t="s">
        <v>10</v>
      </c>
      <c r="G1458">
        <v>1220.6300000000001</v>
      </c>
      <c r="H1458" t="s">
        <v>12</v>
      </c>
      <c r="I1458">
        <v>35824</v>
      </c>
      <c r="J1458">
        <v>2100</v>
      </c>
      <c r="K1458">
        <f>YEAR(Table1[[#This Row],[order_date]])</f>
        <v>2023</v>
      </c>
      <c r="L1458">
        <f>MONTH(Table1[[#This Row],[order_date]])</f>
        <v>4</v>
      </c>
    </row>
    <row r="1459" spans="1:12" x14ac:dyDescent="0.25">
      <c r="A1459">
        <v>902245665</v>
      </c>
      <c r="B1459">
        <v>44828791</v>
      </c>
      <c r="C1459" s="1">
        <v>45512.34306712963</v>
      </c>
      <c r="D1459" s="1">
        <v>45512.352789351855</v>
      </c>
      <c r="E1459" s="1">
        <v>45512.351400462961</v>
      </c>
      <c r="F1459" t="s">
        <v>10</v>
      </c>
      <c r="G1459">
        <v>2047.24</v>
      </c>
      <c r="H1459" t="s">
        <v>11</v>
      </c>
      <c r="I1459">
        <v>25868</v>
      </c>
      <c r="J1459">
        <v>4066</v>
      </c>
      <c r="K1459">
        <f>YEAR(Table1[[#This Row],[order_date]])</f>
        <v>2024</v>
      </c>
      <c r="L1459">
        <f>MONTH(Table1[[#This Row],[order_date]])</f>
        <v>8</v>
      </c>
    </row>
    <row r="1460" spans="1:12" x14ac:dyDescent="0.25">
      <c r="A1460">
        <v>6874299189</v>
      </c>
      <c r="B1460">
        <v>24633671</v>
      </c>
      <c r="C1460" s="1">
        <v>45152.481620370374</v>
      </c>
      <c r="D1460" s="1">
        <v>45152.489953703705</v>
      </c>
      <c r="E1460" s="1">
        <v>45152.492037037038</v>
      </c>
      <c r="F1460" t="s">
        <v>10</v>
      </c>
      <c r="G1460">
        <v>4027.29</v>
      </c>
      <c r="H1460" t="s">
        <v>13</v>
      </c>
      <c r="I1460">
        <v>38460</v>
      </c>
      <c r="J1460">
        <v>3001</v>
      </c>
      <c r="K1460">
        <f>YEAR(Table1[[#This Row],[order_date]])</f>
        <v>2023</v>
      </c>
      <c r="L1460">
        <f>MONTH(Table1[[#This Row],[order_date]])</f>
        <v>8</v>
      </c>
    </row>
    <row r="1461" spans="1:12" x14ac:dyDescent="0.25">
      <c r="A1461">
        <v>1127125313</v>
      </c>
      <c r="B1461">
        <v>91312072</v>
      </c>
      <c r="C1461" s="1">
        <v>45275.805115740739</v>
      </c>
      <c r="D1461" s="1">
        <v>45275.816921296297</v>
      </c>
      <c r="E1461" s="1">
        <v>45275.823171296295</v>
      </c>
      <c r="F1461" t="s">
        <v>14</v>
      </c>
      <c r="G1461">
        <v>823.75</v>
      </c>
      <c r="H1461" t="s">
        <v>13</v>
      </c>
      <c r="I1461">
        <v>81996</v>
      </c>
      <c r="J1461">
        <v>8828</v>
      </c>
      <c r="K1461">
        <f>YEAR(Table1[[#This Row],[order_date]])</f>
        <v>2023</v>
      </c>
      <c r="L1461">
        <f>MONTH(Table1[[#This Row],[order_date]])</f>
        <v>12</v>
      </c>
    </row>
    <row r="1462" spans="1:12" x14ac:dyDescent="0.25">
      <c r="A1462">
        <v>3606548818</v>
      </c>
      <c r="B1462">
        <v>85354059</v>
      </c>
      <c r="C1462" s="1">
        <v>45058.200104166666</v>
      </c>
      <c r="D1462" s="1">
        <v>45058.213993055557</v>
      </c>
      <c r="E1462" s="1">
        <v>45058.215381944443</v>
      </c>
      <c r="F1462" t="s">
        <v>10</v>
      </c>
      <c r="G1462">
        <v>740.18</v>
      </c>
      <c r="H1462" t="s">
        <v>15</v>
      </c>
      <c r="I1462">
        <v>90473</v>
      </c>
      <c r="J1462">
        <v>4891</v>
      </c>
      <c r="K1462">
        <f>YEAR(Table1[[#This Row],[order_date]])</f>
        <v>2023</v>
      </c>
      <c r="L1462">
        <f>MONTH(Table1[[#This Row],[order_date]])</f>
        <v>5</v>
      </c>
    </row>
    <row r="1463" spans="1:12" x14ac:dyDescent="0.25">
      <c r="A1463">
        <v>5750044154</v>
      </c>
      <c r="B1463">
        <v>11636968</v>
      </c>
      <c r="C1463" s="1">
        <v>45551.944456018522</v>
      </c>
      <c r="D1463" s="1">
        <v>45551.95140046296</v>
      </c>
      <c r="E1463" s="1">
        <v>45551.959039351852</v>
      </c>
      <c r="F1463" t="s">
        <v>14</v>
      </c>
      <c r="G1463">
        <v>2855.42</v>
      </c>
      <c r="H1463" t="s">
        <v>12</v>
      </c>
      <c r="I1463">
        <v>71543</v>
      </c>
      <c r="J1463">
        <v>7740</v>
      </c>
      <c r="K1463">
        <f>YEAR(Table1[[#This Row],[order_date]])</f>
        <v>2024</v>
      </c>
      <c r="L1463">
        <f>MONTH(Table1[[#This Row],[order_date]])</f>
        <v>9</v>
      </c>
    </row>
    <row r="1464" spans="1:12" x14ac:dyDescent="0.25">
      <c r="A1464">
        <v>3872847781</v>
      </c>
      <c r="B1464">
        <v>27727819</v>
      </c>
      <c r="C1464" s="1">
        <v>45185.860115740739</v>
      </c>
      <c r="D1464" s="1">
        <v>45185.871921296297</v>
      </c>
      <c r="E1464" s="1">
        <v>45185.870532407411</v>
      </c>
      <c r="F1464" t="s">
        <v>10</v>
      </c>
      <c r="G1464">
        <v>576.22</v>
      </c>
      <c r="H1464" t="s">
        <v>15</v>
      </c>
      <c r="I1464">
        <v>45099</v>
      </c>
      <c r="J1464">
        <v>9963</v>
      </c>
      <c r="K1464">
        <f>YEAR(Table1[[#This Row],[order_date]])</f>
        <v>2023</v>
      </c>
      <c r="L1464">
        <f>MONTH(Table1[[#This Row],[order_date]])</f>
        <v>9</v>
      </c>
    </row>
    <row r="1465" spans="1:12" x14ac:dyDescent="0.25">
      <c r="A1465">
        <v>5939554684</v>
      </c>
      <c r="B1465">
        <v>3875480</v>
      </c>
      <c r="C1465" s="1">
        <v>45088.689675925925</v>
      </c>
      <c r="D1465" s="1">
        <v>45088.69939814815</v>
      </c>
      <c r="E1465" s="1">
        <v>45088.702175925922</v>
      </c>
      <c r="F1465" t="s">
        <v>10</v>
      </c>
      <c r="G1465">
        <v>3071.72</v>
      </c>
      <c r="H1465" t="s">
        <v>15</v>
      </c>
      <c r="I1465">
        <v>71726</v>
      </c>
      <c r="J1465">
        <v>212</v>
      </c>
      <c r="K1465">
        <f>YEAR(Table1[[#This Row],[order_date]])</f>
        <v>2023</v>
      </c>
      <c r="L1465">
        <f>MONTH(Table1[[#This Row],[order_date]])</f>
        <v>6</v>
      </c>
    </row>
    <row r="1466" spans="1:12" x14ac:dyDescent="0.25">
      <c r="A1466">
        <v>676412814</v>
      </c>
      <c r="B1466">
        <v>57291761</v>
      </c>
      <c r="C1466" s="1">
        <v>45499.145451388889</v>
      </c>
      <c r="D1466" s="1">
        <v>45499.1565625</v>
      </c>
      <c r="E1466" s="1">
        <v>45499.1565625</v>
      </c>
      <c r="F1466" t="s">
        <v>10</v>
      </c>
      <c r="G1466">
        <v>2147.3200000000002</v>
      </c>
      <c r="H1466" t="s">
        <v>12</v>
      </c>
      <c r="I1466">
        <v>88453</v>
      </c>
      <c r="J1466">
        <v>6861</v>
      </c>
      <c r="K1466">
        <f>YEAR(Table1[[#This Row],[order_date]])</f>
        <v>2024</v>
      </c>
      <c r="L1466">
        <f>MONTH(Table1[[#This Row],[order_date]])</f>
        <v>7</v>
      </c>
    </row>
    <row r="1467" spans="1:12" x14ac:dyDescent="0.25">
      <c r="A1467">
        <v>4248390724</v>
      </c>
      <c r="B1467">
        <v>6390687</v>
      </c>
      <c r="C1467" s="1">
        <v>45160.845729166664</v>
      </c>
      <c r="D1467" s="1">
        <v>45160.858229166668</v>
      </c>
      <c r="E1467" s="1">
        <v>45160.864479166667</v>
      </c>
      <c r="F1467" t="s">
        <v>14</v>
      </c>
      <c r="G1467">
        <v>877.98</v>
      </c>
      <c r="H1467" t="s">
        <v>11</v>
      </c>
      <c r="I1467">
        <v>49698</v>
      </c>
      <c r="J1467">
        <v>8404</v>
      </c>
      <c r="K1467">
        <f>YEAR(Table1[[#This Row],[order_date]])</f>
        <v>2023</v>
      </c>
      <c r="L1467">
        <f>MONTH(Table1[[#This Row],[order_date]])</f>
        <v>8</v>
      </c>
    </row>
    <row r="1468" spans="1:12" x14ac:dyDescent="0.25">
      <c r="A1468">
        <v>8938687150</v>
      </c>
      <c r="B1468">
        <v>97664747</v>
      </c>
      <c r="C1468" s="1">
        <v>45041.267685185187</v>
      </c>
      <c r="D1468" s="1">
        <v>45041.274629629632</v>
      </c>
      <c r="E1468" s="1">
        <v>45041.271157407406</v>
      </c>
      <c r="F1468" t="s">
        <v>10</v>
      </c>
      <c r="G1468">
        <v>1313.92</v>
      </c>
      <c r="H1468" t="s">
        <v>11</v>
      </c>
      <c r="I1468">
        <v>99357</v>
      </c>
      <c r="J1468">
        <v>2896</v>
      </c>
      <c r="K1468">
        <f>YEAR(Table1[[#This Row],[order_date]])</f>
        <v>2023</v>
      </c>
      <c r="L1468">
        <f>MONTH(Table1[[#This Row],[order_date]])</f>
        <v>4</v>
      </c>
    </row>
    <row r="1469" spans="1:12" x14ac:dyDescent="0.25">
      <c r="A1469">
        <v>7898867047</v>
      </c>
      <c r="B1469">
        <v>899941</v>
      </c>
      <c r="C1469" s="1">
        <v>45049.634629629632</v>
      </c>
      <c r="D1469" s="1">
        <v>45049.647129629629</v>
      </c>
      <c r="E1469" s="1">
        <v>45049.651990740742</v>
      </c>
      <c r="F1469" t="s">
        <v>14</v>
      </c>
      <c r="G1469">
        <v>5189.5</v>
      </c>
      <c r="H1469" t="s">
        <v>15</v>
      </c>
      <c r="I1469">
        <v>51564</v>
      </c>
      <c r="J1469">
        <v>9180</v>
      </c>
      <c r="K1469">
        <f>YEAR(Table1[[#This Row],[order_date]])</f>
        <v>2023</v>
      </c>
      <c r="L1469">
        <f>MONTH(Table1[[#This Row],[order_date]])</f>
        <v>5</v>
      </c>
    </row>
    <row r="1470" spans="1:12" x14ac:dyDescent="0.25">
      <c r="A1470">
        <v>2142065357</v>
      </c>
      <c r="B1470">
        <v>469006</v>
      </c>
      <c r="C1470" s="1">
        <v>45318.323310185187</v>
      </c>
      <c r="D1470" s="1">
        <v>45318.336504629631</v>
      </c>
      <c r="E1470" s="1">
        <v>45318.336504629631</v>
      </c>
      <c r="F1470" t="s">
        <v>10</v>
      </c>
      <c r="G1470">
        <v>2586.92</v>
      </c>
      <c r="H1470" t="s">
        <v>11</v>
      </c>
      <c r="I1470">
        <v>1749</v>
      </c>
      <c r="J1470">
        <v>8613</v>
      </c>
      <c r="K1470">
        <f>YEAR(Table1[[#This Row],[order_date]])</f>
        <v>2024</v>
      </c>
      <c r="L1470">
        <f>MONTH(Table1[[#This Row],[order_date]])</f>
        <v>1</v>
      </c>
    </row>
    <row r="1471" spans="1:12" x14ac:dyDescent="0.25">
      <c r="A1471">
        <v>9024719693</v>
      </c>
      <c r="B1471">
        <v>21597477</v>
      </c>
      <c r="C1471" s="1">
        <v>45449.807291666664</v>
      </c>
      <c r="D1471" s="1">
        <v>45449.819791666669</v>
      </c>
      <c r="E1471" s="1">
        <v>45449.820486111108</v>
      </c>
      <c r="F1471" t="s">
        <v>10</v>
      </c>
      <c r="G1471">
        <v>140.44</v>
      </c>
      <c r="H1471" t="s">
        <v>13</v>
      </c>
      <c r="I1471">
        <v>96400</v>
      </c>
      <c r="J1471">
        <v>7334</v>
      </c>
      <c r="K1471">
        <f>YEAR(Table1[[#This Row],[order_date]])</f>
        <v>2024</v>
      </c>
      <c r="L1471">
        <f>MONTH(Table1[[#This Row],[order_date]])</f>
        <v>6</v>
      </c>
    </row>
    <row r="1472" spans="1:12" x14ac:dyDescent="0.25">
      <c r="A1472">
        <v>8976616698</v>
      </c>
      <c r="B1472">
        <v>90346920</v>
      </c>
      <c r="C1472" s="1">
        <v>45161.138981481483</v>
      </c>
      <c r="D1472" s="1">
        <v>45161.150092592594</v>
      </c>
      <c r="E1472" s="1">
        <v>45161.15148148148</v>
      </c>
      <c r="F1472" t="s">
        <v>10</v>
      </c>
      <c r="G1472">
        <v>3364.63</v>
      </c>
      <c r="H1472" t="s">
        <v>12</v>
      </c>
      <c r="I1472">
        <v>46211</v>
      </c>
      <c r="J1472">
        <v>362</v>
      </c>
      <c r="K1472">
        <f>YEAR(Table1[[#This Row],[order_date]])</f>
        <v>2023</v>
      </c>
      <c r="L1472">
        <f>MONTH(Table1[[#This Row],[order_date]])</f>
        <v>8</v>
      </c>
    </row>
    <row r="1473" spans="1:12" x14ac:dyDescent="0.25">
      <c r="A1473">
        <v>8792586840</v>
      </c>
      <c r="B1473">
        <v>91566278</v>
      </c>
      <c r="C1473" s="1">
        <v>45091.631574074076</v>
      </c>
      <c r="D1473" s="1">
        <v>45091.643379629626</v>
      </c>
      <c r="E1473" s="1">
        <v>45091.645462962966</v>
      </c>
      <c r="F1473" t="s">
        <v>10</v>
      </c>
      <c r="G1473">
        <v>1843.14</v>
      </c>
      <c r="H1473" t="s">
        <v>12</v>
      </c>
      <c r="I1473">
        <v>44722</v>
      </c>
      <c r="J1473">
        <v>9496</v>
      </c>
      <c r="K1473">
        <f>YEAR(Table1[[#This Row],[order_date]])</f>
        <v>2023</v>
      </c>
      <c r="L1473">
        <f>MONTH(Table1[[#This Row],[order_date]])</f>
        <v>6</v>
      </c>
    </row>
    <row r="1474" spans="1:12" x14ac:dyDescent="0.25">
      <c r="A1474">
        <v>5375387413</v>
      </c>
      <c r="B1474">
        <v>66768157</v>
      </c>
      <c r="C1474" s="1">
        <v>45020.98033564815</v>
      </c>
      <c r="D1474" s="1">
        <v>45020.987974537034</v>
      </c>
      <c r="E1474" s="1">
        <v>45020.989363425928</v>
      </c>
      <c r="F1474" t="s">
        <v>10</v>
      </c>
      <c r="G1474">
        <v>1934.8</v>
      </c>
      <c r="H1474" t="s">
        <v>15</v>
      </c>
      <c r="I1474">
        <v>53977</v>
      </c>
      <c r="J1474">
        <v>592</v>
      </c>
      <c r="K1474">
        <f>YEAR(Table1[[#This Row],[order_date]])</f>
        <v>2023</v>
      </c>
      <c r="L1474">
        <f>MONTH(Table1[[#This Row],[order_date]])</f>
        <v>4</v>
      </c>
    </row>
    <row r="1475" spans="1:12" x14ac:dyDescent="0.25">
      <c r="A1475">
        <v>4252164097</v>
      </c>
      <c r="B1475">
        <v>72366758</v>
      </c>
      <c r="C1475" s="1">
        <v>45197.29047453704</v>
      </c>
      <c r="D1475" s="1">
        <v>45197.302974537037</v>
      </c>
      <c r="E1475" s="1">
        <v>45197.308530092596</v>
      </c>
      <c r="F1475" t="s">
        <v>14</v>
      </c>
      <c r="G1475">
        <v>163.55000000000001</v>
      </c>
      <c r="H1475" t="s">
        <v>13</v>
      </c>
      <c r="I1475">
        <v>11104</v>
      </c>
      <c r="J1475">
        <v>4201</v>
      </c>
      <c r="K1475">
        <f>YEAR(Table1[[#This Row],[order_date]])</f>
        <v>2023</v>
      </c>
      <c r="L1475">
        <f>MONTH(Table1[[#This Row],[order_date]])</f>
        <v>9</v>
      </c>
    </row>
    <row r="1476" spans="1:12" x14ac:dyDescent="0.25">
      <c r="A1476">
        <v>8423273411</v>
      </c>
      <c r="B1476">
        <v>5418547</v>
      </c>
      <c r="C1476" s="1">
        <v>45069.967743055553</v>
      </c>
      <c r="D1476" s="1">
        <v>45069.975381944445</v>
      </c>
      <c r="E1476" s="1">
        <v>45069.975381944445</v>
      </c>
      <c r="F1476" t="s">
        <v>10</v>
      </c>
      <c r="G1476">
        <v>719.38</v>
      </c>
      <c r="H1476" t="s">
        <v>12</v>
      </c>
      <c r="I1476">
        <v>81864</v>
      </c>
      <c r="J1476">
        <v>8994</v>
      </c>
      <c r="K1476">
        <f>YEAR(Table1[[#This Row],[order_date]])</f>
        <v>2023</v>
      </c>
      <c r="L1476">
        <f>MONTH(Table1[[#This Row],[order_date]])</f>
        <v>5</v>
      </c>
    </row>
    <row r="1477" spans="1:12" x14ac:dyDescent="0.25">
      <c r="A1477">
        <v>2551179741</v>
      </c>
      <c r="B1477">
        <v>18791381</v>
      </c>
      <c r="C1477" s="1">
        <v>45392.089942129627</v>
      </c>
      <c r="D1477" s="1">
        <v>45392.103831018518</v>
      </c>
      <c r="E1477" s="1">
        <v>45392.113553240742</v>
      </c>
      <c r="F1477" t="s">
        <v>14</v>
      </c>
      <c r="G1477">
        <v>2975.13</v>
      </c>
      <c r="H1477" t="s">
        <v>12</v>
      </c>
      <c r="I1477">
        <v>50120</v>
      </c>
      <c r="J1477">
        <v>1613</v>
      </c>
      <c r="K1477">
        <f>YEAR(Table1[[#This Row],[order_date]])</f>
        <v>2024</v>
      </c>
      <c r="L1477">
        <f>MONTH(Table1[[#This Row],[order_date]])</f>
        <v>4</v>
      </c>
    </row>
    <row r="1478" spans="1:12" x14ac:dyDescent="0.25">
      <c r="A1478">
        <v>227511348</v>
      </c>
      <c r="B1478">
        <v>11775073</v>
      </c>
      <c r="C1478" s="1">
        <v>45505.655509259261</v>
      </c>
      <c r="D1478" s="1">
        <v>45505.668009259258</v>
      </c>
      <c r="E1478" s="1">
        <v>45505.668703703705</v>
      </c>
      <c r="F1478" t="s">
        <v>10</v>
      </c>
      <c r="G1478">
        <v>2388.23</v>
      </c>
      <c r="H1478" t="s">
        <v>13</v>
      </c>
      <c r="I1478">
        <v>90637</v>
      </c>
      <c r="J1478">
        <v>4665</v>
      </c>
      <c r="K1478">
        <f>YEAR(Table1[[#This Row],[order_date]])</f>
        <v>2024</v>
      </c>
      <c r="L1478">
        <f>MONTH(Table1[[#This Row],[order_date]])</f>
        <v>8</v>
      </c>
    </row>
    <row r="1479" spans="1:12" x14ac:dyDescent="0.25">
      <c r="A1479">
        <v>4434464045</v>
      </c>
      <c r="B1479">
        <v>7591711</v>
      </c>
      <c r="C1479" s="1">
        <v>45191.003055555557</v>
      </c>
      <c r="D1479" s="1">
        <v>45191.014861111114</v>
      </c>
      <c r="E1479" s="1">
        <v>45191.014861111114</v>
      </c>
      <c r="F1479" t="s">
        <v>10</v>
      </c>
      <c r="G1479">
        <v>2148.83</v>
      </c>
      <c r="H1479" t="s">
        <v>13</v>
      </c>
      <c r="I1479">
        <v>84509</v>
      </c>
      <c r="J1479">
        <v>5121</v>
      </c>
      <c r="K1479">
        <f>YEAR(Table1[[#This Row],[order_date]])</f>
        <v>2023</v>
      </c>
      <c r="L1479">
        <f>MONTH(Table1[[#This Row],[order_date]])</f>
        <v>9</v>
      </c>
    </row>
    <row r="1480" spans="1:12" x14ac:dyDescent="0.25">
      <c r="A1480">
        <v>7041011843</v>
      </c>
      <c r="B1480">
        <v>35705377</v>
      </c>
      <c r="C1480" s="1">
        <v>45328.032337962963</v>
      </c>
      <c r="D1480" s="1">
        <v>45328.04414351852</v>
      </c>
      <c r="E1480" s="1">
        <v>45328.04414351852</v>
      </c>
      <c r="F1480" t="s">
        <v>10</v>
      </c>
      <c r="G1480">
        <v>1303.83</v>
      </c>
      <c r="H1480" t="s">
        <v>13</v>
      </c>
      <c r="I1480">
        <v>79645</v>
      </c>
      <c r="J1480">
        <v>1765</v>
      </c>
      <c r="K1480">
        <f>YEAR(Table1[[#This Row],[order_date]])</f>
        <v>2024</v>
      </c>
      <c r="L1480">
        <f>MONTH(Table1[[#This Row],[order_date]])</f>
        <v>2</v>
      </c>
    </row>
    <row r="1481" spans="1:12" x14ac:dyDescent="0.25">
      <c r="A1481">
        <v>6510283268</v>
      </c>
      <c r="B1481">
        <v>67383024</v>
      </c>
      <c r="C1481" s="1">
        <v>45455.069699074076</v>
      </c>
      <c r="D1481" s="1">
        <v>45455.081504629627</v>
      </c>
      <c r="E1481" s="1">
        <v>45455.08011574074</v>
      </c>
      <c r="F1481" t="s">
        <v>10</v>
      </c>
      <c r="G1481">
        <v>1452.76</v>
      </c>
      <c r="H1481" t="s">
        <v>15</v>
      </c>
      <c r="I1481">
        <v>59772</v>
      </c>
      <c r="J1481">
        <v>2932</v>
      </c>
      <c r="K1481">
        <f>YEAR(Table1[[#This Row],[order_date]])</f>
        <v>2024</v>
      </c>
      <c r="L1481">
        <f>MONTH(Table1[[#This Row],[order_date]])</f>
        <v>6</v>
      </c>
    </row>
    <row r="1482" spans="1:12" x14ac:dyDescent="0.25">
      <c r="A1482">
        <v>6853654698</v>
      </c>
      <c r="B1482">
        <v>85198177</v>
      </c>
      <c r="C1482" s="1">
        <v>45144.472893518519</v>
      </c>
      <c r="D1482" s="1">
        <v>45144.48400462963</v>
      </c>
      <c r="E1482" s="1">
        <v>45144.487476851849</v>
      </c>
      <c r="F1482" t="s">
        <v>10</v>
      </c>
      <c r="G1482">
        <v>2101.23</v>
      </c>
      <c r="H1482" t="s">
        <v>13</v>
      </c>
      <c r="I1482">
        <v>57378</v>
      </c>
      <c r="J1482">
        <v>5281</v>
      </c>
      <c r="K1482">
        <f>YEAR(Table1[[#This Row],[order_date]])</f>
        <v>2023</v>
      </c>
      <c r="L1482">
        <f>MONTH(Table1[[#This Row],[order_date]])</f>
        <v>8</v>
      </c>
    </row>
    <row r="1483" spans="1:12" x14ac:dyDescent="0.25">
      <c r="A1483">
        <v>9338996795</v>
      </c>
      <c r="B1483">
        <v>2219590</v>
      </c>
      <c r="C1483" s="1">
        <v>45300.764999999999</v>
      </c>
      <c r="D1483" s="1">
        <v>45300.778194444443</v>
      </c>
      <c r="E1483" s="1">
        <v>45300.776805555557</v>
      </c>
      <c r="F1483" t="s">
        <v>10</v>
      </c>
      <c r="G1483">
        <v>951.43</v>
      </c>
      <c r="H1483" t="s">
        <v>13</v>
      </c>
      <c r="I1483">
        <v>85003</v>
      </c>
      <c r="J1483">
        <v>8279</v>
      </c>
      <c r="K1483">
        <f>YEAR(Table1[[#This Row],[order_date]])</f>
        <v>2024</v>
      </c>
      <c r="L1483">
        <f>MONTH(Table1[[#This Row],[order_date]])</f>
        <v>1</v>
      </c>
    </row>
    <row r="1484" spans="1:12" x14ac:dyDescent="0.25">
      <c r="A1484">
        <v>7346145952</v>
      </c>
      <c r="B1484">
        <v>96629258</v>
      </c>
      <c r="C1484" s="1">
        <v>45363.808842592596</v>
      </c>
      <c r="D1484" s="1">
        <v>45363.817870370367</v>
      </c>
      <c r="E1484" s="1">
        <v>45363.815092592595</v>
      </c>
      <c r="F1484" t="s">
        <v>10</v>
      </c>
      <c r="G1484">
        <v>264.89</v>
      </c>
      <c r="H1484" t="s">
        <v>11</v>
      </c>
      <c r="I1484">
        <v>32434</v>
      </c>
      <c r="J1484">
        <v>3556</v>
      </c>
      <c r="K1484">
        <f>YEAR(Table1[[#This Row],[order_date]])</f>
        <v>2024</v>
      </c>
      <c r="L1484">
        <f>MONTH(Table1[[#This Row],[order_date]])</f>
        <v>3</v>
      </c>
    </row>
    <row r="1485" spans="1:12" x14ac:dyDescent="0.25">
      <c r="A1485">
        <v>6497069610</v>
      </c>
      <c r="B1485">
        <v>52672659</v>
      </c>
      <c r="C1485" s="1">
        <v>45392.721493055556</v>
      </c>
      <c r="D1485" s="1">
        <v>45392.731215277781</v>
      </c>
      <c r="E1485" s="1">
        <v>45392.732604166667</v>
      </c>
      <c r="F1485" t="s">
        <v>10</v>
      </c>
      <c r="G1485">
        <v>1416.18</v>
      </c>
      <c r="H1485" t="s">
        <v>13</v>
      </c>
      <c r="I1485">
        <v>80825</v>
      </c>
      <c r="J1485">
        <v>3577</v>
      </c>
      <c r="K1485">
        <f>YEAR(Table1[[#This Row],[order_date]])</f>
        <v>2024</v>
      </c>
      <c r="L1485">
        <f>MONTH(Table1[[#This Row],[order_date]])</f>
        <v>4</v>
      </c>
    </row>
    <row r="1486" spans="1:12" x14ac:dyDescent="0.25">
      <c r="A1486">
        <v>1741402363</v>
      </c>
      <c r="B1486">
        <v>87200291</v>
      </c>
      <c r="C1486" s="1">
        <v>45455.467881944445</v>
      </c>
      <c r="D1486" s="1">
        <v>45455.478993055556</v>
      </c>
      <c r="E1486" s="1">
        <v>45455.480381944442</v>
      </c>
      <c r="F1486" t="s">
        <v>10</v>
      </c>
      <c r="G1486">
        <v>1729.82</v>
      </c>
      <c r="H1486" t="s">
        <v>12</v>
      </c>
      <c r="I1486">
        <v>29182</v>
      </c>
      <c r="J1486">
        <v>4423</v>
      </c>
      <c r="K1486">
        <f>YEAR(Table1[[#This Row],[order_date]])</f>
        <v>2024</v>
      </c>
      <c r="L1486">
        <f>MONTH(Table1[[#This Row],[order_date]])</f>
        <v>6</v>
      </c>
    </row>
    <row r="1487" spans="1:12" x14ac:dyDescent="0.25">
      <c r="A1487">
        <v>4825878367</v>
      </c>
      <c r="B1487">
        <v>46717997</v>
      </c>
      <c r="C1487" s="1">
        <v>45572.586238425924</v>
      </c>
      <c r="D1487" s="1">
        <v>45572.599432870367</v>
      </c>
      <c r="E1487" s="1">
        <v>45572.599432870367</v>
      </c>
      <c r="F1487" t="s">
        <v>10</v>
      </c>
      <c r="G1487">
        <v>4152.8599999999997</v>
      </c>
      <c r="H1487" t="s">
        <v>13</v>
      </c>
      <c r="I1487">
        <v>96209</v>
      </c>
      <c r="J1487">
        <v>5643</v>
      </c>
      <c r="K1487">
        <f>YEAR(Table1[[#This Row],[order_date]])</f>
        <v>2024</v>
      </c>
      <c r="L1487">
        <f>MONTH(Table1[[#This Row],[order_date]])</f>
        <v>10</v>
      </c>
    </row>
    <row r="1488" spans="1:12" x14ac:dyDescent="0.25">
      <c r="A1488">
        <v>7019011442</v>
      </c>
      <c r="B1488">
        <v>41640262</v>
      </c>
      <c r="C1488" s="1">
        <v>45107.818541666667</v>
      </c>
      <c r="D1488" s="1">
        <v>45107.829652777778</v>
      </c>
      <c r="E1488" s="1">
        <v>45107.826874999999</v>
      </c>
      <c r="F1488" t="s">
        <v>10</v>
      </c>
      <c r="G1488">
        <v>3612.65</v>
      </c>
      <c r="H1488" t="s">
        <v>11</v>
      </c>
      <c r="I1488">
        <v>15863</v>
      </c>
      <c r="J1488">
        <v>9125</v>
      </c>
      <c r="K1488">
        <f>YEAR(Table1[[#This Row],[order_date]])</f>
        <v>2023</v>
      </c>
      <c r="L1488">
        <f>MONTH(Table1[[#This Row],[order_date]])</f>
        <v>6</v>
      </c>
    </row>
    <row r="1489" spans="1:12" x14ac:dyDescent="0.25">
      <c r="A1489">
        <v>1674463798</v>
      </c>
      <c r="B1489">
        <v>52085702</v>
      </c>
      <c r="C1489" s="1">
        <v>45556.563587962963</v>
      </c>
      <c r="D1489" s="1">
        <v>45556.571921296294</v>
      </c>
      <c r="E1489" s="1">
        <v>45556.57608796296</v>
      </c>
      <c r="F1489" t="s">
        <v>14</v>
      </c>
      <c r="G1489">
        <v>3497.86</v>
      </c>
      <c r="H1489" t="s">
        <v>12</v>
      </c>
      <c r="I1489">
        <v>17663</v>
      </c>
      <c r="J1489">
        <v>7301</v>
      </c>
      <c r="K1489">
        <f>YEAR(Table1[[#This Row],[order_date]])</f>
        <v>2024</v>
      </c>
      <c r="L1489">
        <f>MONTH(Table1[[#This Row],[order_date]])</f>
        <v>9</v>
      </c>
    </row>
    <row r="1490" spans="1:12" x14ac:dyDescent="0.25">
      <c r="A1490">
        <v>305684588</v>
      </c>
      <c r="B1490">
        <v>46876240</v>
      </c>
      <c r="C1490" s="1">
        <v>45529.820462962962</v>
      </c>
      <c r="D1490" s="1">
        <v>45529.830879629626</v>
      </c>
      <c r="E1490" s="1">
        <v>45529.841990740744</v>
      </c>
      <c r="F1490" t="s">
        <v>16</v>
      </c>
      <c r="G1490">
        <v>4199.8599999999997</v>
      </c>
      <c r="H1490" t="s">
        <v>12</v>
      </c>
      <c r="I1490">
        <v>70029</v>
      </c>
      <c r="J1490">
        <v>7499</v>
      </c>
      <c r="K1490">
        <f>YEAR(Table1[[#This Row],[order_date]])</f>
        <v>2024</v>
      </c>
      <c r="L1490">
        <f>MONTH(Table1[[#This Row],[order_date]])</f>
        <v>8</v>
      </c>
    </row>
    <row r="1491" spans="1:12" x14ac:dyDescent="0.25">
      <c r="A1491">
        <v>5967495442</v>
      </c>
      <c r="B1491">
        <v>77086074</v>
      </c>
      <c r="C1491" s="1">
        <v>45491.642696759256</v>
      </c>
      <c r="D1491" s="1">
        <v>45491.650335648148</v>
      </c>
      <c r="E1491" s="1">
        <v>45491.65797453704</v>
      </c>
      <c r="F1491" t="s">
        <v>14</v>
      </c>
      <c r="G1491">
        <v>707.67</v>
      </c>
      <c r="H1491" t="s">
        <v>13</v>
      </c>
      <c r="I1491">
        <v>7004</v>
      </c>
      <c r="J1491">
        <v>9906</v>
      </c>
      <c r="K1491">
        <f>YEAR(Table1[[#This Row],[order_date]])</f>
        <v>2024</v>
      </c>
      <c r="L1491">
        <f>MONTH(Table1[[#This Row],[order_date]])</f>
        <v>7</v>
      </c>
    </row>
    <row r="1492" spans="1:12" x14ac:dyDescent="0.25">
      <c r="A1492">
        <v>2571047526</v>
      </c>
      <c r="B1492">
        <v>90665975</v>
      </c>
      <c r="C1492" s="1">
        <v>45096.013090277775</v>
      </c>
      <c r="D1492" s="1">
        <v>45096.021423611113</v>
      </c>
      <c r="E1492" s="1">
        <v>45096.017951388887</v>
      </c>
      <c r="F1492" t="s">
        <v>10</v>
      </c>
      <c r="G1492">
        <v>651.92999999999995</v>
      </c>
      <c r="H1492" t="s">
        <v>12</v>
      </c>
      <c r="I1492">
        <v>45704</v>
      </c>
      <c r="J1492">
        <v>3902</v>
      </c>
      <c r="K1492">
        <f>YEAR(Table1[[#This Row],[order_date]])</f>
        <v>2023</v>
      </c>
      <c r="L1492">
        <f>MONTH(Table1[[#This Row],[order_date]])</f>
        <v>6</v>
      </c>
    </row>
    <row r="1493" spans="1:12" x14ac:dyDescent="0.25">
      <c r="A1493">
        <v>7784811086</v>
      </c>
      <c r="B1493">
        <v>53332493</v>
      </c>
      <c r="C1493" s="1">
        <v>45542.257719907408</v>
      </c>
      <c r="D1493" s="1">
        <v>45542.268136574072</v>
      </c>
      <c r="E1493" s="1">
        <v>45542.284803240742</v>
      </c>
      <c r="F1493" t="s">
        <v>16</v>
      </c>
      <c r="G1493">
        <v>2387.27</v>
      </c>
      <c r="H1493" t="s">
        <v>12</v>
      </c>
      <c r="I1493">
        <v>83254</v>
      </c>
      <c r="J1493">
        <v>654</v>
      </c>
      <c r="K1493">
        <f>YEAR(Table1[[#This Row],[order_date]])</f>
        <v>2024</v>
      </c>
      <c r="L1493">
        <f>MONTH(Table1[[#This Row],[order_date]])</f>
        <v>9</v>
      </c>
    </row>
    <row r="1494" spans="1:12" x14ac:dyDescent="0.25">
      <c r="A1494">
        <v>7942005230</v>
      </c>
      <c r="B1494">
        <v>78614729</v>
      </c>
      <c r="C1494" s="1">
        <v>45010.347592592596</v>
      </c>
      <c r="D1494" s="1">
        <v>45010.355231481481</v>
      </c>
      <c r="E1494" s="1">
        <v>45010.362175925926</v>
      </c>
      <c r="F1494" t="s">
        <v>14</v>
      </c>
      <c r="G1494">
        <v>281.73</v>
      </c>
      <c r="H1494" t="s">
        <v>15</v>
      </c>
      <c r="I1494">
        <v>44185</v>
      </c>
      <c r="J1494">
        <v>8679</v>
      </c>
      <c r="K1494">
        <f>YEAR(Table1[[#This Row],[order_date]])</f>
        <v>2023</v>
      </c>
      <c r="L1494">
        <f>MONTH(Table1[[#This Row],[order_date]])</f>
        <v>3</v>
      </c>
    </row>
    <row r="1495" spans="1:12" x14ac:dyDescent="0.25">
      <c r="A1495">
        <v>6653543195</v>
      </c>
      <c r="B1495">
        <v>95334407</v>
      </c>
      <c r="C1495" s="1">
        <v>45184.620648148149</v>
      </c>
      <c r="D1495" s="1">
        <v>45184.63175925926</v>
      </c>
      <c r="E1495" s="1">
        <v>45184.639398148145</v>
      </c>
      <c r="F1495" t="s">
        <v>14</v>
      </c>
      <c r="G1495">
        <v>1617.62</v>
      </c>
      <c r="H1495" t="s">
        <v>15</v>
      </c>
      <c r="I1495">
        <v>68173</v>
      </c>
      <c r="J1495">
        <v>2292</v>
      </c>
      <c r="K1495">
        <f>YEAR(Table1[[#This Row],[order_date]])</f>
        <v>2023</v>
      </c>
      <c r="L1495">
        <f>MONTH(Table1[[#This Row],[order_date]])</f>
        <v>9</v>
      </c>
    </row>
    <row r="1496" spans="1:12" x14ac:dyDescent="0.25">
      <c r="A1496">
        <v>397928918</v>
      </c>
      <c r="B1496">
        <v>71902700</v>
      </c>
      <c r="C1496" s="1">
        <v>45549.162743055553</v>
      </c>
      <c r="D1496" s="1">
        <v>45549.175937499997</v>
      </c>
      <c r="E1496" s="1">
        <v>45549.186354166668</v>
      </c>
      <c r="F1496" t="s">
        <v>14</v>
      </c>
      <c r="G1496">
        <v>797.99</v>
      </c>
      <c r="H1496" t="s">
        <v>13</v>
      </c>
      <c r="I1496">
        <v>80520</v>
      </c>
      <c r="J1496">
        <v>3293</v>
      </c>
      <c r="K1496">
        <f>YEAR(Table1[[#This Row],[order_date]])</f>
        <v>2024</v>
      </c>
      <c r="L1496">
        <f>MONTH(Table1[[#This Row],[order_date]])</f>
        <v>9</v>
      </c>
    </row>
    <row r="1497" spans="1:12" x14ac:dyDescent="0.25">
      <c r="A1497">
        <v>776120140</v>
      </c>
      <c r="B1497">
        <v>25128143</v>
      </c>
      <c r="C1497" s="1">
        <v>45242.161030092589</v>
      </c>
      <c r="D1497" s="1">
        <v>45242.169363425928</v>
      </c>
      <c r="E1497" s="1">
        <v>45242.180474537039</v>
      </c>
      <c r="F1497" t="s">
        <v>16</v>
      </c>
      <c r="G1497">
        <v>430.41</v>
      </c>
      <c r="H1497" t="s">
        <v>13</v>
      </c>
      <c r="I1497">
        <v>28491</v>
      </c>
      <c r="J1497">
        <v>7417</v>
      </c>
      <c r="K1497">
        <f>YEAR(Table1[[#This Row],[order_date]])</f>
        <v>2023</v>
      </c>
      <c r="L1497">
        <f>MONTH(Table1[[#This Row],[order_date]])</f>
        <v>11</v>
      </c>
    </row>
    <row r="1498" spans="1:12" x14ac:dyDescent="0.25">
      <c r="A1498">
        <v>8293188779</v>
      </c>
      <c r="B1498">
        <v>28991365</v>
      </c>
      <c r="C1498" s="1">
        <v>45581.408356481479</v>
      </c>
      <c r="D1498" s="1">
        <v>45581.42224537037</v>
      </c>
      <c r="E1498" s="1">
        <v>45581.420856481483</v>
      </c>
      <c r="F1498" t="s">
        <v>10</v>
      </c>
      <c r="G1498">
        <v>4286.09</v>
      </c>
      <c r="H1498" t="s">
        <v>12</v>
      </c>
      <c r="I1498">
        <v>71056</v>
      </c>
      <c r="J1498">
        <v>4650</v>
      </c>
      <c r="K1498">
        <f>YEAR(Table1[[#This Row],[order_date]])</f>
        <v>2024</v>
      </c>
      <c r="L1498">
        <f>MONTH(Table1[[#This Row],[order_date]])</f>
        <v>10</v>
      </c>
    </row>
    <row r="1499" spans="1:12" x14ac:dyDescent="0.25">
      <c r="A1499">
        <v>178737268</v>
      </c>
      <c r="B1499">
        <v>2164524</v>
      </c>
      <c r="C1499" s="1">
        <v>45095.828287037039</v>
      </c>
      <c r="D1499" s="1">
        <v>45095.837314814817</v>
      </c>
      <c r="E1499" s="1">
        <v>45095.83662037037</v>
      </c>
      <c r="F1499" t="s">
        <v>10</v>
      </c>
      <c r="G1499">
        <v>726.41</v>
      </c>
      <c r="H1499" t="s">
        <v>12</v>
      </c>
      <c r="I1499">
        <v>66743</v>
      </c>
      <c r="J1499">
        <v>5088</v>
      </c>
      <c r="K1499">
        <f>YEAR(Table1[[#This Row],[order_date]])</f>
        <v>2023</v>
      </c>
      <c r="L1499">
        <f>MONTH(Table1[[#This Row],[order_date]])</f>
        <v>6</v>
      </c>
    </row>
    <row r="1500" spans="1:12" x14ac:dyDescent="0.25">
      <c r="A1500">
        <v>5246598523</v>
      </c>
      <c r="B1500">
        <v>90665975</v>
      </c>
      <c r="C1500" s="1">
        <v>45252.698993055557</v>
      </c>
      <c r="D1500" s="1">
        <v>45252.711493055554</v>
      </c>
      <c r="E1500" s="1">
        <v>45252.729548611111</v>
      </c>
      <c r="F1500" t="s">
        <v>16</v>
      </c>
      <c r="G1500">
        <v>3057.36</v>
      </c>
      <c r="H1500" t="s">
        <v>11</v>
      </c>
      <c r="I1500">
        <v>67554</v>
      </c>
      <c r="J1500">
        <v>8891</v>
      </c>
      <c r="K1500">
        <f>YEAR(Table1[[#This Row],[order_date]])</f>
        <v>2023</v>
      </c>
      <c r="L1500">
        <f>MONTH(Table1[[#This Row],[order_date]])</f>
        <v>11</v>
      </c>
    </row>
    <row r="1501" spans="1:12" x14ac:dyDescent="0.25">
      <c r="A1501">
        <v>1172544737</v>
      </c>
      <c r="B1501">
        <v>30188374</v>
      </c>
      <c r="C1501" s="1">
        <v>45254.317083333335</v>
      </c>
      <c r="D1501" s="1">
        <v>45254.32402777778</v>
      </c>
      <c r="E1501" s="1">
        <v>45254.330972222226</v>
      </c>
      <c r="F1501" t="s">
        <v>14</v>
      </c>
      <c r="G1501">
        <v>1080.33</v>
      </c>
      <c r="H1501" t="s">
        <v>11</v>
      </c>
      <c r="I1501">
        <v>27338</v>
      </c>
      <c r="J1501">
        <v>2867</v>
      </c>
      <c r="K1501">
        <f>YEAR(Table1[[#This Row],[order_date]])</f>
        <v>2023</v>
      </c>
      <c r="L1501">
        <f>MONTH(Table1[[#This Row],[order_date]])</f>
        <v>11</v>
      </c>
    </row>
    <row r="1502" spans="1:12" x14ac:dyDescent="0.25">
      <c r="A1502">
        <v>6419533291</v>
      </c>
      <c r="B1502">
        <v>92404798</v>
      </c>
      <c r="C1502" s="1">
        <v>45135.209907407407</v>
      </c>
      <c r="D1502" s="1">
        <v>45135.218935185185</v>
      </c>
      <c r="E1502" s="1">
        <v>45135.220324074071</v>
      </c>
      <c r="F1502" t="s">
        <v>10</v>
      </c>
      <c r="G1502">
        <v>2555.75</v>
      </c>
      <c r="H1502" t="s">
        <v>15</v>
      </c>
      <c r="I1502">
        <v>32799</v>
      </c>
      <c r="J1502">
        <v>3296</v>
      </c>
      <c r="K1502">
        <f>YEAR(Table1[[#This Row],[order_date]])</f>
        <v>2023</v>
      </c>
      <c r="L1502">
        <f>MONTH(Table1[[#This Row],[order_date]])</f>
        <v>7</v>
      </c>
    </row>
    <row r="1503" spans="1:12" x14ac:dyDescent="0.25">
      <c r="A1503">
        <v>882083749</v>
      </c>
      <c r="B1503">
        <v>51833636</v>
      </c>
      <c r="C1503" s="1">
        <v>45095.536435185182</v>
      </c>
      <c r="D1503" s="1">
        <v>45095.54824074074</v>
      </c>
      <c r="E1503" s="1">
        <v>45095.551018518519</v>
      </c>
      <c r="F1503" t="s">
        <v>10</v>
      </c>
      <c r="G1503">
        <v>1142.73</v>
      </c>
      <c r="H1503" t="s">
        <v>11</v>
      </c>
      <c r="I1503">
        <v>42317</v>
      </c>
      <c r="J1503">
        <v>5887</v>
      </c>
      <c r="K1503">
        <f>YEAR(Table1[[#This Row],[order_date]])</f>
        <v>2023</v>
      </c>
      <c r="L1503">
        <f>MONTH(Table1[[#This Row],[order_date]])</f>
        <v>6</v>
      </c>
    </row>
    <row r="1504" spans="1:12" x14ac:dyDescent="0.25">
      <c r="A1504">
        <v>3185510401</v>
      </c>
      <c r="B1504">
        <v>43990799</v>
      </c>
      <c r="C1504" s="1">
        <v>45579.016782407409</v>
      </c>
      <c r="D1504" s="1">
        <v>45579.02511574074</v>
      </c>
      <c r="E1504" s="1">
        <v>45579.02789351852</v>
      </c>
      <c r="F1504" t="s">
        <v>10</v>
      </c>
      <c r="G1504">
        <v>749.5</v>
      </c>
      <c r="H1504" t="s">
        <v>12</v>
      </c>
      <c r="I1504">
        <v>60744</v>
      </c>
      <c r="J1504">
        <v>8587</v>
      </c>
      <c r="K1504">
        <f>YEAR(Table1[[#This Row],[order_date]])</f>
        <v>2024</v>
      </c>
      <c r="L1504">
        <f>MONTH(Table1[[#This Row],[order_date]])</f>
        <v>10</v>
      </c>
    </row>
    <row r="1505" spans="1:12" x14ac:dyDescent="0.25">
      <c r="A1505">
        <v>7760767006</v>
      </c>
      <c r="B1505">
        <v>93018527</v>
      </c>
      <c r="C1505" s="1">
        <v>45157.503287037034</v>
      </c>
      <c r="D1505" s="1">
        <v>45157.513703703706</v>
      </c>
      <c r="E1505" s="1">
        <v>45157.510231481479</v>
      </c>
      <c r="F1505" t="s">
        <v>10</v>
      </c>
      <c r="G1505">
        <v>1014.49</v>
      </c>
      <c r="H1505" t="s">
        <v>12</v>
      </c>
      <c r="I1505">
        <v>88497</v>
      </c>
      <c r="J1505">
        <v>8076</v>
      </c>
      <c r="K1505">
        <f>YEAR(Table1[[#This Row],[order_date]])</f>
        <v>2023</v>
      </c>
      <c r="L1505">
        <f>MONTH(Table1[[#This Row],[order_date]])</f>
        <v>8</v>
      </c>
    </row>
    <row r="1506" spans="1:12" x14ac:dyDescent="0.25">
      <c r="A1506">
        <v>3833878150</v>
      </c>
      <c r="B1506">
        <v>644189</v>
      </c>
      <c r="C1506" s="1">
        <v>45466.787905092591</v>
      </c>
      <c r="D1506" s="1">
        <v>45466.796932870369</v>
      </c>
      <c r="E1506" s="1">
        <v>45466.814988425926</v>
      </c>
      <c r="F1506" t="s">
        <v>16</v>
      </c>
      <c r="G1506">
        <v>3376</v>
      </c>
      <c r="H1506" t="s">
        <v>11</v>
      </c>
      <c r="I1506">
        <v>27906</v>
      </c>
      <c r="J1506">
        <v>315</v>
      </c>
      <c r="K1506">
        <f>YEAR(Table1[[#This Row],[order_date]])</f>
        <v>2024</v>
      </c>
      <c r="L1506">
        <f>MONTH(Table1[[#This Row],[order_date]])</f>
        <v>6</v>
      </c>
    </row>
    <row r="1507" spans="1:12" x14ac:dyDescent="0.25">
      <c r="A1507">
        <v>369899578</v>
      </c>
      <c r="B1507">
        <v>44198187</v>
      </c>
      <c r="C1507" s="1">
        <v>45157.595706018517</v>
      </c>
      <c r="D1507" s="1">
        <v>45157.605428240742</v>
      </c>
      <c r="E1507" s="1">
        <v>45157.606122685182</v>
      </c>
      <c r="F1507" t="s">
        <v>10</v>
      </c>
      <c r="G1507">
        <v>2313.2199999999998</v>
      </c>
      <c r="H1507" t="s">
        <v>11</v>
      </c>
      <c r="I1507">
        <v>85235</v>
      </c>
      <c r="J1507">
        <v>7302</v>
      </c>
      <c r="K1507">
        <f>YEAR(Table1[[#This Row],[order_date]])</f>
        <v>2023</v>
      </c>
      <c r="L1507">
        <f>MONTH(Table1[[#This Row],[order_date]])</f>
        <v>8</v>
      </c>
    </row>
    <row r="1508" spans="1:12" x14ac:dyDescent="0.25">
      <c r="A1508">
        <v>1944466212</v>
      </c>
      <c r="B1508">
        <v>70798876</v>
      </c>
      <c r="C1508" s="1">
        <v>45544.585289351853</v>
      </c>
      <c r="D1508" s="1">
        <v>45544.598483796297</v>
      </c>
      <c r="E1508" s="1">
        <v>45544.59778935185</v>
      </c>
      <c r="F1508" t="s">
        <v>10</v>
      </c>
      <c r="G1508">
        <v>2523.5700000000002</v>
      </c>
      <c r="H1508" t="s">
        <v>12</v>
      </c>
      <c r="I1508">
        <v>77615</v>
      </c>
      <c r="J1508">
        <v>4024</v>
      </c>
      <c r="K1508">
        <f>YEAR(Table1[[#This Row],[order_date]])</f>
        <v>2024</v>
      </c>
      <c r="L1508">
        <f>MONTH(Table1[[#This Row],[order_date]])</f>
        <v>9</v>
      </c>
    </row>
    <row r="1509" spans="1:12" x14ac:dyDescent="0.25">
      <c r="A1509">
        <v>4064447117</v>
      </c>
      <c r="B1509">
        <v>6061349</v>
      </c>
      <c r="C1509" s="1">
        <v>45347.930543981478</v>
      </c>
      <c r="D1509" s="1">
        <v>45347.940960648149</v>
      </c>
      <c r="E1509" s="1">
        <v>45347.954155092593</v>
      </c>
      <c r="F1509" t="s">
        <v>16</v>
      </c>
      <c r="G1509">
        <v>2534.2399999999998</v>
      </c>
      <c r="H1509" t="s">
        <v>11</v>
      </c>
      <c r="I1509">
        <v>36940</v>
      </c>
      <c r="J1509">
        <v>394</v>
      </c>
      <c r="K1509">
        <f>YEAR(Table1[[#This Row],[order_date]])</f>
        <v>2024</v>
      </c>
      <c r="L1509">
        <f>MONTH(Table1[[#This Row],[order_date]])</f>
        <v>2</v>
      </c>
    </row>
    <row r="1510" spans="1:12" x14ac:dyDescent="0.25">
      <c r="A1510">
        <v>1553685597</v>
      </c>
      <c r="B1510">
        <v>22822088</v>
      </c>
      <c r="C1510" s="1">
        <v>45593.018796296295</v>
      </c>
      <c r="D1510" s="1">
        <v>45593.029907407406</v>
      </c>
      <c r="E1510" s="1">
        <v>45593.050740740742</v>
      </c>
      <c r="F1510" t="s">
        <v>16</v>
      </c>
      <c r="G1510">
        <v>2962.71</v>
      </c>
      <c r="H1510" t="s">
        <v>13</v>
      </c>
      <c r="I1510">
        <v>246</v>
      </c>
      <c r="J1510">
        <v>3414</v>
      </c>
      <c r="K1510">
        <f>YEAR(Table1[[#This Row],[order_date]])</f>
        <v>2024</v>
      </c>
      <c r="L1510">
        <f>MONTH(Table1[[#This Row],[order_date]])</f>
        <v>10</v>
      </c>
    </row>
    <row r="1511" spans="1:12" x14ac:dyDescent="0.25">
      <c r="A1511">
        <v>3682284811</v>
      </c>
      <c r="B1511">
        <v>96009692</v>
      </c>
      <c r="C1511" s="1">
        <v>45491.873032407406</v>
      </c>
      <c r="D1511" s="1">
        <v>45491.884143518517</v>
      </c>
      <c r="E1511" s="1">
        <v>45491.882060185184</v>
      </c>
      <c r="F1511" t="s">
        <v>10</v>
      </c>
      <c r="G1511">
        <v>4471.32</v>
      </c>
      <c r="H1511" t="s">
        <v>12</v>
      </c>
      <c r="I1511">
        <v>10177</v>
      </c>
      <c r="J1511">
        <v>6603</v>
      </c>
      <c r="K1511">
        <f>YEAR(Table1[[#This Row],[order_date]])</f>
        <v>2024</v>
      </c>
      <c r="L1511">
        <f>MONTH(Table1[[#This Row],[order_date]])</f>
        <v>7</v>
      </c>
    </row>
    <row r="1512" spans="1:12" x14ac:dyDescent="0.25">
      <c r="A1512">
        <v>291439357</v>
      </c>
      <c r="B1512">
        <v>62679120</v>
      </c>
      <c r="C1512" s="1">
        <v>45027.092812499999</v>
      </c>
      <c r="D1512" s="1">
        <v>45027.104618055557</v>
      </c>
      <c r="E1512" s="1">
        <v>45027.10670138889</v>
      </c>
      <c r="F1512" t="s">
        <v>10</v>
      </c>
      <c r="G1512">
        <v>2008.62</v>
      </c>
      <c r="H1512" t="s">
        <v>12</v>
      </c>
      <c r="I1512">
        <v>8626</v>
      </c>
      <c r="J1512">
        <v>5860</v>
      </c>
      <c r="K1512">
        <f>YEAR(Table1[[#This Row],[order_date]])</f>
        <v>2023</v>
      </c>
      <c r="L1512">
        <f>MONTH(Table1[[#This Row],[order_date]])</f>
        <v>4</v>
      </c>
    </row>
    <row r="1513" spans="1:12" x14ac:dyDescent="0.25">
      <c r="A1513">
        <v>8285784194</v>
      </c>
      <c r="B1513">
        <v>17390673</v>
      </c>
      <c r="C1513" s="1">
        <v>45565.657650462963</v>
      </c>
      <c r="D1513" s="1">
        <v>45565.664594907408</v>
      </c>
      <c r="E1513" s="1">
        <v>45565.665983796294</v>
      </c>
      <c r="F1513" t="s">
        <v>10</v>
      </c>
      <c r="G1513">
        <v>1107.52</v>
      </c>
      <c r="H1513" t="s">
        <v>12</v>
      </c>
      <c r="I1513">
        <v>72635</v>
      </c>
      <c r="J1513">
        <v>9982</v>
      </c>
      <c r="K1513">
        <f>YEAR(Table1[[#This Row],[order_date]])</f>
        <v>2024</v>
      </c>
      <c r="L1513">
        <f>MONTH(Table1[[#This Row],[order_date]])</f>
        <v>9</v>
      </c>
    </row>
    <row r="1514" spans="1:12" x14ac:dyDescent="0.25">
      <c r="A1514">
        <v>5058742647</v>
      </c>
      <c r="B1514">
        <v>29562254</v>
      </c>
      <c r="C1514" s="1">
        <v>45552.982986111114</v>
      </c>
      <c r="D1514" s="1">
        <v>45552.994097222225</v>
      </c>
      <c r="E1514" s="1">
        <v>45552.996874999997</v>
      </c>
      <c r="F1514" t="s">
        <v>10</v>
      </c>
      <c r="G1514">
        <v>1943.59</v>
      </c>
      <c r="H1514" t="s">
        <v>12</v>
      </c>
      <c r="I1514">
        <v>25730</v>
      </c>
      <c r="J1514">
        <v>579</v>
      </c>
      <c r="K1514">
        <f>YEAR(Table1[[#This Row],[order_date]])</f>
        <v>2024</v>
      </c>
      <c r="L1514">
        <f>MONTH(Table1[[#This Row],[order_date]])</f>
        <v>9</v>
      </c>
    </row>
    <row r="1515" spans="1:12" x14ac:dyDescent="0.25">
      <c r="A1515">
        <v>6917020296</v>
      </c>
      <c r="B1515">
        <v>34655710</v>
      </c>
      <c r="C1515" s="1">
        <v>45483.908993055556</v>
      </c>
      <c r="D1515" s="1">
        <v>45483.917326388888</v>
      </c>
      <c r="E1515" s="1">
        <v>45483.919409722221</v>
      </c>
      <c r="F1515" t="s">
        <v>10</v>
      </c>
      <c r="G1515">
        <v>705.42</v>
      </c>
      <c r="H1515" t="s">
        <v>13</v>
      </c>
      <c r="I1515">
        <v>41276</v>
      </c>
      <c r="J1515">
        <v>6483</v>
      </c>
      <c r="K1515">
        <f>YEAR(Table1[[#This Row],[order_date]])</f>
        <v>2024</v>
      </c>
      <c r="L1515">
        <f>MONTH(Table1[[#This Row],[order_date]])</f>
        <v>7</v>
      </c>
    </row>
    <row r="1516" spans="1:12" x14ac:dyDescent="0.25">
      <c r="A1516">
        <v>6671181961</v>
      </c>
      <c r="B1516">
        <v>50968312</v>
      </c>
      <c r="C1516" s="1">
        <v>45212.234293981484</v>
      </c>
      <c r="D1516" s="1">
        <v>45212.242627314816</v>
      </c>
      <c r="E1516" s="1">
        <v>45212.244016203702</v>
      </c>
      <c r="F1516" t="s">
        <v>10</v>
      </c>
      <c r="G1516">
        <v>2732</v>
      </c>
      <c r="H1516" t="s">
        <v>15</v>
      </c>
      <c r="I1516">
        <v>46269</v>
      </c>
      <c r="J1516">
        <v>5607</v>
      </c>
      <c r="K1516">
        <f>YEAR(Table1[[#This Row],[order_date]])</f>
        <v>2023</v>
      </c>
      <c r="L1516">
        <f>MONTH(Table1[[#This Row],[order_date]])</f>
        <v>10</v>
      </c>
    </row>
    <row r="1517" spans="1:12" x14ac:dyDescent="0.25">
      <c r="A1517">
        <v>5123439997</v>
      </c>
      <c r="B1517">
        <v>89886179</v>
      </c>
      <c r="C1517" s="1">
        <v>45337.789965277778</v>
      </c>
      <c r="D1517" s="1">
        <v>45337.801076388889</v>
      </c>
      <c r="E1517" s="1">
        <v>45337.802465277775</v>
      </c>
      <c r="F1517" t="s">
        <v>10</v>
      </c>
      <c r="G1517">
        <v>1789.27</v>
      </c>
      <c r="H1517" t="s">
        <v>11</v>
      </c>
      <c r="I1517">
        <v>55720</v>
      </c>
      <c r="J1517">
        <v>2403</v>
      </c>
      <c r="K1517">
        <f>YEAR(Table1[[#This Row],[order_date]])</f>
        <v>2024</v>
      </c>
      <c r="L1517">
        <f>MONTH(Table1[[#This Row],[order_date]])</f>
        <v>2</v>
      </c>
    </row>
    <row r="1518" spans="1:12" x14ac:dyDescent="0.25">
      <c r="A1518">
        <v>8510183245</v>
      </c>
      <c r="B1518">
        <v>3897936</v>
      </c>
      <c r="C1518" s="1">
        <v>45566.872881944444</v>
      </c>
      <c r="D1518" s="1">
        <v>45566.880520833336</v>
      </c>
      <c r="E1518" s="1">
        <v>45566.87704861111</v>
      </c>
      <c r="F1518" t="s">
        <v>10</v>
      </c>
      <c r="G1518">
        <v>2914.71</v>
      </c>
      <c r="H1518" t="s">
        <v>15</v>
      </c>
      <c r="I1518">
        <v>94891</v>
      </c>
      <c r="J1518">
        <v>466</v>
      </c>
      <c r="K1518">
        <f>YEAR(Table1[[#This Row],[order_date]])</f>
        <v>2024</v>
      </c>
      <c r="L1518">
        <f>MONTH(Table1[[#This Row],[order_date]])</f>
        <v>10</v>
      </c>
    </row>
    <row r="1519" spans="1:12" x14ac:dyDescent="0.25">
      <c r="A1519">
        <v>6081384585</v>
      </c>
      <c r="B1519">
        <v>94529626</v>
      </c>
      <c r="C1519" s="1">
        <v>45355.168749999997</v>
      </c>
      <c r="D1519" s="1">
        <v>45355.179861111108</v>
      </c>
      <c r="E1519" s="1">
        <v>45355.180555555555</v>
      </c>
      <c r="F1519" t="s">
        <v>10</v>
      </c>
      <c r="G1519">
        <v>4519.7700000000004</v>
      </c>
      <c r="H1519" t="s">
        <v>11</v>
      </c>
      <c r="I1519">
        <v>96881</v>
      </c>
      <c r="J1519">
        <v>1823</v>
      </c>
      <c r="K1519">
        <f>YEAR(Table1[[#This Row],[order_date]])</f>
        <v>2024</v>
      </c>
      <c r="L1519">
        <f>MONTH(Table1[[#This Row],[order_date]])</f>
        <v>3</v>
      </c>
    </row>
    <row r="1520" spans="1:12" x14ac:dyDescent="0.25">
      <c r="A1520">
        <v>4423613746</v>
      </c>
      <c r="B1520">
        <v>98088303</v>
      </c>
      <c r="C1520" s="1">
        <v>45165.751099537039</v>
      </c>
      <c r="D1520" s="1">
        <v>45165.758043981485</v>
      </c>
      <c r="E1520" s="1">
        <v>45165.764293981483</v>
      </c>
      <c r="F1520" t="s">
        <v>14</v>
      </c>
      <c r="G1520">
        <v>4916.33</v>
      </c>
      <c r="H1520" t="s">
        <v>12</v>
      </c>
      <c r="I1520">
        <v>1185</v>
      </c>
      <c r="J1520">
        <v>1660</v>
      </c>
      <c r="K1520">
        <f>YEAR(Table1[[#This Row],[order_date]])</f>
        <v>2023</v>
      </c>
      <c r="L1520">
        <f>MONTH(Table1[[#This Row],[order_date]])</f>
        <v>8</v>
      </c>
    </row>
    <row r="1521" spans="1:12" x14ac:dyDescent="0.25">
      <c r="A1521">
        <v>1530472691</v>
      </c>
      <c r="B1521">
        <v>82169898</v>
      </c>
      <c r="C1521" s="1">
        <v>45513.595578703702</v>
      </c>
      <c r="D1521" s="1">
        <v>45513.608078703706</v>
      </c>
      <c r="E1521" s="1">
        <v>45513.615717592591</v>
      </c>
      <c r="F1521" t="s">
        <v>14</v>
      </c>
      <c r="G1521">
        <v>3469.84</v>
      </c>
      <c r="H1521" t="s">
        <v>12</v>
      </c>
      <c r="I1521">
        <v>7489</v>
      </c>
      <c r="J1521">
        <v>7153</v>
      </c>
      <c r="K1521">
        <f>YEAR(Table1[[#This Row],[order_date]])</f>
        <v>2024</v>
      </c>
      <c r="L1521">
        <f>MONTH(Table1[[#This Row],[order_date]])</f>
        <v>8</v>
      </c>
    </row>
    <row r="1522" spans="1:12" x14ac:dyDescent="0.25">
      <c r="A1522">
        <v>7009303199</v>
      </c>
      <c r="B1522">
        <v>85519349</v>
      </c>
      <c r="C1522" s="1">
        <v>45347.442395833335</v>
      </c>
      <c r="D1522" s="1">
        <v>45347.452118055553</v>
      </c>
      <c r="E1522" s="1">
        <v>45347.457673611112</v>
      </c>
      <c r="F1522" t="s">
        <v>14</v>
      </c>
      <c r="G1522">
        <v>3223.07</v>
      </c>
      <c r="H1522" t="s">
        <v>12</v>
      </c>
      <c r="I1522">
        <v>72585</v>
      </c>
      <c r="J1522">
        <v>2783</v>
      </c>
      <c r="K1522">
        <f>YEAR(Table1[[#This Row],[order_date]])</f>
        <v>2024</v>
      </c>
      <c r="L1522">
        <f>MONTH(Table1[[#This Row],[order_date]])</f>
        <v>2</v>
      </c>
    </row>
    <row r="1523" spans="1:12" x14ac:dyDescent="0.25">
      <c r="A1523">
        <v>5386652055</v>
      </c>
      <c r="B1523">
        <v>71252391</v>
      </c>
      <c r="C1523" s="1">
        <v>45398.641736111109</v>
      </c>
      <c r="D1523" s="1">
        <v>45398.65284722222</v>
      </c>
      <c r="E1523" s="1">
        <v>45398.657708333332</v>
      </c>
      <c r="F1523" t="s">
        <v>14</v>
      </c>
      <c r="G1523">
        <v>2799.46</v>
      </c>
      <c r="H1523" t="s">
        <v>13</v>
      </c>
      <c r="I1523">
        <v>4038</v>
      </c>
      <c r="J1523">
        <v>2212</v>
      </c>
      <c r="K1523">
        <f>YEAR(Table1[[#This Row],[order_date]])</f>
        <v>2024</v>
      </c>
      <c r="L1523">
        <f>MONTH(Table1[[#This Row],[order_date]])</f>
        <v>4</v>
      </c>
    </row>
    <row r="1524" spans="1:12" x14ac:dyDescent="0.25">
      <c r="A1524">
        <v>4413239746</v>
      </c>
      <c r="B1524">
        <v>22915611</v>
      </c>
      <c r="C1524" s="1">
        <v>45026.308842592596</v>
      </c>
      <c r="D1524" s="1">
        <v>45026.320648148147</v>
      </c>
      <c r="E1524" s="1">
        <v>45026.329675925925</v>
      </c>
      <c r="F1524" t="s">
        <v>14</v>
      </c>
      <c r="G1524">
        <v>811.95</v>
      </c>
      <c r="H1524" t="s">
        <v>12</v>
      </c>
      <c r="I1524">
        <v>21923</v>
      </c>
      <c r="J1524">
        <v>7096</v>
      </c>
      <c r="K1524">
        <f>YEAR(Table1[[#This Row],[order_date]])</f>
        <v>2023</v>
      </c>
      <c r="L1524">
        <f>MONTH(Table1[[#This Row],[order_date]])</f>
        <v>4</v>
      </c>
    </row>
    <row r="1525" spans="1:12" x14ac:dyDescent="0.25">
      <c r="A1525">
        <v>4988875078</v>
      </c>
      <c r="B1525">
        <v>65514005</v>
      </c>
      <c r="C1525" s="1">
        <v>45130.658993055556</v>
      </c>
      <c r="D1525" s="1">
        <v>45130.668715277781</v>
      </c>
      <c r="E1525" s="1">
        <v>45130.678437499999</v>
      </c>
      <c r="F1525" t="s">
        <v>14</v>
      </c>
      <c r="G1525">
        <v>3485.65</v>
      </c>
      <c r="H1525" t="s">
        <v>12</v>
      </c>
      <c r="I1525">
        <v>3617</v>
      </c>
      <c r="J1525">
        <v>7938</v>
      </c>
      <c r="K1525">
        <f>YEAR(Table1[[#This Row],[order_date]])</f>
        <v>2023</v>
      </c>
      <c r="L1525">
        <f>MONTH(Table1[[#This Row],[order_date]])</f>
        <v>7</v>
      </c>
    </row>
    <row r="1526" spans="1:12" x14ac:dyDescent="0.25">
      <c r="A1526">
        <v>1617565217</v>
      </c>
      <c r="B1526">
        <v>43518622</v>
      </c>
      <c r="C1526" s="1">
        <v>45444.535914351851</v>
      </c>
      <c r="D1526" s="1">
        <v>45444.544247685182</v>
      </c>
      <c r="E1526" s="1">
        <v>45444.543553240743</v>
      </c>
      <c r="F1526" t="s">
        <v>10</v>
      </c>
      <c r="G1526">
        <v>2865.04</v>
      </c>
      <c r="H1526" t="s">
        <v>12</v>
      </c>
      <c r="I1526">
        <v>5577</v>
      </c>
      <c r="J1526">
        <v>4961</v>
      </c>
      <c r="K1526">
        <f>YEAR(Table1[[#This Row],[order_date]])</f>
        <v>2024</v>
      </c>
      <c r="L1526">
        <f>MONTH(Table1[[#This Row],[order_date]])</f>
        <v>6</v>
      </c>
    </row>
    <row r="1527" spans="1:12" x14ac:dyDescent="0.25">
      <c r="A1527">
        <v>392038758</v>
      </c>
      <c r="B1527">
        <v>24144240</v>
      </c>
      <c r="C1527" s="1">
        <v>45496.775231481479</v>
      </c>
      <c r="D1527" s="1">
        <v>45496.784953703704</v>
      </c>
      <c r="E1527" s="1">
        <v>45496.790509259263</v>
      </c>
      <c r="F1527" t="s">
        <v>14</v>
      </c>
      <c r="G1527">
        <v>3639.23</v>
      </c>
      <c r="H1527" t="s">
        <v>13</v>
      </c>
      <c r="I1527">
        <v>62825</v>
      </c>
      <c r="J1527">
        <v>9624</v>
      </c>
      <c r="K1527">
        <f>YEAR(Table1[[#This Row],[order_date]])</f>
        <v>2024</v>
      </c>
      <c r="L1527">
        <f>MONTH(Table1[[#This Row],[order_date]])</f>
        <v>7</v>
      </c>
    </row>
    <row r="1528" spans="1:12" x14ac:dyDescent="0.25">
      <c r="A1528">
        <v>1828727552</v>
      </c>
      <c r="B1528">
        <v>12455156</v>
      </c>
      <c r="C1528" s="1">
        <v>45377.606168981481</v>
      </c>
      <c r="D1528" s="1">
        <v>45377.619363425925</v>
      </c>
      <c r="E1528" s="1">
        <v>45377.621446759258</v>
      </c>
      <c r="F1528" t="s">
        <v>10</v>
      </c>
      <c r="G1528">
        <v>2106.13</v>
      </c>
      <c r="H1528" t="s">
        <v>11</v>
      </c>
      <c r="I1528">
        <v>92001</v>
      </c>
      <c r="J1528">
        <v>3243</v>
      </c>
      <c r="K1528">
        <f>YEAR(Table1[[#This Row],[order_date]])</f>
        <v>2024</v>
      </c>
      <c r="L1528">
        <f>MONTH(Table1[[#This Row],[order_date]])</f>
        <v>3</v>
      </c>
    </row>
    <row r="1529" spans="1:12" x14ac:dyDescent="0.25">
      <c r="A1529">
        <v>7119397338</v>
      </c>
      <c r="B1529">
        <v>25850478</v>
      </c>
      <c r="C1529" s="1">
        <v>45593.953888888886</v>
      </c>
      <c r="D1529" s="1">
        <v>45593.965694444443</v>
      </c>
      <c r="E1529" s="1">
        <v>45593.967777777776</v>
      </c>
      <c r="F1529" t="s">
        <v>10</v>
      </c>
      <c r="G1529">
        <v>874.78</v>
      </c>
      <c r="H1529" t="s">
        <v>11</v>
      </c>
      <c r="I1529">
        <v>39725</v>
      </c>
      <c r="J1529">
        <v>6526</v>
      </c>
      <c r="K1529">
        <f>YEAR(Table1[[#This Row],[order_date]])</f>
        <v>2024</v>
      </c>
      <c r="L1529">
        <f>MONTH(Table1[[#This Row],[order_date]])</f>
        <v>10</v>
      </c>
    </row>
    <row r="1530" spans="1:12" x14ac:dyDescent="0.25">
      <c r="A1530">
        <v>2611271708</v>
      </c>
      <c r="B1530">
        <v>11446157</v>
      </c>
      <c r="C1530" s="1">
        <v>45408.232615740744</v>
      </c>
      <c r="D1530" s="1">
        <v>45408.239560185182</v>
      </c>
      <c r="E1530" s="1">
        <v>45408.241643518515</v>
      </c>
      <c r="F1530" t="s">
        <v>10</v>
      </c>
      <c r="G1530">
        <v>1171.77</v>
      </c>
      <c r="H1530" t="s">
        <v>13</v>
      </c>
      <c r="I1530">
        <v>54792</v>
      </c>
      <c r="J1530">
        <v>3166</v>
      </c>
      <c r="K1530">
        <f>YEAR(Table1[[#This Row],[order_date]])</f>
        <v>2024</v>
      </c>
      <c r="L1530">
        <f>MONTH(Table1[[#This Row],[order_date]])</f>
        <v>4</v>
      </c>
    </row>
    <row r="1531" spans="1:12" x14ac:dyDescent="0.25">
      <c r="A1531">
        <v>7162509481</v>
      </c>
      <c r="B1531">
        <v>1174162</v>
      </c>
      <c r="C1531" s="1">
        <v>45582.041400462964</v>
      </c>
      <c r="D1531" s="1">
        <v>45582.049733796295</v>
      </c>
      <c r="E1531" s="1">
        <v>45582.046261574076</v>
      </c>
      <c r="F1531" t="s">
        <v>10</v>
      </c>
      <c r="G1531">
        <v>1157.52</v>
      </c>
      <c r="H1531" t="s">
        <v>15</v>
      </c>
      <c r="I1531">
        <v>20373</v>
      </c>
      <c r="J1531">
        <v>6948</v>
      </c>
      <c r="K1531">
        <f>YEAR(Table1[[#This Row],[order_date]])</f>
        <v>2024</v>
      </c>
      <c r="L1531">
        <f>MONTH(Table1[[#This Row],[order_date]])</f>
        <v>10</v>
      </c>
    </row>
    <row r="1532" spans="1:12" x14ac:dyDescent="0.25">
      <c r="A1532">
        <v>131913576</v>
      </c>
      <c r="B1532">
        <v>48228547</v>
      </c>
      <c r="C1532" s="1">
        <v>45216.125451388885</v>
      </c>
      <c r="D1532" s="1">
        <v>45216.132395833331</v>
      </c>
      <c r="E1532" s="1">
        <v>45216.133784722224</v>
      </c>
      <c r="F1532" t="s">
        <v>10</v>
      </c>
      <c r="G1532">
        <v>2136.8200000000002</v>
      </c>
      <c r="H1532" t="s">
        <v>15</v>
      </c>
      <c r="I1532">
        <v>27197</v>
      </c>
      <c r="J1532">
        <v>3581</v>
      </c>
      <c r="K1532">
        <f>YEAR(Table1[[#This Row],[order_date]])</f>
        <v>2023</v>
      </c>
      <c r="L1532">
        <f>MONTH(Table1[[#This Row],[order_date]])</f>
        <v>10</v>
      </c>
    </row>
    <row r="1533" spans="1:12" x14ac:dyDescent="0.25">
      <c r="A1533">
        <v>6627201490</v>
      </c>
      <c r="B1533">
        <v>28991365</v>
      </c>
      <c r="C1533" s="1">
        <v>45270.621898148151</v>
      </c>
      <c r="D1533" s="1">
        <v>45270.629537037035</v>
      </c>
      <c r="E1533" s="1">
        <v>45270.637175925927</v>
      </c>
      <c r="F1533" t="s">
        <v>14</v>
      </c>
      <c r="G1533">
        <v>1393.12</v>
      </c>
      <c r="H1533" t="s">
        <v>11</v>
      </c>
      <c r="I1533">
        <v>31046</v>
      </c>
      <c r="J1533">
        <v>8796</v>
      </c>
      <c r="K1533">
        <f>YEAR(Table1[[#This Row],[order_date]])</f>
        <v>2023</v>
      </c>
      <c r="L1533">
        <f>MONTH(Table1[[#This Row],[order_date]])</f>
        <v>12</v>
      </c>
    </row>
    <row r="1534" spans="1:12" x14ac:dyDescent="0.25">
      <c r="A1534">
        <v>4644950813</v>
      </c>
      <c r="B1534">
        <v>81655250</v>
      </c>
      <c r="C1534" s="1">
        <v>45159.376608796294</v>
      </c>
      <c r="D1534" s="1">
        <v>45159.390497685185</v>
      </c>
      <c r="E1534" s="1">
        <v>45159.393969907411</v>
      </c>
      <c r="F1534" t="s">
        <v>10</v>
      </c>
      <c r="G1534">
        <v>2392.8000000000002</v>
      </c>
      <c r="H1534" t="s">
        <v>13</v>
      </c>
      <c r="I1534">
        <v>2614</v>
      </c>
      <c r="J1534">
        <v>3353</v>
      </c>
      <c r="K1534">
        <f>YEAR(Table1[[#This Row],[order_date]])</f>
        <v>2023</v>
      </c>
      <c r="L1534">
        <f>MONTH(Table1[[#This Row],[order_date]])</f>
        <v>8</v>
      </c>
    </row>
    <row r="1535" spans="1:12" x14ac:dyDescent="0.25">
      <c r="A1535">
        <v>9434934993</v>
      </c>
      <c r="B1535">
        <v>92027021</v>
      </c>
      <c r="C1535" s="1">
        <v>45513.297268518516</v>
      </c>
      <c r="D1535" s="1">
        <v>45513.30976851852</v>
      </c>
      <c r="E1535" s="1">
        <v>45513.318796296298</v>
      </c>
      <c r="F1535" t="s">
        <v>14</v>
      </c>
      <c r="G1535">
        <v>698.38</v>
      </c>
      <c r="H1535" t="s">
        <v>11</v>
      </c>
      <c r="I1535">
        <v>95990</v>
      </c>
      <c r="J1535">
        <v>5431</v>
      </c>
      <c r="K1535">
        <f>YEAR(Table1[[#This Row],[order_date]])</f>
        <v>2024</v>
      </c>
      <c r="L1535">
        <f>MONTH(Table1[[#This Row],[order_date]])</f>
        <v>8</v>
      </c>
    </row>
    <row r="1536" spans="1:12" x14ac:dyDescent="0.25">
      <c r="A1536">
        <v>2556317798</v>
      </c>
      <c r="B1536">
        <v>29562072</v>
      </c>
      <c r="C1536" s="1">
        <v>45183.163136574076</v>
      </c>
      <c r="D1536" s="1">
        <v>45183.170775462961</v>
      </c>
      <c r="E1536" s="1">
        <v>45183.169386574074</v>
      </c>
      <c r="F1536" t="s">
        <v>10</v>
      </c>
      <c r="G1536">
        <v>1675.35</v>
      </c>
      <c r="H1536" t="s">
        <v>11</v>
      </c>
      <c r="I1536">
        <v>76160</v>
      </c>
      <c r="J1536">
        <v>8303</v>
      </c>
      <c r="K1536">
        <f>YEAR(Table1[[#This Row],[order_date]])</f>
        <v>2023</v>
      </c>
      <c r="L1536">
        <f>MONTH(Table1[[#This Row],[order_date]])</f>
        <v>9</v>
      </c>
    </row>
    <row r="1537" spans="1:12" x14ac:dyDescent="0.25">
      <c r="A1537">
        <v>2826150539</v>
      </c>
      <c r="B1537">
        <v>24456825</v>
      </c>
      <c r="C1537" s="1">
        <v>45235.43346064815</v>
      </c>
      <c r="D1537" s="1">
        <v>45235.445960648147</v>
      </c>
      <c r="E1537" s="1">
        <v>45235.449432870373</v>
      </c>
      <c r="F1537" t="s">
        <v>10</v>
      </c>
      <c r="G1537">
        <v>2121.58</v>
      </c>
      <c r="H1537" t="s">
        <v>13</v>
      </c>
      <c r="I1537">
        <v>19554</v>
      </c>
      <c r="J1537">
        <v>6711</v>
      </c>
      <c r="K1537">
        <f>YEAR(Table1[[#This Row],[order_date]])</f>
        <v>2023</v>
      </c>
      <c r="L1537">
        <f>MONTH(Table1[[#This Row],[order_date]])</f>
        <v>11</v>
      </c>
    </row>
    <row r="1538" spans="1:12" x14ac:dyDescent="0.25">
      <c r="A1538">
        <v>4283803308</v>
      </c>
      <c r="B1538">
        <v>4543215</v>
      </c>
      <c r="C1538" s="1">
        <v>45268.17728009259</v>
      </c>
      <c r="D1538" s="1">
        <v>45268.186307870368</v>
      </c>
      <c r="E1538" s="1">
        <v>45268.189085648148</v>
      </c>
      <c r="F1538" t="s">
        <v>10</v>
      </c>
      <c r="G1538">
        <v>2653.37</v>
      </c>
      <c r="H1538" t="s">
        <v>12</v>
      </c>
      <c r="I1538">
        <v>29754</v>
      </c>
      <c r="J1538">
        <v>7787</v>
      </c>
      <c r="K1538">
        <f>YEAR(Table1[[#This Row],[order_date]])</f>
        <v>2023</v>
      </c>
      <c r="L1538">
        <f>MONTH(Table1[[#This Row],[order_date]])</f>
        <v>12</v>
      </c>
    </row>
    <row r="1539" spans="1:12" x14ac:dyDescent="0.25">
      <c r="A1539">
        <v>6873424093</v>
      </c>
      <c r="B1539">
        <v>35705377</v>
      </c>
      <c r="C1539" s="1">
        <v>45332.971365740741</v>
      </c>
      <c r="D1539" s="1">
        <v>45332.978310185186</v>
      </c>
      <c r="E1539" s="1">
        <v>45332.979004629633</v>
      </c>
      <c r="F1539" t="s">
        <v>10</v>
      </c>
      <c r="G1539">
        <v>2891.16</v>
      </c>
      <c r="H1539" t="s">
        <v>12</v>
      </c>
      <c r="I1539">
        <v>61533</v>
      </c>
      <c r="J1539">
        <v>4281</v>
      </c>
      <c r="K1539">
        <f>YEAR(Table1[[#This Row],[order_date]])</f>
        <v>2024</v>
      </c>
      <c r="L1539">
        <f>MONTH(Table1[[#This Row],[order_date]])</f>
        <v>2</v>
      </c>
    </row>
    <row r="1540" spans="1:12" x14ac:dyDescent="0.25">
      <c r="A1540">
        <v>4741294126</v>
      </c>
      <c r="B1540">
        <v>66354642</v>
      </c>
      <c r="C1540" s="1">
        <v>45540.352152777778</v>
      </c>
      <c r="D1540" s="1">
        <v>45540.359097222223</v>
      </c>
      <c r="E1540" s="1">
        <v>45540.359791666669</v>
      </c>
      <c r="F1540" t="s">
        <v>10</v>
      </c>
      <c r="G1540">
        <v>2218.23</v>
      </c>
      <c r="H1540" t="s">
        <v>11</v>
      </c>
      <c r="I1540">
        <v>84476</v>
      </c>
      <c r="J1540">
        <v>5064</v>
      </c>
      <c r="K1540">
        <f>YEAR(Table1[[#This Row],[order_date]])</f>
        <v>2024</v>
      </c>
      <c r="L1540">
        <f>MONTH(Table1[[#This Row],[order_date]])</f>
        <v>9</v>
      </c>
    </row>
    <row r="1541" spans="1:12" x14ac:dyDescent="0.25">
      <c r="A1541">
        <v>4967241271</v>
      </c>
      <c r="B1541">
        <v>45708879</v>
      </c>
      <c r="C1541" s="1">
        <v>45049.941203703704</v>
      </c>
      <c r="D1541" s="1">
        <v>45049.955092592594</v>
      </c>
      <c r="E1541" s="1">
        <v>45049.955787037034</v>
      </c>
      <c r="F1541" t="s">
        <v>10</v>
      </c>
      <c r="G1541">
        <v>641.98</v>
      </c>
      <c r="H1541" t="s">
        <v>15</v>
      </c>
      <c r="I1541">
        <v>73253</v>
      </c>
      <c r="J1541">
        <v>6076</v>
      </c>
      <c r="K1541">
        <f>YEAR(Table1[[#This Row],[order_date]])</f>
        <v>2023</v>
      </c>
      <c r="L1541">
        <f>MONTH(Table1[[#This Row],[order_date]])</f>
        <v>5</v>
      </c>
    </row>
    <row r="1542" spans="1:12" x14ac:dyDescent="0.25">
      <c r="A1542">
        <v>9554079946</v>
      </c>
      <c r="B1542">
        <v>69516494</v>
      </c>
      <c r="C1542" s="1">
        <v>45283.414722222224</v>
      </c>
      <c r="D1542" s="1">
        <v>45283.423750000002</v>
      </c>
      <c r="E1542" s="1">
        <v>45283.423750000002</v>
      </c>
      <c r="F1542" t="s">
        <v>10</v>
      </c>
      <c r="G1542">
        <v>3528.74</v>
      </c>
      <c r="H1542" t="s">
        <v>15</v>
      </c>
      <c r="I1542">
        <v>90188</v>
      </c>
      <c r="J1542">
        <v>8757</v>
      </c>
      <c r="K1542">
        <f>YEAR(Table1[[#This Row],[order_date]])</f>
        <v>2023</v>
      </c>
      <c r="L1542">
        <f>MONTH(Table1[[#This Row],[order_date]])</f>
        <v>12</v>
      </c>
    </row>
    <row r="1543" spans="1:12" x14ac:dyDescent="0.25">
      <c r="A1543">
        <v>4601205399</v>
      </c>
      <c r="B1543">
        <v>97111069</v>
      </c>
      <c r="C1543" s="1">
        <v>45121.844340277778</v>
      </c>
      <c r="D1543" s="1">
        <v>45121.857534722221</v>
      </c>
      <c r="E1543" s="1">
        <v>45121.861006944448</v>
      </c>
      <c r="F1543" t="s">
        <v>10</v>
      </c>
      <c r="G1543">
        <v>3250.65</v>
      </c>
      <c r="H1543" t="s">
        <v>15</v>
      </c>
      <c r="I1543">
        <v>36629</v>
      </c>
      <c r="J1543">
        <v>2051</v>
      </c>
      <c r="K1543">
        <f>YEAR(Table1[[#This Row],[order_date]])</f>
        <v>2023</v>
      </c>
      <c r="L1543">
        <f>MONTH(Table1[[#This Row],[order_date]])</f>
        <v>7</v>
      </c>
    </row>
    <row r="1544" spans="1:12" x14ac:dyDescent="0.25">
      <c r="A1544">
        <v>5633967304</v>
      </c>
      <c r="B1544">
        <v>72605638</v>
      </c>
      <c r="C1544" s="1">
        <v>45321.801400462966</v>
      </c>
      <c r="D1544" s="1">
        <v>45321.81459490741</v>
      </c>
      <c r="E1544" s="1">
        <v>45321.825011574074</v>
      </c>
      <c r="F1544" t="s">
        <v>14</v>
      </c>
      <c r="G1544">
        <v>2009.59</v>
      </c>
      <c r="H1544" t="s">
        <v>11</v>
      </c>
      <c r="I1544">
        <v>93942</v>
      </c>
      <c r="J1544">
        <v>619</v>
      </c>
      <c r="K1544">
        <f>YEAR(Table1[[#This Row],[order_date]])</f>
        <v>2024</v>
      </c>
      <c r="L1544">
        <f>MONTH(Table1[[#This Row],[order_date]])</f>
        <v>1</v>
      </c>
    </row>
    <row r="1545" spans="1:12" x14ac:dyDescent="0.25">
      <c r="A1545">
        <v>4168163237</v>
      </c>
      <c r="B1545">
        <v>47503133</v>
      </c>
      <c r="C1545" s="1">
        <v>45113.019988425927</v>
      </c>
      <c r="D1545" s="1">
        <v>45113.031099537038</v>
      </c>
      <c r="E1545" s="1">
        <v>45113.03943287037</v>
      </c>
      <c r="F1545" t="s">
        <v>14</v>
      </c>
      <c r="G1545">
        <v>1178.8800000000001</v>
      </c>
      <c r="H1545" t="s">
        <v>15</v>
      </c>
      <c r="I1545">
        <v>32090</v>
      </c>
      <c r="J1545">
        <v>7103</v>
      </c>
      <c r="K1545">
        <f>YEAR(Table1[[#This Row],[order_date]])</f>
        <v>2023</v>
      </c>
      <c r="L1545">
        <f>MONTH(Table1[[#This Row],[order_date]])</f>
        <v>7</v>
      </c>
    </row>
    <row r="1546" spans="1:12" x14ac:dyDescent="0.25">
      <c r="A1546">
        <v>5924297360</v>
      </c>
      <c r="B1546">
        <v>59197894</v>
      </c>
      <c r="C1546" s="1">
        <v>45544.916331018518</v>
      </c>
      <c r="D1546" s="1">
        <v>45544.925358796296</v>
      </c>
      <c r="E1546" s="1">
        <v>45544.93577546296</v>
      </c>
      <c r="F1546" t="s">
        <v>14</v>
      </c>
      <c r="G1546">
        <v>723.44</v>
      </c>
      <c r="H1546" t="s">
        <v>15</v>
      </c>
      <c r="I1546">
        <v>50579</v>
      </c>
      <c r="J1546">
        <v>235</v>
      </c>
      <c r="K1546">
        <f>YEAR(Table1[[#This Row],[order_date]])</f>
        <v>2024</v>
      </c>
      <c r="L1546">
        <f>MONTH(Table1[[#This Row],[order_date]])</f>
        <v>9</v>
      </c>
    </row>
    <row r="1547" spans="1:12" x14ac:dyDescent="0.25">
      <c r="A1547">
        <v>2120299901</v>
      </c>
      <c r="B1547">
        <v>28499191</v>
      </c>
      <c r="C1547" s="1">
        <v>45455.397268518522</v>
      </c>
      <c r="D1547" s="1">
        <v>45455.4062962963</v>
      </c>
      <c r="E1547" s="1">
        <v>45455.40351851852</v>
      </c>
      <c r="F1547" t="s">
        <v>10</v>
      </c>
      <c r="G1547">
        <v>1204.42</v>
      </c>
      <c r="H1547" t="s">
        <v>13</v>
      </c>
      <c r="I1547">
        <v>35726</v>
      </c>
      <c r="J1547">
        <v>5282</v>
      </c>
      <c r="K1547">
        <f>YEAR(Table1[[#This Row],[order_date]])</f>
        <v>2024</v>
      </c>
      <c r="L1547">
        <f>MONTH(Table1[[#This Row],[order_date]])</f>
        <v>6</v>
      </c>
    </row>
    <row r="1548" spans="1:12" x14ac:dyDescent="0.25">
      <c r="A1548">
        <v>1070876534</v>
      </c>
      <c r="B1548">
        <v>59329145</v>
      </c>
      <c r="C1548" s="1">
        <v>45343.792604166665</v>
      </c>
      <c r="D1548" s="1">
        <v>45343.800243055557</v>
      </c>
      <c r="E1548" s="1">
        <v>45343.797465277778</v>
      </c>
      <c r="F1548" t="s">
        <v>10</v>
      </c>
      <c r="G1548">
        <v>4573.95</v>
      </c>
      <c r="H1548" t="s">
        <v>11</v>
      </c>
      <c r="I1548">
        <v>14388</v>
      </c>
      <c r="J1548">
        <v>7142</v>
      </c>
      <c r="K1548">
        <f>YEAR(Table1[[#This Row],[order_date]])</f>
        <v>2024</v>
      </c>
      <c r="L1548">
        <f>MONTH(Table1[[#This Row],[order_date]])</f>
        <v>2</v>
      </c>
    </row>
    <row r="1549" spans="1:12" x14ac:dyDescent="0.25">
      <c r="A1549">
        <v>7032280048</v>
      </c>
      <c r="B1549">
        <v>18567760</v>
      </c>
      <c r="C1549" s="1">
        <v>45184.931608796294</v>
      </c>
      <c r="D1549" s="1">
        <v>45184.939247685186</v>
      </c>
      <c r="E1549" s="1">
        <v>45184.941331018519</v>
      </c>
      <c r="F1549" t="s">
        <v>10</v>
      </c>
      <c r="G1549">
        <v>1403.74</v>
      </c>
      <c r="H1549" t="s">
        <v>12</v>
      </c>
      <c r="I1549">
        <v>41473</v>
      </c>
      <c r="J1549">
        <v>9632</v>
      </c>
      <c r="K1549">
        <f>YEAR(Table1[[#This Row],[order_date]])</f>
        <v>2023</v>
      </c>
      <c r="L1549">
        <f>MONTH(Table1[[#This Row],[order_date]])</f>
        <v>9</v>
      </c>
    </row>
    <row r="1550" spans="1:12" x14ac:dyDescent="0.25">
      <c r="A1550">
        <v>156346853</v>
      </c>
      <c r="B1550">
        <v>57331847</v>
      </c>
      <c r="C1550" s="1">
        <v>45015.375254629631</v>
      </c>
      <c r="D1550" s="1">
        <v>45015.384282407409</v>
      </c>
      <c r="E1550" s="1">
        <v>45015.394699074073</v>
      </c>
      <c r="F1550" t="s">
        <v>14</v>
      </c>
      <c r="G1550">
        <v>1506.38</v>
      </c>
      <c r="H1550" t="s">
        <v>13</v>
      </c>
      <c r="I1550">
        <v>16610</v>
      </c>
      <c r="J1550">
        <v>5266</v>
      </c>
      <c r="K1550">
        <f>YEAR(Table1[[#This Row],[order_date]])</f>
        <v>2023</v>
      </c>
      <c r="L1550">
        <f>MONTH(Table1[[#This Row],[order_date]])</f>
        <v>3</v>
      </c>
    </row>
    <row r="1551" spans="1:12" x14ac:dyDescent="0.25">
      <c r="A1551">
        <v>6873267326</v>
      </c>
      <c r="B1551">
        <v>45546750</v>
      </c>
      <c r="C1551" s="1">
        <v>45332.328043981484</v>
      </c>
      <c r="D1551" s="1">
        <v>45332.335682870369</v>
      </c>
      <c r="E1551" s="1">
        <v>45332.341238425928</v>
      </c>
      <c r="F1551" t="s">
        <v>14</v>
      </c>
      <c r="G1551">
        <v>2229.88</v>
      </c>
      <c r="H1551" t="s">
        <v>11</v>
      </c>
      <c r="I1551">
        <v>63685</v>
      </c>
      <c r="J1551">
        <v>9190</v>
      </c>
      <c r="K1551">
        <f>YEAR(Table1[[#This Row],[order_date]])</f>
        <v>2024</v>
      </c>
      <c r="L1551">
        <f>MONTH(Table1[[#This Row],[order_date]])</f>
        <v>2</v>
      </c>
    </row>
    <row r="1552" spans="1:12" x14ac:dyDescent="0.25">
      <c r="A1552">
        <v>1370661468</v>
      </c>
      <c r="B1552">
        <v>64795608</v>
      </c>
      <c r="C1552" s="1">
        <v>45196.08525462963</v>
      </c>
      <c r="D1552" s="1">
        <v>45196.097754629627</v>
      </c>
      <c r="E1552" s="1">
        <v>45196.100532407407</v>
      </c>
      <c r="F1552" t="s">
        <v>10</v>
      </c>
      <c r="G1552">
        <v>957.45</v>
      </c>
      <c r="H1552" t="s">
        <v>15</v>
      </c>
      <c r="I1552">
        <v>83004</v>
      </c>
      <c r="J1552">
        <v>9329</v>
      </c>
      <c r="K1552">
        <f>YEAR(Table1[[#This Row],[order_date]])</f>
        <v>2023</v>
      </c>
      <c r="L1552">
        <f>MONTH(Table1[[#This Row],[order_date]])</f>
        <v>9</v>
      </c>
    </row>
    <row r="1553" spans="1:12" x14ac:dyDescent="0.25">
      <c r="A1553">
        <v>3612128358</v>
      </c>
      <c r="B1553">
        <v>8513589</v>
      </c>
      <c r="C1553" s="1">
        <v>45406.967812499999</v>
      </c>
      <c r="D1553" s="1">
        <v>45406.97892361111</v>
      </c>
      <c r="E1553" s="1">
        <v>45406.978229166663</v>
      </c>
      <c r="F1553" t="s">
        <v>10</v>
      </c>
      <c r="G1553">
        <v>1654.11</v>
      </c>
      <c r="H1553" t="s">
        <v>12</v>
      </c>
      <c r="I1553">
        <v>63526</v>
      </c>
      <c r="J1553">
        <v>4147</v>
      </c>
      <c r="K1553">
        <f>YEAR(Table1[[#This Row],[order_date]])</f>
        <v>2024</v>
      </c>
      <c r="L1553">
        <f>MONTH(Table1[[#This Row],[order_date]])</f>
        <v>4</v>
      </c>
    </row>
    <row r="1554" spans="1:12" x14ac:dyDescent="0.25">
      <c r="A1554">
        <v>1736953222</v>
      </c>
      <c r="B1554">
        <v>86704661</v>
      </c>
      <c r="C1554" s="1">
        <v>45340.583680555559</v>
      </c>
      <c r="D1554" s="1">
        <v>45340.591319444444</v>
      </c>
      <c r="E1554" s="1">
        <v>45340.598263888889</v>
      </c>
      <c r="F1554" t="s">
        <v>14</v>
      </c>
      <c r="G1554">
        <v>3889.08</v>
      </c>
      <c r="H1554" t="s">
        <v>15</v>
      </c>
      <c r="I1554">
        <v>46700</v>
      </c>
      <c r="J1554">
        <v>865</v>
      </c>
      <c r="K1554">
        <f>YEAR(Table1[[#This Row],[order_date]])</f>
        <v>2024</v>
      </c>
      <c r="L1554">
        <f>MONTH(Table1[[#This Row],[order_date]])</f>
        <v>2</v>
      </c>
    </row>
    <row r="1555" spans="1:12" x14ac:dyDescent="0.25">
      <c r="A1555">
        <v>9107923488</v>
      </c>
      <c r="B1555">
        <v>85354059</v>
      </c>
      <c r="C1555" s="1">
        <v>45250.203483796293</v>
      </c>
      <c r="D1555" s="1">
        <v>45250.213206018518</v>
      </c>
      <c r="E1555" s="1">
        <v>45250.215983796297</v>
      </c>
      <c r="F1555" t="s">
        <v>10</v>
      </c>
      <c r="G1555">
        <v>2768.96</v>
      </c>
      <c r="H1555" t="s">
        <v>15</v>
      </c>
      <c r="I1555">
        <v>22157</v>
      </c>
      <c r="J1555">
        <v>129</v>
      </c>
      <c r="K1555">
        <f>YEAR(Table1[[#This Row],[order_date]])</f>
        <v>2023</v>
      </c>
      <c r="L1555">
        <f>MONTH(Table1[[#This Row],[order_date]])</f>
        <v>11</v>
      </c>
    </row>
    <row r="1556" spans="1:12" x14ac:dyDescent="0.25">
      <c r="A1556">
        <v>4378877600</v>
      </c>
      <c r="B1556">
        <v>46989310</v>
      </c>
      <c r="C1556" s="1">
        <v>45257.464872685188</v>
      </c>
      <c r="D1556" s="1">
        <v>45257.478761574072</v>
      </c>
      <c r="E1556" s="1">
        <v>45257.488483796296</v>
      </c>
      <c r="F1556" t="s">
        <v>14</v>
      </c>
      <c r="G1556">
        <v>1365.37</v>
      </c>
      <c r="H1556" t="s">
        <v>15</v>
      </c>
      <c r="I1556">
        <v>31527</v>
      </c>
      <c r="J1556">
        <v>8602</v>
      </c>
      <c r="K1556">
        <f>YEAR(Table1[[#This Row],[order_date]])</f>
        <v>2023</v>
      </c>
      <c r="L1556">
        <f>MONTH(Table1[[#This Row],[order_date]])</f>
        <v>11</v>
      </c>
    </row>
    <row r="1557" spans="1:12" x14ac:dyDescent="0.25">
      <c r="A1557">
        <v>3232762361</v>
      </c>
      <c r="B1557">
        <v>22613559</v>
      </c>
      <c r="C1557" s="1">
        <v>45131.650057870371</v>
      </c>
      <c r="D1557" s="1">
        <v>45131.657696759263</v>
      </c>
      <c r="E1557" s="1">
        <v>45131.656307870369</v>
      </c>
      <c r="F1557" t="s">
        <v>10</v>
      </c>
      <c r="G1557">
        <v>2843.52</v>
      </c>
      <c r="H1557" t="s">
        <v>15</v>
      </c>
      <c r="I1557">
        <v>89153</v>
      </c>
      <c r="J1557">
        <v>6335</v>
      </c>
      <c r="K1557">
        <f>YEAR(Table1[[#This Row],[order_date]])</f>
        <v>2023</v>
      </c>
      <c r="L1557">
        <f>MONTH(Table1[[#This Row],[order_date]])</f>
        <v>7</v>
      </c>
    </row>
    <row r="1558" spans="1:12" x14ac:dyDescent="0.25">
      <c r="A1558">
        <v>1831641377</v>
      </c>
      <c r="B1558">
        <v>76971644</v>
      </c>
      <c r="C1558" s="1">
        <v>45370.176863425928</v>
      </c>
      <c r="D1558" s="1">
        <v>45370.187280092592</v>
      </c>
      <c r="E1558" s="1">
        <v>45370.194224537037</v>
      </c>
      <c r="F1558" t="s">
        <v>14</v>
      </c>
      <c r="G1558">
        <v>3402.24</v>
      </c>
      <c r="H1558" t="s">
        <v>11</v>
      </c>
      <c r="I1558">
        <v>48691</v>
      </c>
      <c r="J1558">
        <v>8563</v>
      </c>
      <c r="K1558">
        <f>YEAR(Table1[[#This Row],[order_date]])</f>
        <v>2024</v>
      </c>
      <c r="L1558">
        <f>MONTH(Table1[[#This Row],[order_date]])</f>
        <v>3</v>
      </c>
    </row>
    <row r="1559" spans="1:12" x14ac:dyDescent="0.25">
      <c r="A1559">
        <v>562428866</v>
      </c>
      <c r="B1559">
        <v>57833505</v>
      </c>
      <c r="C1559" s="1">
        <v>45033.812002314815</v>
      </c>
      <c r="D1559" s="1">
        <v>45033.823807870373</v>
      </c>
      <c r="E1559" s="1">
        <v>45033.83353009259</v>
      </c>
      <c r="F1559" t="s">
        <v>14</v>
      </c>
      <c r="G1559">
        <v>896.97</v>
      </c>
      <c r="H1559" t="s">
        <v>13</v>
      </c>
      <c r="I1559">
        <v>47688</v>
      </c>
      <c r="J1559">
        <v>5415</v>
      </c>
      <c r="K1559">
        <f>YEAR(Table1[[#This Row],[order_date]])</f>
        <v>2023</v>
      </c>
      <c r="L1559">
        <f>MONTH(Table1[[#This Row],[order_date]])</f>
        <v>4</v>
      </c>
    </row>
    <row r="1560" spans="1:12" x14ac:dyDescent="0.25">
      <c r="A1560">
        <v>4607715908</v>
      </c>
      <c r="B1560">
        <v>59095971</v>
      </c>
      <c r="C1560" s="1">
        <v>45528.95239583333</v>
      </c>
      <c r="D1560" s="1">
        <v>45528.960729166669</v>
      </c>
      <c r="E1560" s="1">
        <v>45528.965590277781</v>
      </c>
      <c r="F1560" t="s">
        <v>14</v>
      </c>
      <c r="G1560">
        <v>4650.66</v>
      </c>
      <c r="H1560" t="s">
        <v>12</v>
      </c>
      <c r="I1560">
        <v>22498</v>
      </c>
      <c r="J1560">
        <v>8376</v>
      </c>
      <c r="K1560">
        <f>YEAR(Table1[[#This Row],[order_date]])</f>
        <v>2024</v>
      </c>
      <c r="L1560">
        <f>MONTH(Table1[[#This Row],[order_date]])</f>
        <v>8</v>
      </c>
    </row>
    <row r="1561" spans="1:12" x14ac:dyDescent="0.25">
      <c r="A1561">
        <v>4804575203</v>
      </c>
      <c r="B1561">
        <v>53974737</v>
      </c>
      <c r="C1561" s="1">
        <v>45069.905335648145</v>
      </c>
      <c r="D1561" s="1">
        <v>45069.914363425924</v>
      </c>
      <c r="E1561" s="1">
        <v>45069.930335648147</v>
      </c>
      <c r="F1561" t="s">
        <v>16</v>
      </c>
      <c r="G1561">
        <v>1762.54</v>
      </c>
      <c r="H1561" t="s">
        <v>15</v>
      </c>
      <c r="I1561">
        <v>32008</v>
      </c>
      <c r="J1561">
        <v>7722</v>
      </c>
      <c r="K1561">
        <f>YEAR(Table1[[#This Row],[order_date]])</f>
        <v>2023</v>
      </c>
      <c r="L1561">
        <f>MONTH(Table1[[#This Row],[order_date]])</f>
        <v>5</v>
      </c>
    </row>
    <row r="1562" spans="1:12" x14ac:dyDescent="0.25">
      <c r="A1562">
        <v>8287234948</v>
      </c>
      <c r="B1562">
        <v>47939657</v>
      </c>
      <c r="C1562" s="1">
        <v>45572.32540509259</v>
      </c>
      <c r="D1562" s="1">
        <v>45572.334432870368</v>
      </c>
      <c r="E1562" s="1">
        <v>45572.336516203701</v>
      </c>
      <c r="F1562" t="s">
        <v>10</v>
      </c>
      <c r="G1562">
        <v>1856.75</v>
      </c>
      <c r="H1562" t="s">
        <v>12</v>
      </c>
      <c r="I1562">
        <v>4824</v>
      </c>
      <c r="J1562">
        <v>1362</v>
      </c>
      <c r="K1562">
        <f>YEAR(Table1[[#This Row],[order_date]])</f>
        <v>2024</v>
      </c>
      <c r="L1562">
        <f>MONTH(Table1[[#This Row],[order_date]])</f>
        <v>10</v>
      </c>
    </row>
    <row r="1563" spans="1:12" x14ac:dyDescent="0.25">
      <c r="A1563">
        <v>6074452586</v>
      </c>
      <c r="B1563">
        <v>78806824</v>
      </c>
      <c r="C1563" s="1">
        <v>45170.354467592595</v>
      </c>
      <c r="D1563" s="1">
        <v>45170.365578703706</v>
      </c>
      <c r="E1563" s="1">
        <v>45170.368356481478</v>
      </c>
      <c r="F1563" t="s">
        <v>10</v>
      </c>
      <c r="G1563">
        <v>81.349999999999994</v>
      </c>
      <c r="H1563" t="s">
        <v>11</v>
      </c>
      <c r="I1563">
        <v>11946</v>
      </c>
      <c r="J1563">
        <v>5358</v>
      </c>
      <c r="K1563">
        <f>YEAR(Table1[[#This Row],[order_date]])</f>
        <v>2023</v>
      </c>
      <c r="L1563">
        <f>MONTH(Table1[[#This Row],[order_date]])</f>
        <v>9</v>
      </c>
    </row>
    <row r="1564" spans="1:12" x14ac:dyDescent="0.25">
      <c r="A1564">
        <v>6821790656</v>
      </c>
      <c r="B1564">
        <v>66710182</v>
      </c>
      <c r="C1564" s="1">
        <v>45507.549016203702</v>
      </c>
      <c r="D1564" s="1">
        <v>45507.557349537034</v>
      </c>
      <c r="E1564" s="1">
        <v>45507.55804398148</v>
      </c>
      <c r="F1564" t="s">
        <v>10</v>
      </c>
      <c r="G1564">
        <v>2094.62</v>
      </c>
      <c r="H1564" t="s">
        <v>15</v>
      </c>
      <c r="I1564">
        <v>64612</v>
      </c>
      <c r="J1564">
        <v>3938</v>
      </c>
      <c r="K1564">
        <f>YEAR(Table1[[#This Row],[order_date]])</f>
        <v>2024</v>
      </c>
      <c r="L1564">
        <f>MONTH(Table1[[#This Row],[order_date]])</f>
        <v>8</v>
      </c>
    </row>
    <row r="1565" spans="1:12" x14ac:dyDescent="0.25">
      <c r="A1565">
        <v>7821942520</v>
      </c>
      <c r="B1565">
        <v>84468124</v>
      </c>
      <c r="C1565" s="1">
        <v>45334.998101851852</v>
      </c>
      <c r="D1565" s="1">
        <v>45335.008518518516</v>
      </c>
      <c r="E1565" s="1">
        <v>45335.009212962963</v>
      </c>
      <c r="F1565" t="s">
        <v>10</v>
      </c>
      <c r="G1565">
        <v>2732.91</v>
      </c>
      <c r="H1565" t="s">
        <v>15</v>
      </c>
      <c r="I1565">
        <v>11136</v>
      </c>
      <c r="J1565">
        <v>5805</v>
      </c>
      <c r="K1565">
        <f>YEAR(Table1[[#This Row],[order_date]])</f>
        <v>2024</v>
      </c>
      <c r="L1565">
        <f>MONTH(Table1[[#This Row],[order_date]])</f>
        <v>2</v>
      </c>
    </row>
    <row r="1566" spans="1:12" x14ac:dyDescent="0.25">
      <c r="A1566">
        <v>3012496270</v>
      </c>
      <c r="B1566">
        <v>27604184</v>
      </c>
      <c r="C1566" s="1">
        <v>45022.156909722224</v>
      </c>
      <c r="D1566" s="1">
        <v>45022.170104166667</v>
      </c>
      <c r="E1566" s="1">
        <v>45022.170104166667</v>
      </c>
      <c r="F1566" t="s">
        <v>10</v>
      </c>
      <c r="G1566">
        <v>2270.44</v>
      </c>
      <c r="H1566" t="s">
        <v>12</v>
      </c>
      <c r="I1566">
        <v>96443</v>
      </c>
      <c r="J1566">
        <v>6783</v>
      </c>
      <c r="K1566">
        <f>YEAR(Table1[[#This Row],[order_date]])</f>
        <v>2023</v>
      </c>
      <c r="L1566">
        <f>MONTH(Table1[[#This Row],[order_date]])</f>
        <v>4</v>
      </c>
    </row>
    <row r="1567" spans="1:12" x14ac:dyDescent="0.25">
      <c r="A1567">
        <v>8980370750</v>
      </c>
      <c r="B1567">
        <v>76971644</v>
      </c>
      <c r="C1567" s="1">
        <v>45184.616006944445</v>
      </c>
      <c r="D1567" s="1">
        <v>45184.627812500003</v>
      </c>
      <c r="E1567" s="1">
        <v>45184.628506944442</v>
      </c>
      <c r="F1567" t="s">
        <v>10</v>
      </c>
      <c r="G1567">
        <v>901.58</v>
      </c>
      <c r="H1567" t="s">
        <v>13</v>
      </c>
      <c r="I1567">
        <v>29273</v>
      </c>
      <c r="J1567">
        <v>5440</v>
      </c>
      <c r="K1567">
        <f>YEAR(Table1[[#This Row],[order_date]])</f>
        <v>2023</v>
      </c>
      <c r="L1567">
        <f>MONTH(Table1[[#This Row],[order_date]])</f>
        <v>9</v>
      </c>
    </row>
    <row r="1568" spans="1:12" x14ac:dyDescent="0.25">
      <c r="A1568">
        <v>6535672015</v>
      </c>
      <c r="B1568">
        <v>4758426</v>
      </c>
      <c r="C1568" s="1">
        <v>45051.362372685187</v>
      </c>
      <c r="D1568" s="1">
        <v>45051.372094907405</v>
      </c>
      <c r="E1568" s="1">
        <v>45051.375567129631</v>
      </c>
      <c r="F1568" t="s">
        <v>10</v>
      </c>
      <c r="G1568">
        <v>2685.35</v>
      </c>
      <c r="H1568" t="s">
        <v>12</v>
      </c>
      <c r="I1568">
        <v>91217</v>
      </c>
      <c r="J1568">
        <v>8612</v>
      </c>
      <c r="K1568">
        <f>YEAR(Table1[[#This Row],[order_date]])</f>
        <v>2023</v>
      </c>
      <c r="L1568">
        <f>MONTH(Table1[[#This Row],[order_date]])</f>
        <v>5</v>
      </c>
    </row>
    <row r="1569" spans="1:12" x14ac:dyDescent="0.25">
      <c r="A1569">
        <v>6999060704</v>
      </c>
      <c r="B1569">
        <v>15534747</v>
      </c>
      <c r="C1569" s="1">
        <v>45044.663460648146</v>
      </c>
      <c r="D1569" s="1">
        <v>45044.674571759257</v>
      </c>
      <c r="E1569" s="1">
        <v>45044.679432870369</v>
      </c>
      <c r="F1569" t="s">
        <v>14</v>
      </c>
      <c r="G1569">
        <v>672.73</v>
      </c>
      <c r="H1569" t="s">
        <v>15</v>
      </c>
      <c r="I1569">
        <v>29169</v>
      </c>
      <c r="J1569">
        <v>7616</v>
      </c>
      <c r="K1569">
        <f>YEAR(Table1[[#This Row],[order_date]])</f>
        <v>2023</v>
      </c>
      <c r="L1569">
        <f>MONTH(Table1[[#This Row],[order_date]])</f>
        <v>4</v>
      </c>
    </row>
    <row r="1570" spans="1:12" x14ac:dyDescent="0.25">
      <c r="A1570">
        <v>9403732731</v>
      </c>
      <c r="B1570">
        <v>73393269</v>
      </c>
      <c r="C1570" s="1">
        <v>45438.659814814811</v>
      </c>
      <c r="D1570" s="1">
        <v>45438.668842592589</v>
      </c>
      <c r="E1570" s="1">
        <v>45438.671620370369</v>
      </c>
      <c r="F1570" t="s">
        <v>10</v>
      </c>
      <c r="G1570">
        <v>2995.55</v>
      </c>
      <c r="H1570" t="s">
        <v>11</v>
      </c>
      <c r="I1570">
        <v>97526</v>
      </c>
      <c r="J1570">
        <v>9483</v>
      </c>
      <c r="K1570">
        <f>YEAR(Table1[[#This Row],[order_date]])</f>
        <v>2024</v>
      </c>
      <c r="L1570">
        <f>MONTH(Table1[[#This Row],[order_date]])</f>
        <v>5</v>
      </c>
    </row>
    <row r="1571" spans="1:12" x14ac:dyDescent="0.25">
      <c r="A1571">
        <v>5649255352</v>
      </c>
      <c r="B1571">
        <v>84119685</v>
      </c>
      <c r="C1571" s="1">
        <v>45595.986041666663</v>
      </c>
      <c r="D1571" s="1">
        <v>45595.993680555555</v>
      </c>
      <c r="E1571" s="1">
        <v>45595.995069444441</v>
      </c>
      <c r="F1571" t="s">
        <v>10</v>
      </c>
      <c r="G1571">
        <v>3938.48</v>
      </c>
      <c r="H1571" t="s">
        <v>11</v>
      </c>
      <c r="I1571">
        <v>42987</v>
      </c>
      <c r="J1571">
        <v>1418</v>
      </c>
      <c r="K1571">
        <f>YEAR(Table1[[#This Row],[order_date]])</f>
        <v>2024</v>
      </c>
      <c r="L1571">
        <f>MONTH(Table1[[#This Row],[order_date]])</f>
        <v>10</v>
      </c>
    </row>
    <row r="1572" spans="1:12" x14ac:dyDescent="0.25">
      <c r="A1572">
        <v>5034409841</v>
      </c>
      <c r="B1572">
        <v>46629917</v>
      </c>
      <c r="C1572" s="1">
        <v>45153.137395833335</v>
      </c>
      <c r="D1572" s="1">
        <v>45153.147812499999</v>
      </c>
      <c r="E1572" s="1">
        <v>45153.160312499997</v>
      </c>
      <c r="F1572" t="s">
        <v>16</v>
      </c>
      <c r="G1572">
        <v>2746.95</v>
      </c>
      <c r="H1572" t="s">
        <v>15</v>
      </c>
      <c r="I1572">
        <v>71481</v>
      </c>
      <c r="J1572">
        <v>7048</v>
      </c>
      <c r="K1572">
        <f>YEAR(Table1[[#This Row],[order_date]])</f>
        <v>2023</v>
      </c>
      <c r="L1572">
        <f>MONTH(Table1[[#This Row],[order_date]])</f>
        <v>8</v>
      </c>
    </row>
    <row r="1573" spans="1:12" x14ac:dyDescent="0.25">
      <c r="A1573">
        <v>9072111617</v>
      </c>
      <c r="B1573">
        <v>49985597</v>
      </c>
      <c r="C1573" s="1">
        <v>45550.931203703702</v>
      </c>
      <c r="D1573" s="1">
        <v>45550.938148148147</v>
      </c>
      <c r="E1573" s="1">
        <v>45550.936064814814</v>
      </c>
      <c r="F1573" t="s">
        <v>10</v>
      </c>
      <c r="G1573">
        <v>2799.39</v>
      </c>
      <c r="H1573" t="s">
        <v>12</v>
      </c>
      <c r="I1573">
        <v>7933</v>
      </c>
      <c r="J1573">
        <v>8322</v>
      </c>
      <c r="K1573">
        <f>YEAR(Table1[[#This Row],[order_date]])</f>
        <v>2024</v>
      </c>
      <c r="L1573">
        <f>MONTH(Table1[[#This Row],[order_date]])</f>
        <v>9</v>
      </c>
    </row>
    <row r="1574" spans="1:12" x14ac:dyDescent="0.25">
      <c r="A1574">
        <v>9556880451</v>
      </c>
      <c r="B1574">
        <v>48778633</v>
      </c>
      <c r="C1574" s="1">
        <v>45207.477013888885</v>
      </c>
      <c r="D1574" s="1">
        <v>45207.486041666663</v>
      </c>
      <c r="E1574" s="1">
        <v>45207.482569444444</v>
      </c>
      <c r="F1574" t="s">
        <v>10</v>
      </c>
      <c r="G1574">
        <v>4818.8599999999997</v>
      </c>
      <c r="H1574" t="s">
        <v>13</v>
      </c>
      <c r="I1574">
        <v>26471</v>
      </c>
      <c r="J1574">
        <v>6502</v>
      </c>
      <c r="K1574">
        <f>YEAR(Table1[[#This Row],[order_date]])</f>
        <v>2023</v>
      </c>
      <c r="L1574">
        <f>MONTH(Table1[[#This Row],[order_date]])</f>
        <v>10</v>
      </c>
    </row>
    <row r="1575" spans="1:12" x14ac:dyDescent="0.25">
      <c r="A1575">
        <v>4602796463</v>
      </c>
      <c r="B1575">
        <v>22047134</v>
      </c>
      <c r="C1575" s="1">
        <v>45547.222418981481</v>
      </c>
      <c r="D1575" s="1">
        <v>45547.235613425924</v>
      </c>
      <c r="E1575" s="1">
        <v>45547.239085648151</v>
      </c>
      <c r="F1575" t="s">
        <v>10</v>
      </c>
      <c r="G1575">
        <v>2500.69</v>
      </c>
      <c r="H1575" t="s">
        <v>12</v>
      </c>
      <c r="I1575">
        <v>15486</v>
      </c>
      <c r="J1575">
        <v>8616</v>
      </c>
      <c r="K1575">
        <f>YEAR(Table1[[#This Row],[order_date]])</f>
        <v>2024</v>
      </c>
      <c r="L1575">
        <f>MONTH(Table1[[#This Row],[order_date]])</f>
        <v>9</v>
      </c>
    </row>
    <row r="1576" spans="1:12" x14ac:dyDescent="0.25">
      <c r="A1576">
        <v>6061353924</v>
      </c>
      <c r="B1576">
        <v>49241309</v>
      </c>
      <c r="C1576" s="1">
        <v>45354.927511574075</v>
      </c>
      <c r="D1576" s="1">
        <v>45354.935150462959</v>
      </c>
      <c r="E1576" s="1">
        <v>45354.933067129627</v>
      </c>
      <c r="F1576" t="s">
        <v>10</v>
      </c>
      <c r="G1576">
        <v>1424.69</v>
      </c>
      <c r="H1576" t="s">
        <v>15</v>
      </c>
      <c r="I1576">
        <v>5451</v>
      </c>
      <c r="J1576">
        <v>5328</v>
      </c>
      <c r="K1576">
        <f>YEAR(Table1[[#This Row],[order_date]])</f>
        <v>2024</v>
      </c>
      <c r="L1576">
        <f>MONTH(Table1[[#This Row],[order_date]])</f>
        <v>3</v>
      </c>
    </row>
    <row r="1577" spans="1:12" x14ac:dyDescent="0.25">
      <c r="A1577">
        <v>4366519080</v>
      </c>
      <c r="B1577">
        <v>63339001</v>
      </c>
      <c r="C1577" s="1">
        <v>45075.746307870373</v>
      </c>
      <c r="D1577" s="1">
        <v>45075.757418981484</v>
      </c>
      <c r="E1577" s="1">
        <v>45075.754641203705</v>
      </c>
      <c r="F1577" t="s">
        <v>10</v>
      </c>
      <c r="G1577">
        <v>2771.3</v>
      </c>
      <c r="H1577" t="s">
        <v>11</v>
      </c>
      <c r="I1577">
        <v>71938</v>
      </c>
      <c r="J1577">
        <v>2822</v>
      </c>
      <c r="K1577">
        <f>YEAR(Table1[[#This Row],[order_date]])</f>
        <v>2023</v>
      </c>
      <c r="L1577">
        <f>MONTH(Table1[[#This Row],[order_date]])</f>
        <v>5</v>
      </c>
    </row>
    <row r="1578" spans="1:12" x14ac:dyDescent="0.25">
      <c r="A1578">
        <v>1324817141</v>
      </c>
      <c r="B1578">
        <v>71694275</v>
      </c>
      <c r="C1578" s="1">
        <v>45155.918483796297</v>
      </c>
      <c r="D1578" s="1">
        <v>45155.926817129628</v>
      </c>
      <c r="E1578" s="1">
        <v>45155.925428240742</v>
      </c>
      <c r="F1578" t="s">
        <v>10</v>
      </c>
      <c r="G1578">
        <v>5053.37</v>
      </c>
      <c r="H1578" t="s">
        <v>13</v>
      </c>
      <c r="I1578">
        <v>88990</v>
      </c>
      <c r="J1578">
        <v>7839</v>
      </c>
      <c r="K1578">
        <f>YEAR(Table1[[#This Row],[order_date]])</f>
        <v>2023</v>
      </c>
      <c r="L1578">
        <f>MONTH(Table1[[#This Row],[order_date]])</f>
        <v>8</v>
      </c>
    </row>
    <row r="1579" spans="1:12" x14ac:dyDescent="0.25">
      <c r="A1579">
        <v>5419080144</v>
      </c>
      <c r="B1579">
        <v>55404382</v>
      </c>
      <c r="C1579" s="1">
        <v>45597.69736111111</v>
      </c>
      <c r="D1579" s="1">
        <v>45597.707777777781</v>
      </c>
      <c r="E1579" s="1">
        <v>45597.704305555555</v>
      </c>
      <c r="F1579" t="s">
        <v>10</v>
      </c>
      <c r="G1579">
        <v>2197.7199999999998</v>
      </c>
      <c r="H1579" t="s">
        <v>11</v>
      </c>
      <c r="I1579">
        <v>87381</v>
      </c>
      <c r="J1579">
        <v>7631</v>
      </c>
      <c r="K1579">
        <f>YEAR(Table1[[#This Row],[order_date]])</f>
        <v>2024</v>
      </c>
      <c r="L1579">
        <f>MONTH(Table1[[#This Row],[order_date]])</f>
        <v>11</v>
      </c>
    </row>
    <row r="1580" spans="1:12" x14ac:dyDescent="0.25">
      <c r="A1580">
        <v>8813470284</v>
      </c>
      <c r="B1580">
        <v>57537308</v>
      </c>
      <c r="C1580" s="1">
        <v>45295.219837962963</v>
      </c>
      <c r="D1580" s="1">
        <v>45295.233032407406</v>
      </c>
      <c r="E1580" s="1">
        <v>45295.229560185187</v>
      </c>
      <c r="F1580" t="s">
        <v>10</v>
      </c>
      <c r="G1580">
        <v>1665.1</v>
      </c>
      <c r="H1580" t="s">
        <v>13</v>
      </c>
      <c r="I1580">
        <v>39091</v>
      </c>
      <c r="J1580">
        <v>7291</v>
      </c>
      <c r="K1580">
        <f>YEAR(Table1[[#This Row],[order_date]])</f>
        <v>2024</v>
      </c>
      <c r="L1580">
        <f>MONTH(Table1[[#This Row],[order_date]])</f>
        <v>1</v>
      </c>
    </row>
    <row r="1581" spans="1:12" x14ac:dyDescent="0.25">
      <c r="A1581">
        <v>3182992799</v>
      </c>
      <c r="B1581">
        <v>81906973</v>
      </c>
      <c r="C1581" s="1">
        <v>45217.579861111109</v>
      </c>
      <c r="D1581" s="1">
        <v>45217.591666666667</v>
      </c>
      <c r="E1581" s="1">
        <v>45217.600694444445</v>
      </c>
      <c r="F1581" t="s">
        <v>14</v>
      </c>
      <c r="G1581">
        <v>4329.87</v>
      </c>
      <c r="H1581" t="s">
        <v>11</v>
      </c>
      <c r="I1581">
        <v>26718</v>
      </c>
      <c r="J1581">
        <v>707</v>
      </c>
      <c r="K1581">
        <f>YEAR(Table1[[#This Row],[order_date]])</f>
        <v>2023</v>
      </c>
      <c r="L1581">
        <f>MONTH(Table1[[#This Row],[order_date]])</f>
        <v>10</v>
      </c>
    </row>
    <row r="1582" spans="1:12" x14ac:dyDescent="0.25">
      <c r="A1582">
        <v>7792996715</v>
      </c>
      <c r="B1582">
        <v>22081691</v>
      </c>
      <c r="C1582" s="1">
        <v>45294.628321759257</v>
      </c>
      <c r="D1582" s="1">
        <v>45294.635266203702</v>
      </c>
      <c r="E1582" s="1">
        <v>45294.631793981483</v>
      </c>
      <c r="F1582" t="s">
        <v>10</v>
      </c>
      <c r="G1582">
        <v>949.2</v>
      </c>
      <c r="H1582" t="s">
        <v>13</v>
      </c>
      <c r="I1582">
        <v>57039</v>
      </c>
      <c r="J1582">
        <v>1556</v>
      </c>
      <c r="K1582">
        <f>YEAR(Table1[[#This Row],[order_date]])</f>
        <v>2024</v>
      </c>
      <c r="L1582">
        <f>MONTH(Table1[[#This Row],[order_date]])</f>
        <v>1</v>
      </c>
    </row>
    <row r="1583" spans="1:12" x14ac:dyDescent="0.25">
      <c r="A1583">
        <v>6962624734</v>
      </c>
      <c r="B1583">
        <v>88866835</v>
      </c>
      <c r="C1583" s="1">
        <v>45043.373414351852</v>
      </c>
      <c r="D1583" s="1">
        <v>45043.383831018517</v>
      </c>
      <c r="E1583" s="1">
        <v>45043.387303240743</v>
      </c>
      <c r="F1583" t="s">
        <v>10</v>
      </c>
      <c r="G1583">
        <v>3579.41</v>
      </c>
      <c r="H1583" t="s">
        <v>15</v>
      </c>
      <c r="I1583">
        <v>32296</v>
      </c>
      <c r="J1583">
        <v>3730</v>
      </c>
      <c r="K1583">
        <f>YEAR(Table1[[#This Row],[order_date]])</f>
        <v>2023</v>
      </c>
      <c r="L1583">
        <f>MONTH(Table1[[#This Row],[order_date]])</f>
        <v>4</v>
      </c>
    </row>
    <row r="1584" spans="1:12" x14ac:dyDescent="0.25">
      <c r="A1584">
        <v>5948662456</v>
      </c>
      <c r="B1584">
        <v>35988028</v>
      </c>
      <c r="C1584" s="1">
        <v>45106.767523148148</v>
      </c>
      <c r="D1584" s="1">
        <v>45106.781412037039</v>
      </c>
      <c r="E1584" s="1">
        <v>45106.782800925925</v>
      </c>
      <c r="F1584" t="s">
        <v>10</v>
      </c>
      <c r="G1584">
        <v>4187.66</v>
      </c>
      <c r="H1584" t="s">
        <v>13</v>
      </c>
      <c r="I1584">
        <v>39614</v>
      </c>
      <c r="J1584">
        <v>4341</v>
      </c>
      <c r="K1584">
        <f>YEAR(Table1[[#This Row],[order_date]])</f>
        <v>2023</v>
      </c>
      <c r="L1584">
        <f>MONTH(Table1[[#This Row],[order_date]])</f>
        <v>6</v>
      </c>
    </row>
    <row r="1585" spans="1:12" x14ac:dyDescent="0.25">
      <c r="A1585">
        <v>3395675979</v>
      </c>
      <c r="B1585">
        <v>88202341</v>
      </c>
      <c r="C1585" s="1">
        <v>45087.666550925926</v>
      </c>
      <c r="D1585" s="1">
        <v>45087.674189814818</v>
      </c>
      <c r="E1585" s="1">
        <v>45087.672106481485</v>
      </c>
      <c r="F1585" t="s">
        <v>10</v>
      </c>
      <c r="G1585">
        <v>2930.34</v>
      </c>
      <c r="H1585" t="s">
        <v>11</v>
      </c>
      <c r="I1585">
        <v>8303</v>
      </c>
      <c r="J1585">
        <v>4842</v>
      </c>
      <c r="K1585">
        <f>YEAR(Table1[[#This Row],[order_date]])</f>
        <v>2023</v>
      </c>
      <c r="L1585">
        <f>MONTH(Table1[[#This Row],[order_date]])</f>
        <v>6</v>
      </c>
    </row>
    <row r="1586" spans="1:12" x14ac:dyDescent="0.25">
      <c r="A1586">
        <v>7550368787</v>
      </c>
      <c r="B1586">
        <v>51592174</v>
      </c>
      <c r="C1586" s="1">
        <v>45290.74359953704</v>
      </c>
      <c r="D1586" s="1">
        <v>45290.754016203704</v>
      </c>
      <c r="E1586" s="1">
        <v>45290.762349537035</v>
      </c>
      <c r="F1586" t="s">
        <v>14</v>
      </c>
      <c r="G1586">
        <v>5268.01</v>
      </c>
      <c r="H1586" t="s">
        <v>11</v>
      </c>
      <c r="I1586">
        <v>25992</v>
      </c>
      <c r="J1586">
        <v>6776</v>
      </c>
      <c r="K1586">
        <f>YEAR(Table1[[#This Row],[order_date]])</f>
        <v>2023</v>
      </c>
      <c r="L1586">
        <f>MONTH(Table1[[#This Row],[order_date]])</f>
        <v>12</v>
      </c>
    </row>
    <row r="1587" spans="1:12" x14ac:dyDescent="0.25">
      <c r="A1587">
        <v>8357671697</v>
      </c>
      <c r="B1587">
        <v>97388817</v>
      </c>
      <c r="C1587" s="1">
        <v>45396.02925925926</v>
      </c>
      <c r="D1587" s="1">
        <v>45396.038981481484</v>
      </c>
      <c r="E1587" s="1">
        <v>45396.038287037038</v>
      </c>
      <c r="F1587" t="s">
        <v>10</v>
      </c>
      <c r="G1587">
        <v>39.65</v>
      </c>
      <c r="H1587" t="s">
        <v>15</v>
      </c>
      <c r="I1587">
        <v>16324</v>
      </c>
      <c r="J1587">
        <v>7960</v>
      </c>
      <c r="K1587">
        <f>YEAR(Table1[[#This Row],[order_date]])</f>
        <v>2024</v>
      </c>
      <c r="L1587">
        <f>MONTH(Table1[[#This Row],[order_date]])</f>
        <v>4</v>
      </c>
    </row>
    <row r="1588" spans="1:12" x14ac:dyDescent="0.25">
      <c r="A1588">
        <v>9600704922</v>
      </c>
      <c r="B1588">
        <v>90372221</v>
      </c>
      <c r="C1588" s="1">
        <v>45243.522175925929</v>
      </c>
      <c r="D1588" s="1">
        <v>45243.536064814813</v>
      </c>
      <c r="E1588" s="1">
        <v>45243.535370370373</v>
      </c>
      <c r="F1588" t="s">
        <v>10</v>
      </c>
      <c r="G1588">
        <v>2378.52</v>
      </c>
      <c r="H1588" t="s">
        <v>11</v>
      </c>
      <c r="I1588">
        <v>40938</v>
      </c>
      <c r="J1588">
        <v>7419</v>
      </c>
      <c r="K1588">
        <f>YEAR(Table1[[#This Row],[order_date]])</f>
        <v>2023</v>
      </c>
      <c r="L1588">
        <f>MONTH(Table1[[#This Row],[order_date]])</f>
        <v>11</v>
      </c>
    </row>
    <row r="1589" spans="1:12" x14ac:dyDescent="0.25">
      <c r="A1589">
        <v>9915229426</v>
      </c>
      <c r="B1589">
        <v>12832151</v>
      </c>
      <c r="C1589" s="1">
        <v>45325.116631944446</v>
      </c>
      <c r="D1589" s="1">
        <v>45325.123576388891</v>
      </c>
      <c r="E1589" s="1">
        <v>45325.123576388891</v>
      </c>
      <c r="F1589" t="s">
        <v>10</v>
      </c>
      <c r="G1589">
        <v>37.799999999999997</v>
      </c>
      <c r="H1589" t="s">
        <v>11</v>
      </c>
      <c r="I1589">
        <v>7428</v>
      </c>
      <c r="J1589">
        <v>9437</v>
      </c>
      <c r="K1589">
        <f>YEAR(Table1[[#This Row],[order_date]])</f>
        <v>2024</v>
      </c>
      <c r="L1589">
        <f>MONTH(Table1[[#This Row],[order_date]])</f>
        <v>2</v>
      </c>
    </row>
    <row r="1590" spans="1:12" x14ac:dyDescent="0.25">
      <c r="A1590">
        <v>9927474026</v>
      </c>
      <c r="B1590">
        <v>94137242</v>
      </c>
      <c r="C1590" s="1">
        <v>45013.171805555554</v>
      </c>
      <c r="D1590" s="1">
        <v>45013.180833333332</v>
      </c>
      <c r="E1590" s="1">
        <v>45013.18986111111</v>
      </c>
      <c r="F1590" t="s">
        <v>14</v>
      </c>
      <c r="G1590">
        <v>530.85</v>
      </c>
      <c r="H1590" t="s">
        <v>11</v>
      </c>
      <c r="I1590">
        <v>85439</v>
      </c>
      <c r="J1590">
        <v>2201</v>
      </c>
      <c r="K1590">
        <f>YEAR(Table1[[#This Row],[order_date]])</f>
        <v>2023</v>
      </c>
      <c r="L1590">
        <f>MONTH(Table1[[#This Row],[order_date]])</f>
        <v>3</v>
      </c>
    </row>
    <row r="1591" spans="1:12" x14ac:dyDescent="0.25">
      <c r="A1591">
        <v>6310535397</v>
      </c>
      <c r="B1591">
        <v>21461764</v>
      </c>
      <c r="C1591" s="1">
        <v>45072.740497685183</v>
      </c>
      <c r="D1591" s="1">
        <v>45072.752303240741</v>
      </c>
      <c r="E1591" s="1">
        <v>45072.752303240741</v>
      </c>
      <c r="F1591" t="s">
        <v>10</v>
      </c>
      <c r="G1591">
        <v>5015.88</v>
      </c>
      <c r="H1591" t="s">
        <v>13</v>
      </c>
      <c r="I1591">
        <v>8620</v>
      </c>
      <c r="J1591">
        <v>724</v>
      </c>
      <c r="K1591">
        <f>YEAR(Table1[[#This Row],[order_date]])</f>
        <v>2023</v>
      </c>
      <c r="L1591">
        <f>MONTH(Table1[[#This Row],[order_date]])</f>
        <v>5</v>
      </c>
    </row>
    <row r="1592" spans="1:12" x14ac:dyDescent="0.25">
      <c r="A1592">
        <v>8045941430</v>
      </c>
      <c r="B1592">
        <v>67829645</v>
      </c>
      <c r="C1592" s="1">
        <v>45070.629895833335</v>
      </c>
      <c r="D1592" s="1">
        <v>45070.6403125</v>
      </c>
      <c r="E1592" s="1">
        <v>45070.6403125</v>
      </c>
      <c r="F1592" t="s">
        <v>10</v>
      </c>
      <c r="G1592">
        <v>2667.64</v>
      </c>
      <c r="H1592" t="s">
        <v>15</v>
      </c>
      <c r="I1592">
        <v>43620</v>
      </c>
      <c r="J1592">
        <v>4497</v>
      </c>
      <c r="K1592">
        <f>YEAR(Table1[[#This Row],[order_date]])</f>
        <v>2023</v>
      </c>
      <c r="L1592">
        <f>MONTH(Table1[[#This Row],[order_date]])</f>
        <v>5</v>
      </c>
    </row>
    <row r="1593" spans="1:12" x14ac:dyDescent="0.25">
      <c r="A1593">
        <v>4390394582</v>
      </c>
      <c r="B1593">
        <v>49795571</v>
      </c>
      <c r="C1593" s="1">
        <v>45598.478113425925</v>
      </c>
      <c r="D1593" s="1">
        <v>45598.48505787037</v>
      </c>
      <c r="E1593" s="1">
        <v>45598.48505787037</v>
      </c>
      <c r="F1593" t="s">
        <v>10</v>
      </c>
      <c r="G1593">
        <v>1170.3900000000001</v>
      </c>
      <c r="H1593" t="s">
        <v>11</v>
      </c>
      <c r="I1593">
        <v>97518</v>
      </c>
      <c r="J1593">
        <v>9251</v>
      </c>
      <c r="K1593">
        <f>YEAR(Table1[[#This Row],[order_date]])</f>
        <v>2024</v>
      </c>
      <c r="L1593">
        <f>MONTH(Table1[[#This Row],[order_date]])</f>
        <v>11</v>
      </c>
    </row>
    <row r="1594" spans="1:12" x14ac:dyDescent="0.25">
      <c r="A1594">
        <v>5062545226</v>
      </c>
      <c r="B1594">
        <v>84275450</v>
      </c>
      <c r="C1594" s="1">
        <v>45258.178287037037</v>
      </c>
      <c r="D1594" s="1">
        <v>45258.192175925928</v>
      </c>
      <c r="E1594" s="1">
        <v>45258.190092592595</v>
      </c>
      <c r="F1594" t="s">
        <v>10</v>
      </c>
      <c r="G1594">
        <v>2945.03</v>
      </c>
      <c r="H1594" t="s">
        <v>15</v>
      </c>
      <c r="I1594">
        <v>54305</v>
      </c>
      <c r="J1594">
        <v>5297</v>
      </c>
      <c r="K1594">
        <f>YEAR(Table1[[#This Row],[order_date]])</f>
        <v>2023</v>
      </c>
      <c r="L1594">
        <f>MONTH(Table1[[#This Row],[order_date]])</f>
        <v>11</v>
      </c>
    </row>
    <row r="1595" spans="1:12" x14ac:dyDescent="0.25">
      <c r="A1595">
        <v>2836701831</v>
      </c>
      <c r="B1595">
        <v>62323608</v>
      </c>
      <c r="C1595" s="1">
        <v>45456.594270833331</v>
      </c>
      <c r="D1595" s="1">
        <v>45456.60260416667</v>
      </c>
      <c r="E1595" s="1">
        <v>45456.605381944442</v>
      </c>
      <c r="F1595" t="s">
        <v>10</v>
      </c>
      <c r="G1595">
        <v>354.52</v>
      </c>
      <c r="H1595" t="s">
        <v>13</v>
      </c>
      <c r="I1595">
        <v>84057</v>
      </c>
      <c r="J1595">
        <v>5443</v>
      </c>
      <c r="K1595">
        <f>YEAR(Table1[[#This Row],[order_date]])</f>
        <v>2024</v>
      </c>
      <c r="L1595">
        <f>MONTH(Table1[[#This Row],[order_date]])</f>
        <v>6</v>
      </c>
    </row>
    <row r="1596" spans="1:12" x14ac:dyDescent="0.25">
      <c r="A1596">
        <v>4115492281</v>
      </c>
      <c r="B1596">
        <v>32540616</v>
      </c>
      <c r="C1596" s="1">
        <v>45298.063738425924</v>
      </c>
      <c r="D1596" s="1">
        <v>45298.077627314815</v>
      </c>
      <c r="E1596" s="1">
        <v>45298.078321759262</v>
      </c>
      <c r="F1596" t="s">
        <v>10</v>
      </c>
      <c r="G1596">
        <v>4248.74</v>
      </c>
      <c r="H1596" t="s">
        <v>15</v>
      </c>
      <c r="I1596">
        <v>99505</v>
      </c>
      <c r="J1596">
        <v>3859</v>
      </c>
      <c r="K1596">
        <f>YEAR(Table1[[#This Row],[order_date]])</f>
        <v>2024</v>
      </c>
      <c r="L1596">
        <f>MONTH(Table1[[#This Row],[order_date]])</f>
        <v>1</v>
      </c>
    </row>
    <row r="1597" spans="1:12" x14ac:dyDescent="0.25">
      <c r="A1597">
        <v>3554645781</v>
      </c>
      <c r="B1597">
        <v>26227445</v>
      </c>
      <c r="C1597" s="1">
        <v>45407.624097222222</v>
      </c>
      <c r="D1597" s="1">
        <v>45407.63590277778</v>
      </c>
      <c r="E1597" s="1">
        <v>45407.642152777778</v>
      </c>
      <c r="F1597" t="s">
        <v>14</v>
      </c>
      <c r="G1597">
        <v>2108.4699999999998</v>
      </c>
      <c r="H1597" t="s">
        <v>13</v>
      </c>
      <c r="I1597">
        <v>64263</v>
      </c>
      <c r="J1597">
        <v>2659</v>
      </c>
      <c r="K1597">
        <f>YEAR(Table1[[#This Row],[order_date]])</f>
        <v>2024</v>
      </c>
      <c r="L1597">
        <f>MONTH(Table1[[#This Row],[order_date]])</f>
        <v>4</v>
      </c>
    </row>
    <row r="1598" spans="1:12" x14ac:dyDescent="0.25">
      <c r="A1598">
        <v>3983605701</v>
      </c>
      <c r="B1598">
        <v>19067680</v>
      </c>
      <c r="C1598" s="1">
        <v>45318.519675925927</v>
      </c>
      <c r="D1598" s="1">
        <v>45318.530092592591</v>
      </c>
      <c r="E1598" s="1">
        <v>45318.53634259259</v>
      </c>
      <c r="F1598" t="s">
        <v>14</v>
      </c>
      <c r="G1598">
        <v>3627.25</v>
      </c>
      <c r="H1598" t="s">
        <v>13</v>
      </c>
      <c r="I1598">
        <v>58335</v>
      </c>
      <c r="J1598">
        <v>6323</v>
      </c>
      <c r="K1598">
        <f>YEAR(Table1[[#This Row],[order_date]])</f>
        <v>2024</v>
      </c>
      <c r="L1598">
        <f>MONTH(Table1[[#This Row],[order_date]])</f>
        <v>1</v>
      </c>
    </row>
    <row r="1599" spans="1:12" x14ac:dyDescent="0.25">
      <c r="A1599">
        <v>8581516385</v>
      </c>
      <c r="B1599">
        <v>8241122</v>
      </c>
      <c r="C1599" s="1">
        <v>45274.812974537039</v>
      </c>
      <c r="D1599" s="1">
        <v>45274.826168981483</v>
      </c>
      <c r="E1599" s="1">
        <v>45274.826168981483</v>
      </c>
      <c r="F1599" t="s">
        <v>10</v>
      </c>
      <c r="G1599">
        <v>681.54</v>
      </c>
      <c r="H1599" t="s">
        <v>13</v>
      </c>
      <c r="I1599">
        <v>29947</v>
      </c>
      <c r="J1599">
        <v>5072</v>
      </c>
      <c r="K1599">
        <f>YEAR(Table1[[#This Row],[order_date]])</f>
        <v>2023</v>
      </c>
      <c r="L1599">
        <f>MONTH(Table1[[#This Row],[order_date]])</f>
        <v>12</v>
      </c>
    </row>
    <row r="1600" spans="1:12" x14ac:dyDescent="0.25">
      <c r="A1600">
        <v>8290229112</v>
      </c>
      <c r="B1600">
        <v>88923048</v>
      </c>
      <c r="C1600" s="1">
        <v>45360.212812500002</v>
      </c>
      <c r="D1600" s="1">
        <v>45360.22184027778</v>
      </c>
      <c r="E1600" s="1">
        <v>45360.219756944447</v>
      </c>
      <c r="F1600" t="s">
        <v>10</v>
      </c>
      <c r="G1600">
        <v>517.77</v>
      </c>
      <c r="H1600" t="s">
        <v>15</v>
      </c>
      <c r="I1600">
        <v>29611</v>
      </c>
      <c r="J1600">
        <v>3964</v>
      </c>
      <c r="K1600">
        <f>YEAR(Table1[[#This Row],[order_date]])</f>
        <v>2024</v>
      </c>
      <c r="L1600">
        <f>MONTH(Table1[[#This Row],[order_date]])</f>
        <v>3</v>
      </c>
    </row>
    <row r="1601" spans="1:12" x14ac:dyDescent="0.25">
      <c r="A1601">
        <v>1195560119</v>
      </c>
      <c r="B1601">
        <v>83039559</v>
      </c>
      <c r="C1601" s="1">
        <v>45019.722384259258</v>
      </c>
      <c r="D1601" s="1">
        <v>45019.731412037036</v>
      </c>
      <c r="E1601" s="1">
        <v>45019.733495370368</v>
      </c>
      <c r="F1601" t="s">
        <v>10</v>
      </c>
      <c r="G1601">
        <v>552.20000000000005</v>
      </c>
      <c r="H1601" t="s">
        <v>11</v>
      </c>
      <c r="I1601">
        <v>6698</v>
      </c>
      <c r="J1601">
        <v>4616</v>
      </c>
      <c r="K1601">
        <f>YEAR(Table1[[#This Row],[order_date]])</f>
        <v>2023</v>
      </c>
      <c r="L1601">
        <f>MONTH(Table1[[#This Row],[order_date]])</f>
        <v>4</v>
      </c>
    </row>
    <row r="1602" spans="1:12" x14ac:dyDescent="0.25">
      <c r="A1602">
        <v>5077327994</v>
      </c>
      <c r="B1602">
        <v>243838</v>
      </c>
      <c r="C1602" s="1">
        <v>45139.838831018518</v>
      </c>
      <c r="D1602" s="1">
        <v>45139.852025462962</v>
      </c>
      <c r="E1602" s="1">
        <v>45139.849942129629</v>
      </c>
      <c r="F1602" t="s">
        <v>10</v>
      </c>
      <c r="G1602">
        <v>2694.01</v>
      </c>
      <c r="H1602" t="s">
        <v>13</v>
      </c>
      <c r="I1602">
        <v>93285</v>
      </c>
      <c r="J1602">
        <v>7335</v>
      </c>
      <c r="K1602">
        <f>YEAR(Table1[[#This Row],[order_date]])</f>
        <v>2023</v>
      </c>
      <c r="L1602">
        <f>MONTH(Table1[[#This Row],[order_date]])</f>
        <v>8</v>
      </c>
    </row>
    <row r="1603" spans="1:12" x14ac:dyDescent="0.25">
      <c r="A1603">
        <v>2945185661</v>
      </c>
      <c r="B1603">
        <v>81102955</v>
      </c>
      <c r="C1603" s="1">
        <v>45116.501620370371</v>
      </c>
      <c r="D1603" s="1">
        <v>45116.514120370368</v>
      </c>
      <c r="E1603" s="1">
        <v>45116.512731481482</v>
      </c>
      <c r="F1603" t="s">
        <v>10</v>
      </c>
      <c r="G1603">
        <v>374.68</v>
      </c>
      <c r="H1603" t="s">
        <v>13</v>
      </c>
      <c r="I1603">
        <v>6710</v>
      </c>
      <c r="J1603">
        <v>1453</v>
      </c>
      <c r="K1603">
        <f>YEAR(Table1[[#This Row],[order_date]])</f>
        <v>2023</v>
      </c>
      <c r="L1603">
        <f>MONTH(Table1[[#This Row],[order_date]])</f>
        <v>7</v>
      </c>
    </row>
    <row r="1604" spans="1:12" x14ac:dyDescent="0.25">
      <c r="A1604">
        <v>3951005873</v>
      </c>
      <c r="B1604">
        <v>52085702</v>
      </c>
      <c r="C1604" s="1">
        <v>45568.62771990741</v>
      </c>
      <c r="D1604" s="1">
        <v>45568.635358796295</v>
      </c>
      <c r="E1604" s="1">
        <v>45568.631886574076</v>
      </c>
      <c r="F1604" t="s">
        <v>10</v>
      </c>
      <c r="G1604">
        <v>832.06</v>
      </c>
      <c r="H1604" t="s">
        <v>15</v>
      </c>
      <c r="I1604">
        <v>73170</v>
      </c>
      <c r="J1604">
        <v>3311</v>
      </c>
      <c r="K1604">
        <f>YEAR(Table1[[#This Row],[order_date]])</f>
        <v>2024</v>
      </c>
      <c r="L1604">
        <f>MONTH(Table1[[#This Row],[order_date]])</f>
        <v>10</v>
      </c>
    </row>
    <row r="1605" spans="1:12" x14ac:dyDescent="0.25">
      <c r="A1605">
        <v>3490816523</v>
      </c>
      <c r="B1605">
        <v>25128143</v>
      </c>
      <c r="C1605" s="1">
        <v>45318.845335648148</v>
      </c>
      <c r="D1605" s="1">
        <v>45318.85297453704</v>
      </c>
      <c r="E1605" s="1">
        <v>45318.863391203704</v>
      </c>
      <c r="F1605" t="s">
        <v>14</v>
      </c>
      <c r="G1605">
        <v>4284.99</v>
      </c>
      <c r="H1605" t="s">
        <v>13</v>
      </c>
      <c r="I1605">
        <v>16914</v>
      </c>
      <c r="J1605">
        <v>6186</v>
      </c>
      <c r="K1605">
        <f>YEAR(Table1[[#This Row],[order_date]])</f>
        <v>2024</v>
      </c>
      <c r="L1605">
        <f>MONTH(Table1[[#This Row],[order_date]])</f>
        <v>1</v>
      </c>
    </row>
    <row r="1606" spans="1:12" x14ac:dyDescent="0.25">
      <c r="A1606">
        <v>6739114301</v>
      </c>
      <c r="B1606">
        <v>51544662</v>
      </c>
      <c r="C1606" s="1">
        <v>45011.754421296297</v>
      </c>
      <c r="D1606" s="1">
        <v>45011.768310185187</v>
      </c>
      <c r="E1606" s="1">
        <v>45011.769699074073</v>
      </c>
      <c r="F1606" t="s">
        <v>10</v>
      </c>
      <c r="G1606">
        <v>671.55</v>
      </c>
      <c r="H1606" t="s">
        <v>12</v>
      </c>
      <c r="I1606">
        <v>10714</v>
      </c>
      <c r="J1606">
        <v>2641</v>
      </c>
      <c r="K1606">
        <f>YEAR(Table1[[#This Row],[order_date]])</f>
        <v>2023</v>
      </c>
      <c r="L1606">
        <f>MONTH(Table1[[#This Row],[order_date]])</f>
        <v>3</v>
      </c>
    </row>
    <row r="1607" spans="1:12" x14ac:dyDescent="0.25">
      <c r="A1607">
        <v>5728818155</v>
      </c>
      <c r="B1607">
        <v>31000129</v>
      </c>
      <c r="C1607" s="1">
        <v>45233.039641203701</v>
      </c>
      <c r="D1607" s="1">
        <v>45233.048668981479</v>
      </c>
      <c r="E1607" s="1">
        <v>45233.054224537038</v>
      </c>
      <c r="F1607" t="s">
        <v>14</v>
      </c>
      <c r="G1607">
        <v>2215.5500000000002</v>
      </c>
      <c r="H1607" t="s">
        <v>11</v>
      </c>
      <c r="I1607">
        <v>40143</v>
      </c>
      <c r="J1607">
        <v>1826</v>
      </c>
      <c r="K1607">
        <f>YEAR(Table1[[#This Row],[order_date]])</f>
        <v>2023</v>
      </c>
      <c r="L1607">
        <f>MONTH(Table1[[#This Row],[order_date]])</f>
        <v>11</v>
      </c>
    </row>
    <row r="1608" spans="1:12" x14ac:dyDescent="0.25">
      <c r="A1608">
        <v>7713651693</v>
      </c>
      <c r="B1608">
        <v>8351747</v>
      </c>
      <c r="C1608" s="1">
        <v>45145.081261574072</v>
      </c>
      <c r="D1608" s="1">
        <v>45145.090983796297</v>
      </c>
      <c r="E1608" s="1">
        <v>45145.094456018516</v>
      </c>
      <c r="F1608" t="s">
        <v>10</v>
      </c>
      <c r="G1608">
        <v>422.87</v>
      </c>
      <c r="H1608" t="s">
        <v>15</v>
      </c>
      <c r="I1608">
        <v>17257</v>
      </c>
      <c r="J1608">
        <v>1825</v>
      </c>
      <c r="K1608">
        <f>YEAR(Table1[[#This Row],[order_date]])</f>
        <v>2023</v>
      </c>
      <c r="L1608">
        <f>MONTH(Table1[[#This Row],[order_date]])</f>
        <v>8</v>
      </c>
    </row>
    <row r="1609" spans="1:12" x14ac:dyDescent="0.25">
      <c r="A1609">
        <v>5452048621</v>
      </c>
      <c r="B1609">
        <v>22483684</v>
      </c>
      <c r="C1609" s="1">
        <v>45587.635671296295</v>
      </c>
      <c r="D1609" s="1">
        <v>45587.644699074073</v>
      </c>
      <c r="E1609" s="1">
        <v>45587.655115740738</v>
      </c>
      <c r="F1609" t="s">
        <v>14</v>
      </c>
      <c r="G1609">
        <v>947.95</v>
      </c>
      <c r="H1609" t="s">
        <v>15</v>
      </c>
      <c r="I1609">
        <v>51769</v>
      </c>
      <c r="J1609">
        <v>8316</v>
      </c>
      <c r="K1609">
        <f>YEAR(Table1[[#This Row],[order_date]])</f>
        <v>2024</v>
      </c>
      <c r="L1609">
        <f>MONTH(Table1[[#This Row],[order_date]])</f>
        <v>10</v>
      </c>
    </row>
    <row r="1610" spans="1:12" x14ac:dyDescent="0.25">
      <c r="A1610">
        <v>2297027645</v>
      </c>
      <c r="B1610">
        <v>36578947</v>
      </c>
      <c r="C1610" s="1">
        <v>45399.872789351852</v>
      </c>
      <c r="D1610" s="1">
        <v>45399.886678240742</v>
      </c>
      <c r="E1610" s="1">
        <v>45399.883206018516</v>
      </c>
      <c r="F1610" t="s">
        <v>10</v>
      </c>
      <c r="G1610">
        <v>2036.46</v>
      </c>
      <c r="H1610" t="s">
        <v>13</v>
      </c>
      <c r="I1610">
        <v>67885</v>
      </c>
      <c r="J1610">
        <v>6118</v>
      </c>
      <c r="K1610">
        <f>YEAR(Table1[[#This Row],[order_date]])</f>
        <v>2024</v>
      </c>
      <c r="L1610">
        <f>MONTH(Table1[[#This Row],[order_date]])</f>
        <v>4</v>
      </c>
    </row>
    <row r="1611" spans="1:12" x14ac:dyDescent="0.25">
      <c r="A1611">
        <v>2438302298</v>
      </c>
      <c r="B1611">
        <v>77862447</v>
      </c>
      <c r="C1611" s="1">
        <v>45040.000555555554</v>
      </c>
      <c r="D1611" s="1">
        <v>45040.013055555559</v>
      </c>
      <c r="E1611" s="1">
        <v>45040.023472222223</v>
      </c>
      <c r="F1611" t="s">
        <v>14</v>
      </c>
      <c r="G1611">
        <v>1175.49</v>
      </c>
      <c r="H1611" t="s">
        <v>11</v>
      </c>
      <c r="I1611">
        <v>96633</v>
      </c>
      <c r="J1611">
        <v>9218</v>
      </c>
      <c r="K1611">
        <f>YEAR(Table1[[#This Row],[order_date]])</f>
        <v>2023</v>
      </c>
      <c r="L1611">
        <f>MONTH(Table1[[#This Row],[order_date]])</f>
        <v>4</v>
      </c>
    </row>
    <row r="1612" spans="1:12" x14ac:dyDescent="0.25">
      <c r="A1612">
        <v>578811216</v>
      </c>
      <c r="B1612">
        <v>75739462</v>
      </c>
      <c r="C1612" s="1">
        <v>45461.433125000003</v>
      </c>
      <c r="D1612" s="1">
        <v>45461.442847222221</v>
      </c>
      <c r="E1612" s="1">
        <v>45461.455347222225</v>
      </c>
      <c r="F1612" t="s">
        <v>16</v>
      </c>
      <c r="G1612">
        <v>1980.99</v>
      </c>
      <c r="H1612" t="s">
        <v>15</v>
      </c>
      <c r="I1612">
        <v>5169</v>
      </c>
      <c r="J1612">
        <v>9220</v>
      </c>
      <c r="K1612">
        <f>YEAR(Table1[[#This Row],[order_date]])</f>
        <v>2024</v>
      </c>
      <c r="L1612">
        <f>MONTH(Table1[[#This Row],[order_date]])</f>
        <v>6</v>
      </c>
    </row>
    <row r="1613" spans="1:12" x14ac:dyDescent="0.25">
      <c r="A1613">
        <v>8684710720</v>
      </c>
      <c r="B1613">
        <v>74172010</v>
      </c>
      <c r="C1613" s="1">
        <v>45181.101053240738</v>
      </c>
      <c r="D1613" s="1">
        <v>45181.109386574077</v>
      </c>
      <c r="E1613" s="1">
        <v>45181.10869212963</v>
      </c>
      <c r="F1613" t="s">
        <v>10</v>
      </c>
      <c r="G1613">
        <v>1644.14</v>
      </c>
      <c r="H1613" t="s">
        <v>11</v>
      </c>
      <c r="I1613">
        <v>45070</v>
      </c>
      <c r="J1613">
        <v>5285</v>
      </c>
      <c r="K1613">
        <f>YEAR(Table1[[#This Row],[order_date]])</f>
        <v>2023</v>
      </c>
      <c r="L1613">
        <f>MONTH(Table1[[#This Row],[order_date]])</f>
        <v>9</v>
      </c>
    </row>
    <row r="1614" spans="1:12" x14ac:dyDescent="0.25">
      <c r="A1614">
        <v>1249797614</v>
      </c>
      <c r="B1614">
        <v>54797119</v>
      </c>
      <c r="C1614" s="1">
        <v>45470.773043981484</v>
      </c>
      <c r="D1614" s="1">
        <v>45470.779988425929</v>
      </c>
      <c r="E1614" s="1">
        <v>45470.780682870369</v>
      </c>
      <c r="F1614" t="s">
        <v>10</v>
      </c>
      <c r="G1614">
        <v>2735.5</v>
      </c>
      <c r="H1614" t="s">
        <v>13</v>
      </c>
      <c r="I1614">
        <v>18282</v>
      </c>
      <c r="J1614">
        <v>4020</v>
      </c>
      <c r="K1614">
        <f>YEAR(Table1[[#This Row],[order_date]])</f>
        <v>2024</v>
      </c>
      <c r="L1614">
        <f>MONTH(Table1[[#This Row],[order_date]])</f>
        <v>6</v>
      </c>
    </row>
    <row r="1615" spans="1:12" x14ac:dyDescent="0.25">
      <c r="A1615">
        <v>8013026217</v>
      </c>
      <c r="B1615">
        <v>52337289</v>
      </c>
      <c r="C1615" s="1">
        <v>45006.521793981483</v>
      </c>
      <c r="D1615" s="1">
        <v>45006.528738425928</v>
      </c>
      <c r="E1615" s="1">
        <v>45006.528738425928</v>
      </c>
      <c r="F1615" t="s">
        <v>10</v>
      </c>
      <c r="G1615">
        <v>2368</v>
      </c>
      <c r="H1615" t="s">
        <v>11</v>
      </c>
      <c r="I1615">
        <v>53586</v>
      </c>
      <c r="J1615">
        <v>2524</v>
      </c>
      <c r="K1615">
        <f>YEAR(Table1[[#This Row],[order_date]])</f>
        <v>2023</v>
      </c>
      <c r="L1615">
        <f>MONTH(Table1[[#This Row],[order_date]])</f>
        <v>3</v>
      </c>
    </row>
    <row r="1616" spans="1:12" x14ac:dyDescent="0.25">
      <c r="A1616">
        <v>5421697986</v>
      </c>
      <c r="B1616">
        <v>95971469</v>
      </c>
      <c r="C1616" s="1">
        <v>45072.102546296293</v>
      </c>
      <c r="D1616" s="1">
        <v>45072.115046296298</v>
      </c>
      <c r="E1616" s="1">
        <v>45072.117824074077</v>
      </c>
      <c r="F1616" t="s">
        <v>10</v>
      </c>
      <c r="G1616">
        <v>3487.72</v>
      </c>
      <c r="H1616" t="s">
        <v>15</v>
      </c>
      <c r="I1616">
        <v>87496</v>
      </c>
      <c r="J1616">
        <v>8132</v>
      </c>
      <c r="K1616">
        <f>YEAR(Table1[[#This Row],[order_date]])</f>
        <v>2023</v>
      </c>
      <c r="L1616">
        <f>MONTH(Table1[[#This Row],[order_date]])</f>
        <v>5</v>
      </c>
    </row>
    <row r="1617" spans="1:12" x14ac:dyDescent="0.25">
      <c r="A1617">
        <v>8922741261</v>
      </c>
      <c r="B1617">
        <v>22133362</v>
      </c>
      <c r="C1617" s="1">
        <v>45515.024398148147</v>
      </c>
      <c r="D1617" s="1">
        <v>45515.036898148152</v>
      </c>
      <c r="E1617" s="1">
        <v>45515.037592592591</v>
      </c>
      <c r="F1617" t="s">
        <v>10</v>
      </c>
      <c r="G1617">
        <v>2993.51</v>
      </c>
      <c r="H1617" t="s">
        <v>11</v>
      </c>
      <c r="I1617">
        <v>48378</v>
      </c>
      <c r="J1617">
        <v>3160</v>
      </c>
      <c r="K1617">
        <f>YEAR(Table1[[#This Row],[order_date]])</f>
        <v>2024</v>
      </c>
      <c r="L1617">
        <f>MONTH(Table1[[#This Row],[order_date]])</f>
        <v>8</v>
      </c>
    </row>
    <row r="1618" spans="1:12" x14ac:dyDescent="0.25">
      <c r="A1618">
        <v>3441102335</v>
      </c>
      <c r="B1618">
        <v>12077371</v>
      </c>
      <c r="C1618" s="1">
        <v>45234.018437500003</v>
      </c>
      <c r="D1618" s="1">
        <v>45234.027465277781</v>
      </c>
      <c r="E1618" s="1">
        <v>45234.027465277781</v>
      </c>
      <c r="F1618" t="s">
        <v>10</v>
      </c>
      <c r="G1618">
        <v>1197.76</v>
      </c>
      <c r="H1618" t="s">
        <v>15</v>
      </c>
      <c r="I1618">
        <v>47299</v>
      </c>
      <c r="J1618">
        <v>422</v>
      </c>
      <c r="K1618">
        <f>YEAR(Table1[[#This Row],[order_date]])</f>
        <v>2023</v>
      </c>
      <c r="L1618">
        <f>MONTH(Table1[[#This Row],[order_date]])</f>
        <v>11</v>
      </c>
    </row>
    <row r="1619" spans="1:12" x14ac:dyDescent="0.25">
      <c r="A1619">
        <v>6065607924</v>
      </c>
      <c r="B1619">
        <v>91868185</v>
      </c>
      <c r="C1619" s="1">
        <v>45420.344259259262</v>
      </c>
      <c r="D1619" s="1">
        <v>45420.356759259259</v>
      </c>
      <c r="E1619" s="1">
        <v>45420.356064814812</v>
      </c>
      <c r="F1619" t="s">
        <v>10</v>
      </c>
      <c r="G1619">
        <v>965.88</v>
      </c>
      <c r="H1619" t="s">
        <v>12</v>
      </c>
      <c r="I1619">
        <v>13007</v>
      </c>
      <c r="J1619">
        <v>6894</v>
      </c>
      <c r="K1619">
        <f>YEAR(Table1[[#This Row],[order_date]])</f>
        <v>2024</v>
      </c>
      <c r="L1619">
        <f>MONTH(Table1[[#This Row],[order_date]])</f>
        <v>5</v>
      </c>
    </row>
    <row r="1620" spans="1:12" x14ac:dyDescent="0.25">
      <c r="A1620">
        <v>5153395650</v>
      </c>
      <c r="B1620">
        <v>94033330</v>
      </c>
      <c r="C1620" s="1">
        <v>45008.642071759263</v>
      </c>
      <c r="D1620" s="1">
        <v>45008.649016203701</v>
      </c>
      <c r="E1620" s="1">
        <v>45008.65179398148</v>
      </c>
      <c r="F1620" t="s">
        <v>10</v>
      </c>
      <c r="G1620">
        <v>1099.9100000000001</v>
      </c>
      <c r="H1620" t="s">
        <v>13</v>
      </c>
      <c r="I1620">
        <v>19704</v>
      </c>
      <c r="J1620">
        <v>3067</v>
      </c>
      <c r="K1620">
        <f>YEAR(Table1[[#This Row],[order_date]])</f>
        <v>2023</v>
      </c>
      <c r="L1620">
        <f>MONTH(Table1[[#This Row],[order_date]])</f>
        <v>3</v>
      </c>
    </row>
    <row r="1621" spans="1:12" x14ac:dyDescent="0.25">
      <c r="A1621">
        <v>2215235447</v>
      </c>
      <c r="B1621">
        <v>88215615</v>
      </c>
      <c r="C1621" s="1">
        <v>45551.71607638889</v>
      </c>
      <c r="D1621" s="1">
        <v>45551.725798611114</v>
      </c>
      <c r="E1621" s="1">
        <v>45551.723020833335</v>
      </c>
      <c r="F1621" t="s">
        <v>10</v>
      </c>
      <c r="G1621">
        <v>163.03</v>
      </c>
      <c r="H1621" t="s">
        <v>13</v>
      </c>
      <c r="I1621">
        <v>26672</v>
      </c>
      <c r="J1621">
        <v>4283</v>
      </c>
      <c r="K1621">
        <f>YEAR(Table1[[#This Row],[order_date]])</f>
        <v>2024</v>
      </c>
      <c r="L1621">
        <f>MONTH(Table1[[#This Row],[order_date]])</f>
        <v>9</v>
      </c>
    </row>
    <row r="1622" spans="1:12" x14ac:dyDescent="0.25">
      <c r="A1622">
        <v>5678676134</v>
      </c>
      <c r="B1622">
        <v>76917159</v>
      </c>
      <c r="C1622" s="1">
        <v>45556.645833333336</v>
      </c>
      <c r="D1622" s="1">
        <v>45556.659722222219</v>
      </c>
      <c r="E1622" s="1">
        <v>45556.656944444447</v>
      </c>
      <c r="F1622" t="s">
        <v>10</v>
      </c>
      <c r="G1622">
        <v>1292.08</v>
      </c>
      <c r="H1622" t="s">
        <v>13</v>
      </c>
      <c r="I1622">
        <v>90181</v>
      </c>
      <c r="J1622">
        <v>8198</v>
      </c>
      <c r="K1622">
        <f>YEAR(Table1[[#This Row],[order_date]])</f>
        <v>2024</v>
      </c>
      <c r="L1622">
        <f>MONTH(Table1[[#This Row],[order_date]])</f>
        <v>9</v>
      </c>
    </row>
    <row r="1623" spans="1:12" x14ac:dyDescent="0.25">
      <c r="A1623">
        <v>5045588926</v>
      </c>
      <c r="B1623">
        <v>67092149</v>
      </c>
      <c r="C1623" s="1">
        <v>45111.669398148151</v>
      </c>
      <c r="D1623" s="1">
        <v>45111.683287037034</v>
      </c>
      <c r="E1623" s="1">
        <v>45111.683981481481</v>
      </c>
      <c r="F1623" t="s">
        <v>10</v>
      </c>
      <c r="G1623">
        <v>2558.4299999999998</v>
      </c>
      <c r="H1623" t="s">
        <v>12</v>
      </c>
      <c r="I1623">
        <v>32917</v>
      </c>
      <c r="J1623">
        <v>4315</v>
      </c>
      <c r="K1623">
        <f>YEAR(Table1[[#This Row],[order_date]])</f>
        <v>2023</v>
      </c>
      <c r="L1623">
        <f>MONTH(Table1[[#This Row],[order_date]])</f>
        <v>7</v>
      </c>
    </row>
    <row r="1624" spans="1:12" x14ac:dyDescent="0.25">
      <c r="A1624">
        <v>1677502866</v>
      </c>
      <c r="B1624">
        <v>24644542</v>
      </c>
      <c r="C1624" s="1">
        <v>45309.355925925927</v>
      </c>
      <c r="D1624" s="1">
        <v>45309.365648148145</v>
      </c>
      <c r="E1624" s="1">
        <v>45309.363564814812</v>
      </c>
      <c r="F1624" t="s">
        <v>10</v>
      </c>
      <c r="G1624">
        <v>83.18</v>
      </c>
      <c r="H1624" t="s">
        <v>12</v>
      </c>
      <c r="I1624">
        <v>1304</v>
      </c>
      <c r="J1624">
        <v>7141</v>
      </c>
      <c r="K1624">
        <f>YEAR(Table1[[#This Row],[order_date]])</f>
        <v>2024</v>
      </c>
      <c r="L1624">
        <f>MONTH(Table1[[#This Row],[order_date]])</f>
        <v>1</v>
      </c>
    </row>
    <row r="1625" spans="1:12" x14ac:dyDescent="0.25">
      <c r="A1625">
        <v>4777610024</v>
      </c>
      <c r="B1625">
        <v>81808190</v>
      </c>
      <c r="C1625" s="1">
        <v>45437.147766203707</v>
      </c>
      <c r="D1625" s="1">
        <v>45437.158182870371</v>
      </c>
      <c r="E1625" s="1">
        <v>45437.165127314816</v>
      </c>
      <c r="F1625" t="s">
        <v>14</v>
      </c>
      <c r="G1625">
        <v>1801.32</v>
      </c>
      <c r="H1625" t="s">
        <v>11</v>
      </c>
      <c r="I1625">
        <v>34722</v>
      </c>
      <c r="J1625">
        <v>6498</v>
      </c>
      <c r="K1625">
        <f>YEAR(Table1[[#This Row],[order_date]])</f>
        <v>2024</v>
      </c>
      <c r="L1625">
        <f>MONTH(Table1[[#This Row],[order_date]])</f>
        <v>5</v>
      </c>
    </row>
    <row r="1626" spans="1:12" x14ac:dyDescent="0.25">
      <c r="A1626">
        <v>477350788</v>
      </c>
      <c r="B1626">
        <v>3638834</v>
      </c>
      <c r="C1626" s="1">
        <v>45211.210266203707</v>
      </c>
      <c r="D1626" s="1">
        <v>45211.221377314818</v>
      </c>
      <c r="E1626" s="1">
        <v>45211.217905092592</v>
      </c>
      <c r="F1626" t="s">
        <v>10</v>
      </c>
      <c r="G1626">
        <v>941.19</v>
      </c>
      <c r="H1626" t="s">
        <v>12</v>
      </c>
      <c r="I1626">
        <v>87</v>
      </c>
      <c r="J1626">
        <v>4511</v>
      </c>
      <c r="K1626">
        <f>YEAR(Table1[[#This Row],[order_date]])</f>
        <v>2023</v>
      </c>
      <c r="L1626">
        <f>MONTH(Table1[[#This Row],[order_date]])</f>
        <v>10</v>
      </c>
    </row>
    <row r="1627" spans="1:12" x14ac:dyDescent="0.25">
      <c r="A1627">
        <v>4616699342</v>
      </c>
      <c r="B1627">
        <v>11446157</v>
      </c>
      <c r="C1627" s="1">
        <v>45032.305520833332</v>
      </c>
      <c r="D1627" s="1">
        <v>45032.319409722222</v>
      </c>
      <c r="E1627" s="1">
        <v>45032.316631944443</v>
      </c>
      <c r="F1627" t="s">
        <v>10</v>
      </c>
      <c r="G1627">
        <v>277.2</v>
      </c>
      <c r="H1627" t="s">
        <v>13</v>
      </c>
      <c r="I1627">
        <v>34959</v>
      </c>
      <c r="J1627">
        <v>6080</v>
      </c>
      <c r="K1627">
        <f>YEAR(Table1[[#This Row],[order_date]])</f>
        <v>2023</v>
      </c>
      <c r="L1627">
        <f>MONTH(Table1[[#This Row],[order_date]])</f>
        <v>4</v>
      </c>
    </row>
    <row r="1628" spans="1:12" x14ac:dyDescent="0.25">
      <c r="A1628">
        <v>8849914077</v>
      </c>
      <c r="B1628">
        <v>32527479</v>
      </c>
      <c r="C1628" s="1">
        <v>45321.001006944447</v>
      </c>
      <c r="D1628" s="1">
        <v>45321.012812499997</v>
      </c>
      <c r="E1628" s="1">
        <v>45321.012118055558</v>
      </c>
      <c r="F1628" t="s">
        <v>10</v>
      </c>
      <c r="G1628">
        <v>3890.81</v>
      </c>
      <c r="H1628" t="s">
        <v>15</v>
      </c>
      <c r="I1628">
        <v>91680</v>
      </c>
      <c r="J1628">
        <v>7826</v>
      </c>
      <c r="K1628">
        <f>YEAR(Table1[[#This Row],[order_date]])</f>
        <v>2024</v>
      </c>
      <c r="L1628">
        <f>MONTH(Table1[[#This Row],[order_date]])</f>
        <v>1</v>
      </c>
    </row>
    <row r="1629" spans="1:12" x14ac:dyDescent="0.25">
      <c r="A1629">
        <v>9183435457</v>
      </c>
      <c r="B1629">
        <v>25722990</v>
      </c>
      <c r="C1629" s="1">
        <v>45586.996307870373</v>
      </c>
      <c r="D1629" s="1">
        <v>45587.005335648151</v>
      </c>
      <c r="E1629" s="1">
        <v>45587.002557870372</v>
      </c>
      <c r="F1629" t="s">
        <v>10</v>
      </c>
      <c r="G1629">
        <v>2131.39</v>
      </c>
      <c r="H1629" t="s">
        <v>13</v>
      </c>
      <c r="I1629">
        <v>11473</v>
      </c>
      <c r="J1629">
        <v>1285</v>
      </c>
      <c r="K1629">
        <f>YEAR(Table1[[#This Row],[order_date]])</f>
        <v>2024</v>
      </c>
      <c r="L1629">
        <f>MONTH(Table1[[#This Row],[order_date]])</f>
        <v>10</v>
      </c>
    </row>
    <row r="1630" spans="1:12" x14ac:dyDescent="0.25">
      <c r="A1630">
        <v>6922646336</v>
      </c>
      <c r="B1630">
        <v>92416428</v>
      </c>
      <c r="C1630" s="1">
        <v>45100.99287037037</v>
      </c>
      <c r="D1630" s="1">
        <v>45101.001898148148</v>
      </c>
      <c r="E1630" s="1">
        <v>45101.003981481481</v>
      </c>
      <c r="F1630" t="s">
        <v>10</v>
      </c>
      <c r="G1630">
        <v>3777.74</v>
      </c>
      <c r="H1630" t="s">
        <v>11</v>
      </c>
      <c r="I1630">
        <v>26070</v>
      </c>
      <c r="J1630">
        <v>1172</v>
      </c>
      <c r="K1630">
        <f>YEAR(Table1[[#This Row],[order_date]])</f>
        <v>2023</v>
      </c>
      <c r="L1630">
        <f>MONTH(Table1[[#This Row],[order_date]])</f>
        <v>6</v>
      </c>
    </row>
    <row r="1631" spans="1:12" x14ac:dyDescent="0.25">
      <c r="A1631">
        <v>3228806806</v>
      </c>
      <c r="B1631">
        <v>70543108</v>
      </c>
      <c r="C1631" s="1">
        <v>45106.34814814815</v>
      </c>
      <c r="D1631" s="1">
        <v>45106.355092592596</v>
      </c>
      <c r="E1631" s="1">
        <v>45106.371064814812</v>
      </c>
      <c r="F1631" t="s">
        <v>16</v>
      </c>
      <c r="G1631">
        <v>1475.75</v>
      </c>
      <c r="H1631" t="s">
        <v>15</v>
      </c>
      <c r="I1631">
        <v>4696</v>
      </c>
      <c r="J1631">
        <v>5166</v>
      </c>
      <c r="K1631">
        <f>YEAR(Table1[[#This Row],[order_date]])</f>
        <v>2023</v>
      </c>
      <c r="L1631">
        <f>MONTH(Table1[[#This Row],[order_date]])</f>
        <v>6</v>
      </c>
    </row>
    <row r="1632" spans="1:12" x14ac:dyDescent="0.25">
      <c r="A1632">
        <v>4893095476</v>
      </c>
      <c r="B1632">
        <v>21409946</v>
      </c>
      <c r="C1632" s="1">
        <v>45569.881122685183</v>
      </c>
      <c r="D1632" s="1">
        <v>45569.892233796294</v>
      </c>
      <c r="E1632" s="1">
        <v>45569.900567129633</v>
      </c>
      <c r="F1632" t="s">
        <v>14</v>
      </c>
      <c r="G1632">
        <v>2376.4</v>
      </c>
      <c r="H1632" t="s">
        <v>13</v>
      </c>
      <c r="I1632">
        <v>71356</v>
      </c>
      <c r="J1632">
        <v>1079</v>
      </c>
      <c r="K1632">
        <f>YEAR(Table1[[#This Row],[order_date]])</f>
        <v>2024</v>
      </c>
      <c r="L1632">
        <f>MONTH(Table1[[#This Row],[order_date]])</f>
        <v>10</v>
      </c>
    </row>
    <row r="1633" spans="1:12" x14ac:dyDescent="0.25">
      <c r="A1633">
        <v>7773468233</v>
      </c>
      <c r="B1633">
        <v>22210238</v>
      </c>
      <c r="C1633" s="1">
        <v>45204.344317129631</v>
      </c>
      <c r="D1633" s="1">
        <v>45204.353344907409</v>
      </c>
      <c r="E1633" s="1">
        <v>45204.354733796295</v>
      </c>
      <c r="F1633" t="s">
        <v>10</v>
      </c>
      <c r="G1633">
        <v>2685.53</v>
      </c>
      <c r="H1633" t="s">
        <v>15</v>
      </c>
      <c r="I1633">
        <v>3584</v>
      </c>
      <c r="J1633">
        <v>4796</v>
      </c>
      <c r="K1633">
        <f>YEAR(Table1[[#This Row],[order_date]])</f>
        <v>2023</v>
      </c>
      <c r="L1633">
        <f>MONTH(Table1[[#This Row],[order_date]])</f>
        <v>10</v>
      </c>
    </row>
    <row r="1634" spans="1:12" x14ac:dyDescent="0.25">
      <c r="A1634">
        <v>5928657526</v>
      </c>
      <c r="B1634">
        <v>22076522</v>
      </c>
      <c r="C1634" s="1">
        <v>45213.524178240739</v>
      </c>
      <c r="D1634" s="1">
        <v>45213.533900462964</v>
      </c>
      <c r="E1634" s="1">
        <v>45213.534594907411</v>
      </c>
      <c r="F1634" t="s">
        <v>10</v>
      </c>
      <c r="G1634">
        <v>2020.58</v>
      </c>
      <c r="H1634" t="s">
        <v>13</v>
      </c>
      <c r="I1634">
        <v>91083</v>
      </c>
      <c r="J1634">
        <v>6758</v>
      </c>
      <c r="K1634">
        <f>YEAR(Table1[[#This Row],[order_date]])</f>
        <v>2023</v>
      </c>
      <c r="L1634">
        <f>MONTH(Table1[[#This Row],[order_date]])</f>
        <v>10</v>
      </c>
    </row>
    <row r="1635" spans="1:12" x14ac:dyDescent="0.25">
      <c r="A1635">
        <v>4435936422</v>
      </c>
      <c r="B1635">
        <v>47206881</v>
      </c>
      <c r="C1635" s="1">
        <v>45261.82267361111</v>
      </c>
      <c r="D1635" s="1">
        <v>45261.833090277774</v>
      </c>
      <c r="E1635" s="1">
        <v>45261.832395833335</v>
      </c>
      <c r="F1635" t="s">
        <v>10</v>
      </c>
      <c r="G1635">
        <v>1250.93</v>
      </c>
      <c r="H1635" t="s">
        <v>15</v>
      </c>
      <c r="I1635">
        <v>84583</v>
      </c>
      <c r="J1635">
        <v>5011</v>
      </c>
      <c r="K1635">
        <f>YEAR(Table1[[#This Row],[order_date]])</f>
        <v>2023</v>
      </c>
      <c r="L1635">
        <f>MONTH(Table1[[#This Row],[order_date]])</f>
        <v>12</v>
      </c>
    </row>
    <row r="1636" spans="1:12" x14ac:dyDescent="0.25">
      <c r="A1636">
        <v>6031122324</v>
      </c>
      <c r="B1636">
        <v>28603182</v>
      </c>
      <c r="C1636" s="1">
        <v>45468.642592592594</v>
      </c>
      <c r="D1636" s="1">
        <v>45468.651620370372</v>
      </c>
      <c r="E1636" s="1">
        <v>45468.652314814812</v>
      </c>
      <c r="F1636" t="s">
        <v>10</v>
      </c>
      <c r="G1636">
        <v>3472.94</v>
      </c>
      <c r="H1636" t="s">
        <v>12</v>
      </c>
      <c r="I1636">
        <v>85429</v>
      </c>
      <c r="J1636">
        <v>5583</v>
      </c>
      <c r="K1636">
        <f>YEAR(Table1[[#This Row],[order_date]])</f>
        <v>2024</v>
      </c>
      <c r="L1636">
        <f>MONTH(Table1[[#This Row],[order_date]])</f>
        <v>6</v>
      </c>
    </row>
    <row r="1637" spans="1:12" x14ac:dyDescent="0.25">
      <c r="A1637">
        <v>7286969496</v>
      </c>
      <c r="B1637">
        <v>75913572</v>
      </c>
      <c r="C1637" s="1">
        <v>45098.659062500003</v>
      </c>
      <c r="D1637" s="1">
        <v>45098.66878472222</v>
      </c>
      <c r="E1637" s="1">
        <v>45098.666701388887</v>
      </c>
      <c r="F1637" t="s">
        <v>10</v>
      </c>
      <c r="G1637">
        <v>2193.54</v>
      </c>
      <c r="H1637" t="s">
        <v>13</v>
      </c>
      <c r="I1637">
        <v>22044</v>
      </c>
      <c r="J1637">
        <v>5476</v>
      </c>
      <c r="K1637">
        <f>YEAR(Table1[[#This Row],[order_date]])</f>
        <v>2023</v>
      </c>
      <c r="L1637">
        <f>MONTH(Table1[[#This Row],[order_date]])</f>
        <v>6</v>
      </c>
    </row>
    <row r="1638" spans="1:12" x14ac:dyDescent="0.25">
      <c r="A1638">
        <v>4665508413</v>
      </c>
      <c r="B1638">
        <v>77035814</v>
      </c>
      <c r="C1638" s="1">
        <v>45232.063356481478</v>
      </c>
      <c r="D1638" s="1">
        <v>45232.075162037036</v>
      </c>
      <c r="E1638" s="1">
        <v>45232.075162037036</v>
      </c>
      <c r="F1638" t="s">
        <v>10</v>
      </c>
      <c r="G1638">
        <v>2902.2</v>
      </c>
      <c r="H1638" t="s">
        <v>11</v>
      </c>
      <c r="I1638">
        <v>31212</v>
      </c>
      <c r="J1638">
        <v>9749</v>
      </c>
      <c r="K1638">
        <f>YEAR(Table1[[#This Row],[order_date]])</f>
        <v>2023</v>
      </c>
      <c r="L1638">
        <f>MONTH(Table1[[#This Row],[order_date]])</f>
        <v>11</v>
      </c>
    </row>
    <row r="1639" spans="1:12" x14ac:dyDescent="0.25">
      <c r="A1639">
        <v>9224598372</v>
      </c>
      <c r="B1639">
        <v>50015282</v>
      </c>
      <c r="C1639" s="1">
        <v>45382.555023148147</v>
      </c>
      <c r="D1639" s="1">
        <v>45382.564050925925</v>
      </c>
      <c r="E1639" s="1">
        <v>45382.560578703706</v>
      </c>
      <c r="F1639" t="s">
        <v>10</v>
      </c>
      <c r="G1639">
        <v>3973.73</v>
      </c>
      <c r="H1639" t="s">
        <v>12</v>
      </c>
      <c r="I1639">
        <v>432</v>
      </c>
      <c r="J1639">
        <v>6119</v>
      </c>
      <c r="K1639">
        <f>YEAR(Table1[[#This Row],[order_date]])</f>
        <v>2024</v>
      </c>
      <c r="L1639">
        <f>MONTH(Table1[[#This Row],[order_date]])</f>
        <v>3</v>
      </c>
    </row>
    <row r="1640" spans="1:12" x14ac:dyDescent="0.25">
      <c r="A1640">
        <v>842020543</v>
      </c>
      <c r="B1640">
        <v>99231937</v>
      </c>
      <c r="C1640" s="1">
        <v>45518.463055555556</v>
      </c>
      <c r="D1640" s="1">
        <v>45518.470694444448</v>
      </c>
      <c r="E1640" s="1">
        <v>45518.47347222222</v>
      </c>
      <c r="F1640" t="s">
        <v>10</v>
      </c>
      <c r="G1640">
        <v>1387.32</v>
      </c>
      <c r="H1640" t="s">
        <v>12</v>
      </c>
      <c r="I1640">
        <v>13649</v>
      </c>
      <c r="J1640">
        <v>9009</v>
      </c>
      <c r="K1640">
        <f>YEAR(Table1[[#This Row],[order_date]])</f>
        <v>2024</v>
      </c>
      <c r="L1640">
        <f>MONTH(Table1[[#This Row],[order_date]])</f>
        <v>8</v>
      </c>
    </row>
    <row r="1641" spans="1:12" x14ac:dyDescent="0.25">
      <c r="A1641">
        <v>7237143327</v>
      </c>
      <c r="B1641">
        <v>96253172</v>
      </c>
      <c r="C1641" s="1">
        <v>45086.87091435185</v>
      </c>
      <c r="D1641" s="1">
        <v>45086.879942129628</v>
      </c>
      <c r="E1641" s="1">
        <v>45086.879942129628</v>
      </c>
      <c r="F1641" t="s">
        <v>10</v>
      </c>
      <c r="G1641">
        <v>1430.36</v>
      </c>
      <c r="H1641" t="s">
        <v>12</v>
      </c>
      <c r="I1641">
        <v>40577</v>
      </c>
      <c r="J1641">
        <v>2030</v>
      </c>
      <c r="K1641">
        <f>YEAR(Table1[[#This Row],[order_date]])</f>
        <v>2023</v>
      </c>
      <c r="L1641">
        <f>MONTH(Table1[[#This Row],[order_date]])</f>
        <v>6</v>
      </c>
    </row>
    <row r="1642" spans="1:12" x14ac:dyDescent="0.25">
      <c r="A1642">
        <v>5095141954</v>
      </c>
      <c r="B1642">
        <v>1469696</v>
      </c>
      <c r="C1642" s="1">
        <v>45143.34715277778</v>
      </c>
      <c r="D1642" s="1">
        <v>45143.359652777777</v>
      </c>
      <c r="E1642" s="1">
        <v>45143.356180555558</v>
      </c>
      <c r="F1642" t="s">
        <v>10</v>
      </c>
      <c r="G1642">
        <v>3229.91</v>
      </c>
      <c r="H1642" t="s">
        <v>13</v>
      </c>
      <c r="I1642">
        <v>66856</v>
      </c>
      <c r="J1642">
        <v>4053</v>
      </c>
      <c r="K1642">
        <f>YEAR(Table1[[#This Row],[order_date]])</f>
        <v>2023</v>
      </c>
      <c r="L1642">
        <f>MONTH(Table1[[#This Row],[order_date]])</f>
        <v>8</v>
      </c>
    </row>
    <row r="1643" spans="1:12" x14ac:dyDescent="0.25">
      <c r="A1643">
        <v>6229535077</v>
      </c>
      <c r="B1643">
        <v>77869660</v>
      </c>
      <c r="C1643" s="1">
        <v>45383.248425925929</v>
      </c>
      <c r="D1643" s="1">
        <v>45383.255370370367</v>
      </c>
      <c r="E1643" s="1">
        <v>45383.253287037034</v>
      </c>
      <c r="F1643" t="s">
        <v>10</v>
      </c>
      <c r="G1643">
        <v>2219.96</v>
      </c>
      <c r="H1643" t="s">
        <v>11</v>
      </c>
      <c r="I1643">
        <v>58180</v>
      </c>
      <c r="J1643">
        <v>2817</v>
      </c>
      <c r="K1643">
        <f>YEAR(Table1[[#This Row],[order_date]])</f>
        <v>2024</v>
      </c>
      <c r="L1643">
        <f>MONTH(Table1[[#This Row],[order_date]])</f>
        <v>4</v>
      </c>
    </row>
    <row r="1644" spans="1:12" x14ac:dyDescent="0.25">
      <c r="A1644">
        <v>2984879441</v>
      </c>
      <c r="B1644">
        <v>16379942</v>
      </c>
      <c r="C1644" s="1">
        <v>45404.32298611111</v>
      </c>
      <c r="D1644" s="1">
        <v>45404.331319444442</v>
      </c>
      <c r="E1644" s="1">
        <v>45404.334097222221</v>
      </c>
      <c r="F1644" t="s">
        <v>10</v>
      </c>
      <c r="G1644">
        <v>736.92</v>
      </c>
      <c r="H1644" t="s">
        <v>11</v>
      </c>
      <c r="I1644">
        <v>87895</v>
      </c>
      <c r="J1644">
        <v>7081</v>
      </c>
      <c r="K1644">
        <f>YEAR(Table1[[#This Row],[order_date]])</f>
        <v>2024</v>
      </c>
      <c r="L1644">
        <f>MONTH(Table1[[#This Row],[order_date]])</f>
        <v>4</v>
      </c>
    </row>
    <row r="1645" spans="1:12" x14ac:dyDescent="0.25">
      <c r="A1645">
        <v>785895477</v>
      </c>
      <c r="B1645">
        <v>11389698</v>
      </c>
      <c r="C1645" s="1">
        <v>45004.788587962961</v>
      </c>
      <c r="D1645" s="1">
        <v>45004.799004629633</v>
      </c>
      <c r="E1645" s="1">
        <v>45004.818449074075</v>
      </c>
      <c r="F1645" t="s">
        <v>16</v>
      </c>
      <c r="G1645">
        <v>397.68</v>
      </c>
      <c r="H1645" t="s">
        <v>15</v>
      </c>
      <c r="I1645">
        <v>94534</v>
      </c>
      <c r="J1645">
        <v>7016</v>
      </c>
      <c r="K1645">
        <f>YEAR(Table1[[#This Row],[order_date]])</f>
        <v>2023</v>
      </c>
      <c r="L1645">
        <f>MONTH(Table1[[#This Row],[order_date]])</f>
        <v>3</v>
      </c>
    </row>
    <row r="1646" spans="1:12" x14ac:dyDescent="0.25">
      <c r="A1646">
        <v>6220343481</v>
      </c>
      <c r="B1646">
        <v>79895967</v>
      </c>
      <c r="C1646" s="1">
        <v>45079.959363425929</v>
      </c>
      <c r="D1646" s="1">
        <v>45079.96769675926</v>
      </c>
      <c r="E1646" s="1">
        <v>45079.97047453704</v>
      </c>
      <c r="F1646" t="s">
        <v>10</v>
      </c>
      <c r="G1646">
        <v>3373.51</v>
      </c>
      <c r="H1646" t="s">
        <v>12</v>
      </c>
      <c r="I1646">
        <v>80069</v>
      </c>
      <c r="J1646">
        <v>6972</v>
      </c>
      <c r="K1646">
        <f>YEAR(Table1[[#This Row],[order_date]])</f>
        <v>2023</v>
      </c>
      <c r="L1646">
        <f>MONTH(Table1[[#This Row],[order_date]])</f>
        <v>6</v>
      </c>
    </row>
    <row r="1647" spans="1:12" x14ac:dyDescent="0.25">
      <c r="A1647">
        <v>5897343054</v>
      </c>
      <c r="B1647">
        <v>52815265</v>
      </c>
      <c r="C1647" s="1">
        <v>45006.178090277775</v>
      </c>
      <c r="D1647" s="1">
        <v>45006.186423611114</v>
      </c>
      <c r="E1647" s="1">
        <v>45006.201701388891</v>
      </c>
      <c r="F1647" t="s">
        <v>16</v>
      </c>
      <c r="G1647">
        <v>171.2</v>
      </c>
      <c r="H1647" t="s">
        <v>13</v>
      </c>
      <c r="I1647">
        <v>2375</v>
      </c>
      <c r="J1647">
        <v>2232</v>
      </c>
      <c r="K1647">
        <f>YEAR(Table1[[#This Row],[order_date]])</f>
        <v>2023</v>
      </c>
      <c r="L1647">
        <f>MONTH(Table1[[#This Row],[order_date]])</f>
        <v>3</v>
      </c>
    </row>
    <row r="1648" spans="1:12" x14ac:dyDescent="0.25">
      <c r="A1648">
        <v>60465</v>
      </c>
      <c r="B1648">
        <v>15808945</v>
      </c>
      <c r="C1648" s="1">
        <v>45588.224641203706</v>
      </c>
      <c r="D1648" s="1">
        <v>45588.23228009259</v>
      </c>
      <c r="E1648" s="1">
        <v>45588.235752314817</v>
      </c>
      <c r="F1648" t="s">
        <v>10</v>
      </c>
      <c r="G1648">
        <v>589.47</v>
      </c>
      <c r="H1648" t="s">
        <v>12</v>
      </c>
      <c r="I1648">
        <v>58998</v>
      </c>
      <c r="J1648">
        <v>3943</v>
      </c>
      <c r="K1648">
        <f>YEAR(Table1[[#This Row],[order_date]])</f>
        <v>2024</v>
      </c>
      <c r="L1648">
        <f>MONTH(Table1[[#This Row],[order_date]])</f>
        <v>10</v>
      </c>
    </row>
    <row r="1649" spans="1:12" x14ac:dyDescent="0.25">
      <c r="A1649">
        <v>2245476104</v>
      </c>
      <c r="B1649">
        <v>8628482</v>
      </c>
      <c r="C1649" s="1">
        <v>45078.388877314814</v>
      </c>
      <c r="D1649" s="1">
        <v>45078.396516203706</v>
      </c>
      <c r="E1649" s="1">
        <v>45078.398599537039</v>
      </c>
      <c r="F1649" t="s">
        <v>10</v>
      </c>
      <c r="G1649">
        <v>3898.9</v>
      </c>
      <c r="H1649" t="s">
        <v>15</v>
      </c>
      <c r="I1649">
        <v>18768</v>
      </c>
      <c r="J1649">
        <v>9265</v>
      </c>
      <c r="K1649">
        <f>YEAR(Table1[[#This Row],[order_date]])</f>
        <v>2023</v>
      </c>
      <c r="L1649">
        <f>MONTH(Table1[[#This Row],[order_date]])</f>
        <v>6</v>
      </c>
    </row>
    <row r="1650" spans="1:12" x14ac:dyDescent="0.25">
      <c r="A1650">
        <v>6347292505</v>
      </c>
      <c r="B1650">
        <v>83597876</v>
      </c>
      <c r="C1650" s="1">
        <v>45467.821689814817</v>
      </c>
      <c r="D1650" s="1">
        <v>45467.830717592595</v>
      </c>
      <c r="E1650" s="1">
        <v>45467.83488425926</v>
      </c>
      <c r="F1650" t="s">
        <v>14</v>
      </c>
      <c r="G1650">
        <v>951.43</v>
      </c>
      <c r="H1650" t="s">
        <v>11</v>
      </c>
      <c r="I1650">
        <v>14479</v>
      </c>
      <c r="J1650">
        <v>7351</v>
      </c>
      <c r="K1650">
        <f>YEAR(Table1[[#This Row],[order_date]])</f>
        <v>2024</v>
      </c>
      <c r="L1650">
        <f>MONTH(Table1[[#This Row],[order_date]])</f>
        <v>6</v>
      </c>
    </row>
    <row r="1651" spans="1:12" x14ac:dyDescent="0.25">
      <c r="A1651">
        <v>8321900643</v>
      </c>
      <c r="B1651">
        <v>1655637</v>
      </c>
      <c r="C1651" s="1">
        <v>45230.898553240739</v>
      </c>
      <c r="D1651" s="1">
        <v>45230.90966435185</v>
      </c>
      <c r="E1651" s="1">
        <v>45230.911053240743</v>
      </c>
      <c r="F1651" t="s">
        <v>10</v>
      </c>
      <c r="G1651">
        <v>3517.14</v>
      </c>
      <c r="H1651" t="s">
        <v>13</v>
      </c>
      <c r="I1651">
        <v>83965</v>
      </c>
      <c r="J1651">
        <v>2208</v>
      </c>
      <c r="K1651">
        <f>YEAR(Table1[[#This Row],[order_date]])</f>
        <v>2023</v>
      </c>
      <c r="L1651">
        <f>MONTH(Table1[[#This Row],[order_date]])</f>
        <v>10</v>
      </c>
    </row>
    <row r="1652" spans="1:12" x14ac:dyDescent="0.25">
      <c r="A1652">
        <v>9639033064</v>
      </c>
      <c r="B1652">
        <v>20314691</v>
      </c>
      <c r="C1652" s="1">
        <v>45519.883773148147</v>
      </c>
      <c r="D1652" s="1">
        <v>45519.890717592592</v>
      </c>
      <c r="E1652" s="1">
        <v>45519.887939814813</v>
      </c>
      <c r="F1652" t="s">
        <v>10</v>
      </c>
      <c r="G1652">
        <v>3291.28</v>
      </c>
      <c r="H1652" t="s">
        <v>13</v>
      </c>
      <c r="I1652">
        <v>69379</v>
      </c>
      <c r="J1652">
        <v>7263</v>
      </c>
      <c r="K1652">
        <f>YEAR(Table1[[#This Row],[order_date]])</f>
        <v>2024</v>
      </c>
      <c r="L1652">
        <f>MONTH(Table1[[#This Row],[order_date]])</f>
        <v>8</v>
      </c>
    </row>
    <row r="1653" spans="1:12" x14ac:dyDescent="0.25">
      <c r="A1653">
        <v>2748368258</v>
      </c>
      <c r="B1653">
        <v>92404798</v>
      </c>
      <c r="C1653" s="1">
        <v>45141.996435185189</v>
      </c>
      <c r="D1653" s="1">
        <v>45142.005462962959</v>
      </c>
      <c r="E1653" s="1">
        <v>45142.00199074074</v>
      </c>
      <c r="F1653" t="s">
        <v>10</v>
      </c>
      <c r="G1653">
        <v>870.29</v>
      </c>
      <c r="H1653" t="s">
        <v>13</v>
      </c>
      <c r="I1653">
        <v>83680</v>
      </c>
      <c r="J1653">
        <v>4838</v>
      </c>
      <c r="K1653">
        <f>YEAR(Table1[[#This Row],[order_date]])</f>
        <v>2023</v>
      </c>
      <c r="L1653">
        <f>MONTH(Table1[[#This Row],[order_date]])</f>
        <v>8</v>
      </c>
    </row>
    <row r="1654" spans="1:12" x14ac:dyDescent="0.25">
      <c r="A1654">
        <v>1444371693</v>
      </c>
      <c r="B1654">
        <v>9274874</v>
      </c>
      <c r="C1654" s="1">
        <v>45052.348483796297</v>
      </c>
      <c r="D1654" s="1">
        <v>45052.359594907408</v>
      </c>
      <c r="E1654" s="1">
        <v>45052.362372685187</v>
      </c>
      <c r="F1654" t="s">
        <v>10</v>
      </c>
      <c r="G1654">
        <v>869.55</v>
      </c>
      <c r="H1654" t="s">
        <v>13</v>
      </c>
      <c r="I1654">
        <v>20972</v>
      </c>
      <c r="J1654">
        <v>4875</v>
      </c>
      <c r="K1654">
        <f>YEAR(Table1[[#This Row],[order_date]])</f>
        <v>2023</v>
      </c>
      <c r="L1654">
        <f>MONTH(Table1[[#This Row],[order_date]])</f>
        <v>5</v>
      </c>
    </row>
    <row r="1655" spans="1:12" x14ac:dyDescent="0.25">
      <c r="A1655">
        <v>7111342746</v>
      </c>
      <c r="B1655">
        <v>35459748</v>
      </c>
      <c r="C1655" s="1">
        <v>45584.651574074072</v>
      </c>
      <c r="D1655" s="1">
        <v>45584.658518518518</v>
      </c>
      <c r="E1655" s="1">
        <v>45584.659907407404</v>
      </c>
      <c r="F1655" t="s">
        <v>10</v>
      </c>
      <c r="G1655">
        <v>2441.75</v>
      </c>
      <c r="H1655" t="s">
        <v>13</v>
      </c>
      <c r="I1655">
        <v>24182</v>
      </c>
      <c r="J1655">
        <v>8928</v>
      </c>
      <c r="K1655">
        <f>YEAR(Table1[[#This Row],[order_date]])</f>
        <v>2024</v>
      </c>
      <c r="L1655">
        <f>MONTH(Table1[[#This Row],[order_date]])</f>
        <v>10</v>
      </c>
    </row>
    <row r="1656" spans="1:12" x14ac:dyDescent="0.25">
      <c r="A1656">
        <v>9457576236</v>
      </c>
      <c r="B1656">
        <v>80800079</v>
      </c>
      <c r="C1656" s="1">
        <v>45259.756365740737</v>
      </c>
      <c r="D1656" s="1">
        <v>45259.769560185188</v>
      </c>
      <c r="E1656" s="1">
        <v>45259.773726851854</v>
      </c>
      <c r="F1656" t="s">
        <v>14</v>
      </c>
      <c r="G1656">
        <v>826.21</v>
      </c>
      <c r="H1656" t="s">
        <v>12</v>
      </c>
      <c r="I1656">
        <v>62085</v>
      </c>
      <c r="J1656">
        <v>4040</v>
      </c>
      <c r="K1656">
        <f>YEAR(Table1[[#This Row],[order_date]])</f>
        <v>2023</v>
      </c>
      <c r="L1656">
        <f>MONTH(Table1[[#This Row],[order_date]])</f>
        <v>11</v>
      </c>
    </row>
    <row r="1657" spans="1:12" x14ac:dyDescent="0.25">
      <c r="A1657">
        <v>4167252733</v>
      </c>
      <c r="B1657">
        <v>70589930</v>
      </c>
      <c r="C1657" s="1">
        <v>45257.7033912037</v>
      </c>
      <c r="D1657" s="1">
        <v>45257.710335648146</v>
      </c>
      <c r="E1657" s="1">
        <v>45257.709641203706</v>
      </c>
      <c r="F1657" t="s">
        <v>10</v>
      </c>
      <c r="G1657">
        <v>878.07</v>
      </c>
      <c r="H1657" t="s">
        <v>11</v>
      </c>
      <c r="I1657">
        <v>29916</v>
      </c>
      <c r="J1657">
        <v>3501</v>
      </c>
      <c r="K1657">
        <f>YEAR(Table1[[#This Row],[order_date]])</f>
        <v>2023</v>
      </c>
      <c r="L1657">
        <f>MONTH(Table1[[#This Row],[order_date]])</f>
        <v>11</v>
      </c>
    </row>
    <row r="1658" spans="1:12" x14ac:dyDescent="0.25">
      <c r="A1658">
        <v>4304875010</v>
      </c>
      <c r="B1658">
        <v>89995124</v>
      </c>
      <c r="C1658" s="1">
        <v>45318.218807870369</v>
      </c>
      <c r="D1658" s="1">
        <v>45318.23269675926</v>
      </c>
      <c r="E1658" s="1">
        <v>45318.229224537034</v>
      </c>
      <c r="F1658" t="s">
        <v>10</v>
      </c>
      <c r="G1658">
        <v>1994.43</v>
      </c>
      <c r="H1658" t="s">
        <v>12</v>
      </c>
      <c r="I1658">
        <v>31244</v>
      </c>
      <c r="J1658">
        <v>1214</v>
      </c>
      <c r="K1658">
        <f>YEAR(Table1[[#This Row],[order_date]])</f>
        <v>2024</v>
      </c>
      <c r="L1658">
        <f>MONTH(Table1[[#This Row],[order_date]])</f>
        <v>1</v>
      </c>
    </row>
    <row r="1659" spans="1:12" x14ac:dyDescent="0.25">
      <c r="A1659">
        <v>4870910859</v>
      </c>
      <c r="B1659">
        <v>88532418</v>
      </c>
      <c r="C1659" s="1">
        <v>45111.199305555558</v>
      </c>
      <c r="D1659" s="1">
        <v>45111.211805555555</v>
      </c>
      <c r="E1659" s="1">
        <v>45111.208333333336</v>
      </c>
      <c r="F1659" t="s">
        <v>10</v>
      </c>
      <c r="G1659">
        <v>1609.67</v>
      </c>
      <c r="H1659" t="s">
        <v>13</v>
      </c>
      <c r="I1659">
        <v>55357</v>
      </c>
      <c r="J1659">
        <v>7224</v>
      </c>
      <c r="K1659">
        <f>YEAR(Table1[[#This Row],[order_date]])</f>
        <v>2023</v>
      </c>
      <c r="L1659">
        <f>MONTH(Table1[[#This Row],[order_date]])</f>
        <v>7</v>
      </c>
    </row>
    <row r="1660" spans="1:12" x14ac:dyDescent="0.25">
      <c r="A1660">
        <v>3674118222</v>
      </c>
      <c r="B1660">
        <v>32868927</v>
      </c>
      <c r="C1660" s="1">
        <v>45498.315567129626</v>
      </c>
      <c r="D1660" s="1">
        <v>45498.325289351851</v>
      </c>
      <c r="E1660" s="1">
        <v>45498.329456018517</v>
      </c>
      <c r="F1660" t="s">
        <v>14</v>
      </c>
      <c r="G1660">
        <v>634.28</v>
      </c>
      <c r="H1660" t="s">
        <v>12</v>
      </c>
      <c r="I1660">
        <v>34829</v>
      </c>
      <c r="J1660">
        <v>8436</v>
      </c>
      <c r="K1660">
        <f>YEAR(Table1[[#This Row],[order_date]])</f>
        <v>2024</v>
      </c>
      <c r="L1660">
        <f>MONTH(Table1[[#This Row],[order_date]])</f>
        <v>7</v>
      </c>
    </row>
    <row r="1661" spans="1:12" x14ac:dyDescent="0.25">
      <c r="A1661">
        <v>38408517</v>
      </c>
      <c r="B1661">
        <v>39674723</v>
      </c>
      <c r="C1661" s="1">
        <v>45256.359756944446</v>
      </c>
      <c r="D1661" s="1">
        <v>45256.373645833337</v>
      </c>
      <c r="E1661" s="1">
        <v>45256.388923611114</v>
      </c>
      <c r="F1661" t="s">
        <v>16</v>
      </c>
      <c r="G1661">
        <v>88.43</v>
      </c>
      <c r="H1661" t="s">
        <v>11</v>
      </c>
      <c r="I1661">
        <v>84919</v>
      </c>
      <c r="J1661">
        <v>5135</v>
      </c>
      <c r="K1661">
        <f>YEAR(Table1[[#This Row],[order_date]])</f>
        <v>2023</v>
      </c>
      <c r="L1661">
        <f>MONTH(Table1[[#This Row],[order_date]])</f>
        <v>11</v>
      </c>
    </row>
    <row r="1662" spans="1:12" x14ac:dyDescent="0.25">
      <c r="A1662">
        <v>3081609596</v>
      </c>
      <c r="B1662">
        <v>7076456</v>
      </c>
      <c r="C1662" s="1">
        <v>45025.178391203706</v>
      </c>
      <c r="D1662" s="1">
        <v>45025.190891203703</v>
      </c>
      <c r="E1662" s="1">
        <v>45025.190891203703</v>
      </c>
      <c r="F1662" t="s">
        <v>10</v>
      </c>
      <c r="G1662">
        <v>3555.24</v>
      </c>
      <c r="H1662" t="s">
        <v>13</v>
      </c>
      <c r="I1662">
        <v>77266</v>
      </c>
      <c r="J1662">
        <v>9310</v>
      </c>
      <c r="K1662">
        <f>YEAR(Table1[[#This Row],[order_date]])</f>
        <v>2023</v>
      </c>
      <c r="L1662">
        <f>MONTH(Table1[[#This Row],[order_date]])</f>
        <v>4</v>
      </c>
    </row>
    <row r="1663" spans="1:12" x14ac:dyDescent="0.25">
      <c r="A1663">
        <v>1390229631</v>
      </c>
      <c r="B1663">
        <v>67952740</v>
      </c>
      <c r="C1663" s="1">
        <v>45145.318819444445</v>
      </c>
      <c r="D1663" s="1">
        <v>45145.330625000002</v>
      </c>
      <c r="E1663" s="1">
        <v>45145.337569444448</v>
      </c>
      <c r="F1663" t="s">
        <v>14</v>
      </c>
      <c r="G1663">
        <v>959.01</v>
      </c>
      <c r="H1663" t="s">
        <v>12</v>
      </c>
      <c r="I1663">
        <v>93232</v>
      </c>
      <c r="J1663">
        <v>8090</v>
      </c>
      <c r="K1663">
        <f>YEAR(Table1[[#This Row],[order_date]])</f>
        <v>2023</v>
      </c>
      <c r="L1663">
        <f>MONTH(Table1[[#This Row],[order_date]])</f>
        <v>8</v>
      </c>
    </row>
    <row r="1664" spans="1:12" x14ac:dyDescent="0.25">
      <c r="A1664">
        <v>7498092418</v>
      </c>
      <c r="B1664">
        <v>50968312</v>
      </c>
      <c r="C1664" s="1">
        <v>45211.497349537036</v>
      </c>
      <c r="D1664" s="1">
        <v>45211.507071759261</v>
      </c>
      <c r="E1664" s="1">
        <v>45211.511932870373</v>
      </c>
      <c r="F1664" t="s">
        <v>14</v>
      </c>
      <c r="G1664">
        <v>918.36</v>
      </c>
      <c r="H1664" t="s">
        <v>11</v>
      </c>
      <c r="I1664">
        <v>54791</v>
      </c>
      <c r="J1664">
        <v>2681</v>
      </c>
      <c r="K1664">
        <f>YEAR(Table1[[#This Row],[order_date]])</f>
        <v>2023</v>
      </c>
      <c r="L1664">
        <f>MONTH(Table1[[#This Row],[order_date]])</f>
        <v>10</v>
      </c>
    </row>
    <row r="1665" spans="1:12" x14ac:dyDescent="0.25">
      <c r="A1665">
        <v>3334055527</v>
      </c>
      <c r="B1665">
        <v>79298972</v>
      </c>
      <c r="C1665" s="1">
        <v>45034.513240740744</v>
      </c>
      <c r="D1665" s="1">
        <v>45034.522268518522</v>
      </c>
      <c r="E1665" s="1">
        <v>45034.525046296294</v>
      </c>
      <c r="F1665" t="s">
        <v>10</v>
      </c>
      <c r="G1665">
        <v>1874.14</v>
      </c>
      <c r="H1665" t="s">
        <v>11</v>
      </c>
      <c r="I1665">
        <v>63631</v>
      </c>
      <c r="J1665">
        <v>1180</v>
      </c>
      <c r="K1665">
        <f>YEAR(Table1[[#This Row],[order_date]])</f>
        <v>2023</v>
      </c>
      <c r="L1665">
        <f>MONTH(Table1[[#This Row],[order_date]])</f>
        <v>4</v>
      </c>
    </row>
    <row r="1666" spans="1:12" x14ac:dyDescent="0.25">
      <c r="A1666">
        <v>8729426842</v>
      </c>
      <c r="B1666">
        <v>37904682</v>
      </c>
      <c r="C1666" s="1">
        <v>45084.130520833336</v>
      </c>
      <c r="D1666" s="1">
        <v>45084.140243055554</v>
      </c>
      <c r="E1666" s="1">
        <v>45084.136770833335</v>
      </c>
      <c r="F1666" t="s">
        <v>10</v>
      </c>
      <c r="G1666">
        <v>2010.82</v>
      </c>
      <c r="H1666" t="s">
        <v>15</v>
      </c>
      <c r="I1666">
        <v>75375</v>
      </c>
      <c r="J1666">
        <v>5045</v>
      </c>
      <c r="K1666">
        <f>YEAR(Table1[[#This Row],[order_date]])</f>
        <v>2023</v>
      </c>
      <c r="L1666">
        <f>MONTH(Table1[[#This Row],[order_date]])</f>
        <v>6</v>
      </c>
    </row>
    <row r="1667" spans="1:12" x14ac:dyDescent="0.25">
      <c r="A1667">
        <v>1722808791</v>
      </c>
      <c r="B1667">
        <v>51014003</v>
      </c>
      <c r="C1667" s="1">
        <v>45062.512546296297</v>
      </c>
      <c r="D1667" s="1">
        <v>45062.524351851855</v>
      </c>
      <c r="E1667" s="1">
        <v>45062.521574074075</v>
      </c>
      <c r="F1667" t="s">
        <v>10</v>
      </c>
      <c r="G1667">
        <v>4509.16</v>
      </c>
      <c r="H1667" t="s">
        <v>11</v>
      </c>
      <c r="I1667">
        <v>24901</v>
      </c>
      <c r="J1667">
        <v>8921</v>
      </c>
      <c r="K1667">
        <f>YEAR(Table1[[#This Row],[order_date]])</f>
        <v>2023</v>
      </c>
      <c r="L1667">
        <f>MONTH(Table1[[#This Row],[order_date]])</f>
        <v>5</v>
      </c>
    </row>
    <row r="1668" spans="1:12" x14ac:dyDescent="0.25">
      <c r="A1668">
        <v>9775070757</v>
      </c>
      <c r="B1668">
        <v>55042740</v>
      </c>
      <c r="C1668" s="1">
        <v>45366.285138888888</v>
      </c>
      <c r="D1668" s="1">
        <v>45366.297638888886</v>
      </c>
      <c r="E1668" s="1">
        <v>45366.302499999998</v>
      </c>
      <c r="F1668" t="s">
        <v>14</v>
      </c>
      <c r="G1668">
        <v>1717.21</v>
      </c>
      <c r="H1668" t="s">
        <v>12</v>
      </c>
      <c r="I1668">
        <v>13251</v>
      </c>
      <c r="J1668">
        <v>2715</v>
      </c>
      <c r="K1668">
        <f>YEAR(Table1[[#This Row],[order_date]])</f>
        <v>2024</v>
      </c>
      <c r="L1668">
        <f>MONTH(Table1[[#This Row],[order_date]])</f>
        <v>3</v>
      </c>
    </row>
    <row r="1669" spans="1:12" x14ac:dyDescent="0.25">
      <c r="A1669">
        <v>4737779056</v>
      </c>
      <c r="B1669">
        <v>43980719</v>
      </c>
      <c r="C1669" s="1">
        <v>45512.994942129626</v>
      </c>
      <c r="D1669" s="1">
        <v>45513.004664351851</v>
      </c>
      <c r="E1669" s="1">
        <v>45513.001192129632</v>
      </c>
      <c r="F1669" t="s">
        <v>10</v>
      </c>
      <c r="G1669">
        <v>785.67</v>
      </c>
      <c r="H1669" t="s">
        <v>15</v>
      </c>
      <c r="I1669">
        <v>18157</v>
      </c>
      <c r="J1669">
        <v>2211</v>
      </c>
      <c r="K1669">
        <f>YEAR(Table1[[#This Row],[order_date]])</f>
        <v>2024</v>
      </c>
      <c r="L1669">
        <f>MONTH(Table1[[#This Row],[order_date]])</f>
        <v>8</v>
      </c>
    </row>
    <row r="1670" spans="1:12" x14ac:dyDescent="0.25">
      <c r="A1670">
        <v>2047483376</v>
      </c>
      <c r="B1670">
        <v>11493380</v>
      </c>
      <c r="C1670" s="1">
        <v>45214.65483796296</v>
      </c>
      <c r="D1670" s="1">
        <v>45214.665254629632</v>
      </c>
      <c r="E1670" s="1">
        <v>45214.666643518518</v>
      </c>
      <c r="F1670" t="s">
        <v>10</v>
      </c>
      <c r="G1670">
        <v>4363.62</v>
      </c>
      <c r="H1670" t="s">
        <v>13</v>
      </c>
      <c r="I1670">
        <v>55201</v>
      </c>
      <c r="J1670">
        <v>272</v>
      </c>
      <c r="K1670">
        <f>YEAR(Table1[[#This Row],[order_date]])</f>
        <v>2023</v>
      </c>
      <c r="L1670">
        <f>MONTH(Table1[[#This Row],[order_date]])</f>
        <v>10</v>
      </c>
    </row>
    <row r="1671" spans="1:12" x14ac:dyDescent="0.25">
      <c r="A1671">
        <v>4758632331</v>
      </c>
      <c r="B1671">
        <v>34853377</v>
      </c>
      <c r="C1671" s="1">
        <v>45175.130543981482</v>
      </c>
      <c r="D1671" s="1">
        <v>45175.13957175926</v>
      </c>
      <c r="E1671" s="1">
        <v>45175.158321759256</v>
      </c>
      <c r="F1671" t="s">
        <v>16</v>
      </c>
      <c r="G1671">
        <v>329.79</v>
      </c>
      <c r="H1671" t="s">
        <v>12</v>
      </c>
      <c r="I1671">
        <v>87979</v>
      </c>
      <c r="J1671">
        <v>343</v>
      </c>
      <c r="K1671">
        <f>YEAR(Table1[[#This Row],[order_date]])</f>
        <v>2023</v>
      </c>
      <c r="L1671">
        <f>MONTH(Table1[[#This Row],[order_date]])</f>
        <v>9</v>
      </c>
    </row>
    <row r="1672" spans="1:12" x14ac:dyDescent="0.25">
      <c r="A1672">
        <v>4741574337</v>
      </c>
      <c r="B1672">
        <v>40841791</v>
      </c>
      <c r="C1672" s="1">
        <v>45331.075798611113</v>
      </c>
      <c r="D1672" s="1">
        <v>45331.086215277777</v>
      </c>
      <c r="E1672" s="1">
        <v>45331.088993055557</v>
      </c>
      <c r="F1672" t="s">
        <v>10</v>
      </c>
      <c r="G1672">
        <v>3284.15</v>
      </c>
      <c r="H1672" t="s">
        <v>11</v>
      </c>
      <c r="I1672">
        <v>8790</v>
      </c>
      <c r="J1672">
        <v>7533</v>
      </c>
      <c r="K1672">
        <f>YEAR(Table1[[#This Row],[order_date]])</f>
        <v>2024</v>
      </c>
      <c r="L1672">
        <f>MONTH(Table1[[#This Row],[order_date]])</f>
        <v>2</v>
      </c>
    </row>
    <row r="1673" spans="1:12" x14ac:dyDescent="0.25">
      <c r="A1673">
        <v>5805120939</v>
      </c>
      <c r="B1673">
        <v>12277039</v>
      </c>
      <c r="C1673" s="1">
        <v>45483.534895833334</v>
      </c>
      <c r="D1673" s="1">
        <v>45483.546006944445</v>
      </c>
      <c r="E1673" s="1">
        <v>45483.554340277777</v>
      </c>
      <c r="F1673" t="s">
        <v>14</v>
      </c>
      <c r="G1673">
        <v>3209.77</v>
      </c>
      <c r="H1673" t="s">
        <v>15</v>
      </c>
      <c r="I1673">
        <v>42843</v>
      </c>
      <c r="J1673">
        <v>1933</v>
      </c>
      <c r="K1673">
        <f>YEAR(Table1[[#This Row],[order_date]])</f>
        <v>2024</v>
      </c>
      <c r="L1673">
        <f>MONTH(Table1[[#This Row],[order_date]])</f>
        <v>7</v>
      </c>
    </row>
    <row r="1674" spans="1:12" x14ac:dyDescent="0.25">
      <c r="A1674">
        <v>7550508</v>
      </c>
      <c r="B1674">
        <v>93127511</v>
      </c>
      <c r="C1674" s="1">
        <v>45219.454479166663</v>
      </c>
      <c r="D1674" s="1">
        <v>45219.463506944441</v>
      </c>
      <c r="E1674" s="1">
        <v>45219.462812500002</v>
      </c>
      <c r="F1674" t="s">
        <v>10</v>
      </c>
      <c r="G1674">
        <v>1067.68</v>
      </c>
      <c r="H1674" t="s">
        <v>13</v>
      </c>
      <c r="I1674">
        <v>38073</v>
      </c>
      <c r="J1674">
        <v>70</v>
      </c>
      <c r="K1674">
        <f>YEAR(Table1[[#This Row],[order_date]])</f>
        <v>2023</v>
      </c>
      <c r="L1674">
        <f>MONTH(Table1[[#This Row],[order_date]])</f>
        <v>10</v>
      </c>
    </row>
    <row r="1675" spans="1:12" x14ac:dyDescent="0.25">
      <c r="A1675">
        <v>1966056265</v>
      </c>
      <c r="B1675">
        <v>63802820</v>
      </c>
      <c r="C1675" s="1">
        <v>45515.202905092592</v>
      </c>
      <c r="D1675" s="1">
        <v>45515.216793981483</v>
      </c>
      <c r="E1675" s="1">
        <v>45515.220266203702</v>
      </c>
      <c r="F1675" t="s">
        <v>10</v>
      </c>
      <c r="G1675">
        <v>3447.86</v>
      </c>
      <c r="H1675" t="s">
        <v>13</v>
      </c>
      <c r="I1675">
        <v>1498</v>
      </c>
      <c r="J1675">
        <v>3255</v>
      </c>
      <c r="K1675">
        <f>YEAR(Table1[[#This Row],[order_date]])</f>
        <v>2024</v>
      </c>
      <c r="L1675">
        <f>MONTH(Table1[[#This Row],[order_date]])</f>
        <v>8</v>
      </c>
    </row>
    <row r="1676" spans="1:12" x14ac:dyDescent="0.25">
      <c r="A1676">
        <v>6363072906</v>
      </c>
      <c r="B1676">
        <v>29095552</v>
      </c>
      <c r="C1676" s="1">
        <v>45481.648379629631</v>
      </c>
      <c r="D1676" s="1">
        <v>45481.655324074076</v>
      </c>
      <c r="E1676" s="1">
        <v>45481.653240740743</v>
      </c>
      <c r="F1676" t="s">
        <v>10</v>
      </c>
      <c r="G1676">
        <v>1191.83</v>
      </c>
      <c r="H1676" t="s">
        <v>13</v>
      </c>
      <c r="I1676">
        <v>44781</v>
      </c>
      <c r="J1676">
        <v>8282</v>
      </c>
      <c r="K1676">
        <f>YEAR(Table1[[#This Row],[order_date]])</f>
        <v>2024</v>
      </c>
      <c r="L1676">
        <f>MONTH(Table1[[#This Row],[order_date]])</f>
        <v>7</v>
      </c>
    </row>
    <row r="1677" spans="1:12" x14ac:dyDescent="0.25">
      <c r="A1677">
        <v>7389054351</v>
      </c>
      <c r="B1677">
        <v>25585013</v>
      </c>
      <c r="C1677" s="1">
        <v>45282.284756944442</v>
      </c>
      <c r="D1677" s="1">
        <v>45282.292395833334</v>
      </c>
      <c r="E1677" s="1">
        <v>45282.291701388887</v>
      </c>
      <c r="F1677" t="s">
        <v>10</v>
      </c>
      <c r="G1677">
        <v>3840.78</v>
      </c>
      <c r="H1677" t="s">
        <v>11</v>
      </c>
      <c r="I1677">
        <v>81899</v>
      </c>
      <c r="J1677">
        <v>8356</v>
      </c>
      <c r="K1677">
        <f>YEAR(Table1[[#This Row],[order_date]])</f>
        <v>2023</v>
      </c>
      <c r="L1677">
        <f>MONTH(Table1[[#This Row],[order_date]])</f>
        <v>12</v>
      </c>
    </row>
    <row r="1678" spans="1:12" x14ac:dyDescent="0.25">
      <c r="A1678">
        <v>7146572423</v>
      </c>
      <c r="B1678">
        <v>80954112</v>
      </c>
      <c r="C1678" s="1">
        <v>45078.772256944445</v>
      </c>
      <c r="D1678" s="1">
        <v>45078.782673611109</v>
      </c>
      <c r="E1678" s="1">
        <v>45078.784756944442</v>
      </c>
      <c r="F1678" t="s">
        <v>10</v>
      </c>
      <c r="G1678">
        <v>3748.84</v>
      </c>
      <c r="H1678" t="s">
        <v>12</v>
      </c>
      <c r="I1678">
        <v>63798</v>
      </c>
      <c r="J1678">
        <v>9720</v>
      </c>
      <c r="K1678">
        <f>YEAR(Table1[[#This Row],[order_date]])</f>
        <v>2023</v>
      </c>
      <c r="L1678">
        <f>MONTH(Table1[[#This Row],[order_date]])</f>
        <v>6</v>
      </c>
    </row>
    <row r="1679" spans="1:12" x14ac:dyDescent="0.25">
      <c r="A1679">
        <v>4590810848</v>
      </c>
      <c r="B1679">
        <v>20298398</v>
      </c>
      <c r="C1679" s="1">
        <v>45070.507719907408</v>
      </c>
      <c r="D1679" s="1">
        <v>45070.5153587963</v>
      </c>
      <c r="E1679" s="1">
        <v>45070.513969907406</v>
      </c>
      <c r="F1679" t="s">
        <v>10</v>
      </c>
      <c r="G1679">
        <v>2867.36</v>
      </c>
      <c r="H1679" t="s">
        <v>11</v>
      </c>
      <c r="I1679">
        <v>58417</v>
      </c>
      <c r="J1679">
        <v>9423</v>
      </c>
      <c r="K1679">
        <f>YEAR(Table1[[#This Row],[order_date]])</f>
        <v>2023</v>
      </c>
      <c r="L1679">
        <f>MONTH(Table1[[#This Row],[order_date]])</f>
        <v>5</v>
      </c>
    </row>
    <row r="1680" spans="1:12" x14ac:dyDescent="0.25">
      <c r="A1680">
        <v>9226364404</v>
      </c>
      <c r="B1680">
        <v>29858395</v>
      </c>
      <c r="C1680" s="1">
        <v>45252.984872685185</v>
      </c>
      <c r="D1680" s="1">
        <v>45252.997372685182</v>
      </c>
      <c r="E1680" s="1">
        <v>45253.018206018518</v>
      </c>
      <c r="F1680" t="s">
        <v>16</v>
      </c>
      <c r="G1680">
        <v>2455.8200000000002</v>
      </c>
      <c r="H1680" t="s">
        <v>15</v>
      </c>
      <c r="I1680">
        <v>69366</v>
      </c>
      <c r="J1680">
        <v>3041</v>
      </c>
      <c r="K1680">
        <f>YEAR(Table1[[#This Row],[order_date]])</f>
        <v>2023</v>
      </c>
      <c r="L1680">
        <f>MONTH(Table1[[#This Row],[order_date]])</f>
        <v>11</v>
      </c>
    </row>
    <row r="1681" spans="1:12" x14ac:dyDescent="0.25">
      <c r="A1681">
        <v>6687792641</v>
      </c>
      <c r="B1681">
        <v>93924203</v>
      </c>
      <c r="C1681" s="1">
        <v>45432.287245370368</v>
      </c>
      <c r="D1681" s="1">
        <v>45432.299050925925</v>
      </c>
      <c r="E1681" s="1">
        <v>45432.299745370372</v>
      </c>
      <c r="F1681" t="s">
        <v>10</v>
      </c>
      <c r="G1681">
        <v>1545.05</v>
      </c>
      <c r="H1681" t="s">
        <v>15</v>
      </c>
      <c r="I1681">
        <v>85941</v>
      </c>
      <c r="J1681">
        <v>6901</v>
      </c>
      <c r="K1681">
        <f>YEAR(Table1[[#This Row],[order_date]])</f>
        <v>2024</v>
      </c>
      <c r="L1681">
        <f>MONTH(Table1[[#This Row],[order_date]])</f>
        <v>5</v>
      </c>
    </row>
    <row r="1682" spans="1:12" x14ac:dyDescent="0.25">
      <c r="A1682">
        <v>5183577434</v>
      </c>
      <c r="B1682">
        <v>2134827</v>
      </c>
      <c r="C1682" s="1">
        <v>45294.828425925924</v>
      </c>
      <c r="D1682" s="1">
        <v>45294.842314814814</v>
      </c>
      <c r="E1682" s="1">
        <v>45294.84578703704</v>
      </c>
      <c r="F1682" t="s">
        <v>10</v>
      </c>
      <c r="G1682">
        <v>805.28</v>
      </c>
      <c r="H1682" t="s">
        <v>13</v>
      </c>
      <c r="I1682">
        <v>48713</v>
      </c>
      <c r="J1682">
        <v>2731</v>
      </c>
      <c r="K1682">
        <f>YEAR(Table1[[#This Row],[order_date]])</f>
        <v>2024</v>
      </c>
      <c r="L1682">
        <f>MONTH(Table1[[#This Row],[order_date]])</f>
        <v>1</v>
      </c>
    </row>
    <row r="1683" spans="1:12" x14ac:dyDescent="0.25">
      <c r="A1683">
        <v>7440785414</v>
      </c>
      <c r="B1683">
        <v>72132838</v>
      </c>
      <c r="C1683" s="1">
        <v>45231.353495370371</v>
      </c>
      <c r="D1683" s="1">
        <v>45231.363217592596</v>
      </c>
      <c r="E1683" s="1">
        <v>45231.361134259256</v>
      </c>
      <c r="F1683" t="s">
        <v>10</v>
      </c>
      <c r="G1683">
        <v>4073.91</v>
      </c>
      <c r="H1683" t="s">
        <v>12</v>
      </c>
      <c r="I1683">
        <v>14917</v>
      </c>
      <c r="J1683">
        <v>7406</v>
      </c>
      <c r="K1683">
        <f>YEAR(Table1[[#This Row],[order_date]])</f>
        <v>2023</v>
      </c>
      <c r="L1683">
        <f>MONTH(Table1[[#This Row],[order_date]])</f>
        <v>11</v>
      </c>
    </row>
    <row r="1684" spans="1:12" x14ac:dyDescent="0.25">
      <c r="A1684">
        <v>7932057095</v>
      </c>
      <c r="B1684">
        <v>73363613</v>
      </c>
      <c r="C1684" s="1">
        <v>45189.127997685187</v>
      </c>
      <c r="D1684" s="1">
        <v>45189.140497685185</v>
      </c>
      <c r="E1684" s="1">
        <v>45189.137719907405</v>
      </c>
      <c r="F1684" t="s">
        <v>10</v>
      </c>
      <c r="G1684">
        <v>1009.42</v>
      </c>
      <c r="H1684" t="s">
        <v>12</v>
      </c>
      <c r="I1684">
        <v>5226</v>
      </c>
      <c r="J1684">
        <v>9586</v>
      </c>
      <c r="K1684">
        <f>YEAR(Table1[[#This Row],[order_date]])</f>
        <v>2023</v>
      </c>
      <c r="L1684">
        <f>MONTH(Table1[[#This Row],[order_date]])</f>
        <v>9</v>
      </c>
    </row>
    <row r="1685" spans="1:12" x14ac:dyDescent="0.25">
      <c r="A1685">
        <v>6126906924</v>
      </c>
      <c r="B1685">
        <v>33675108</v>
      </c>
      <c r="C1685" s="1">
        <v>45261.930115740739</v>
      </c>
      <c r="D1685" s="1">
        <v>45261.941921296297</v>
      </c>
      <c r="E1685" s="1">
        <v>45261.942615740743</v>
      </c>
      <c r="F1685" t="s">
        <v>10</v>
      </c>
      <c r="G1685">
        <v>505.31</v>
      </c>
      <c r="H1685" t="s">
        <v>13</v>
      </c>
      <c r="I1685">
        <v>2241</v>
      </c>
      <c r="J1685">
        <v>7608</v>
      </c>
      <c r="K1685">
        <f>YEAR(Table1[[#This Row],[order_date]])</f>
        <v>2023</v>
      </c>
      <c r="L1685">
        <f>MONTH(Table1[[#This Row],[order_date]])</f>
        <v>12</v>
      </c>
    </row>
    <row r="1686" spans="1:12" x14ac:dyDescent="0.25">
      <c r="A1686">
        <v>8997788831</v>
      </c>
      <c r="B1686">
        <v>72495274</v>
      </c>
      <c r="C1686" s="1">
        <v>45008.974918981483</v>
      </c>
      <c r="D1686" s="1">
        <v>45008.988113425927</v>
      </c>
      <c r="E1686" s="1">
        <v>45008.985335648147</v>
      </c>
      <c r="F1686" t="s">
        <v>10</v>
      </c>
      <c r="G1686">
        <v>2656.18</v>
      </c>
      <c r="H1686" t="s">
        <v>13</v>
      </c>
      <c r="I1686">
        <v>69051</v>
      </c>
      <c r="J1686">
        <v>892</v>
      </c>
      <c r="K1686">
        <f>YEAR(Table1[[#This Row],[order_date]])</f>
        <v>2023</v>
      </c>
      <c r="L1686">
        <f>MONTH(Table1[[#This Row],[order_date]])</f>
        <v>3</v>
      </c>
    </row>
    <row r="1687" spans="1:12" x14ac:dyDescent="0.25">
      <c r="A1687">
        <v>3480516243</v>
      </c>
      <c r="B1687">
        <v>23567263</v>
      </c>
      <c r="C1687" s="1">
        <v>45509.995659722219</v>
      </c>
      <c r="D1687" s="1">
        <v>45510.005381944444</v>
      </c>
      <c r="E1687" s="1">
        <v>45510.00885416667</v>
      </c>
      <c r="F1687" t="s">
        <v>10</v>
      </c>
      <c r="G1687">
        <v>2854.52</v>
      </c>
      <c r="H1687" t="s">
        <v>12</v>
      </c>
      <c r="I1687">
        <v>7250</v>
      </c>
      <c r="J1687">
        <v>7052</v>
      </c>
      <c r="K1687">
        <f>YEAR(Table1[[#This Row],[order_date]])</f>
        <v>2024</v>
      </c>
      <c r="L1687">
        <f>MONTH(Table1[[#This Row],[order_date]])</f>
        <v>8</v>
      </c>
    </row>
    <row r="1688" spans="1:12" x14ac:dyDescent="0.25">
      <c r="A1688">
        <v>1234692850</v>
      </c>
      <c r="B1688">
        <v>76971644</v>
      </c>
      <c r="C1688" s="1">
        <v>45370.243425925924</v>
      </c>
      <c r="D1688" s="1">
        <v>45370.256620370368</v>
      </c>
      <c r="E1688" s="1">
        <v>45370.253842592596</v>
      </c>
      <c r="F1688" t="s">
        <v>10</v>
      </c>
      <c r="G1688">
        <v>310.69</v>
      </c>
      <c r="H1688" t="s">
        <v>12</v>
      </c>
      <c r="I1688">
        <v>33571</v>
      </c>
      <c r="J1688">
        <v>8707</v>
      </c>
      <c r="K1688">
        <f>YEAR(Table1[[#This Row],[order_date]])</f>
        <v>2024</v>
      </c>
      <c r="L1688">
        <f>MONTH(Table1[[#This Row],[order_date]])</f>
        <v>3</v>
      </c>
    </row>
    <row r="1689" spans="1:12" x14ac:dyDescent="0.25">
      <c r="A1689">
        <v>4954911880</v>
      </c>
      <c r="B1689">
        <v>82359623</v>
      </c>
      <c r="C1689" s="1">
        <v>45025.166192129633</v>
      </c>
      <c r="D1689" s="1">
        <v>45025.176608796297</v>
      </c>
      <c r="E1689" s="1">
        <v>45025.180081018516</v>
      </c>
      <c r="F1689" t="s">
        <v>10</v>
      </c>
      <c r="G1689">
        <v>2079.7600000000002</v>
      </c>
      <c r="H1689" t="s">
        <v>15</v>
      </c>
      <c r="I1689">
        <v>79410</v>
      </c>
      <c r="J1689">
        <v>7624</v>
      </c>
      <c r="K1689">
        <f>YEAR(Table1[[#This Row],[order_date]])</f>
        <v>2023</v>
      </c>
      <c r="L1689">
        <f>MONTH(Table1[[#This Row],[order_date]])</f>
        <v>4</v>
      </c>
    </row>
    <row r="1690" spans="1:12" x14ac:dyDescent="0.25">
      <c r="A1690">
        <v>504060154</v>
      </c>
      <c r="B1690">
        <v>55060796</v>
      </c>
      <c r="C1690" s="1">
        <v>45125.861481481479</v>
      </c>
      <c r="D1690" s="1">
        <v>45125.874675925923</v>
      </c>
      <c r="E1690" s="1">
        <v>45125.885787037034</v>
      </c>
      <c r="F1690" t="s">
        <v>16</v>
      </c>
      <c r="G1690">
        <v>1828.77</v>
      </c>
      <c r="H1690" t="s">
        <v>13</v>
      </c>
      <c r="I1690">
        <v>95455</v>
      </c>
      <c r="J1690">
        <v>5771</v>
      </c>
      <c r="K1690">
        <f>YEAR(Table1[[#This Row],[order_date]])</f>
        <v>2023</v>
      </c>
      <c r="L1690">
        <f>MONTH(Table1[[#This Row],[order_date]])</f>
        <v>7</v>
      </c>
    </row>
    <row r="1691" spans="1:12" x14ac:dyDescent="0.25">
      <c r="A1691">
        <v>8723752267</v>
      </c>
      <c r="B1691">
        <v>13494314</v>
      </c>
      <c r="C1691" s="1">
        <v>45482.128888888888</v>
      </c>
      <c r="D1691" s="1">
        <v>45482.140694444446</v>
      </c>
      <c r="E1691" s="1">
        <v>45482.142083333332</v>
      </c>
      <c r="F1691" t="s">
        <v>10</v>
      </c>
      <c r="G1691">
        <v>3290.63</v>
      </c>
      <c r="H1691" t="s">
        <v>13</v>
      </c>
      <c r="I1691">
        <v>61593</v>
      </c>
      <c r="J1691">
        <v>5975</v>
      </c>
      <c r="K1691">
        <f>YEAR(Table1[[#This Row],[order_date]])</f>
        <v>2024</v>
      </c>
      <c r="L1691">
        <f>MONTH(Table1[[#This Row],[order_date]])</f>
        <v>7</v>
      </c>
    </row>
    <row r="1692" spans="1:12" x14ac:dyDescent="0.25">
      <c r="A1692">
        <v>5724116944</v>
      </c>
      <c r="B1692">
        <v>93938425</v>
      </c>
      <c r="C1692" s="1">
        <v>45463.852870370371</v>
      </c>
      <c r="D1692" s="1">
        <v>45463.861203703702</v>
      </c>
      <c r="E1692" s="1">
        <v>45463.868148148147</v>
      </c>
      <c r="F1692" t="s">
        <v>14</v>
      </c>
      <c r="G1692">
        <v>3853.5</v>
      </c>
      <c r="H1692" t="s">
        <v>11</v>
      </c>
      <c r="I1692">
        <v>93687</v>
      </c>
      <c r="J1692">
        <v>8923</v>
      </c>
      <c r="K1692">
        <f>YEAR(Table1[[#This Row],[order_date]])</f>
        <v>2024</v>
      </c>
      <c r="L1692">
        <f>MONTH(Table1[[#This Row],[order_date]])</f>
        <v>6</v>
      </c>
    </row>
    <row r="1693" spans="1:12" x14ac:dyDescent="0.25">
      <c r="A1693">
        <v>8161349145</v>
      </c>
      <c r="B1693">
        <v>19080489</v>
      </c>
      <c r="C1693" s="1">
        <v>45363.455972222226</v>
      </c>
      <c r="D1693" s="1">
        <v>45363.469166666669</v>
      </c>
      <c r="E1693" s="1">
        <v>45363.474027777775</v>
      </c>
      <c r="F1693" t="s">
        <v>14</v>
      </c>
      <c r="G1693">
        <v>3929.07</v>
      </c>
      <c r="H1693" t="s">
        <v>11</v>
      </c>
      <c r="I1693">
        <v>34205</v>
      </c>
      <c r="J1693">
        <v>4594</v>
      </c>
      <c r="K1693">
        <f>YEAR(Table1[[#This Row],[order_date]])</f>
        <v>2024</v>
      </c>
      <c r="L1693">
        <f>MONTH(Table1[[#This Row],[order_date]])</f>
        <v>3</v>
      </c>
    </row>
    <row r="1694" spans="1:12" x14ac:dyDescent="0.25">
      <c r="A1694">
        <v>2985254380</v>
      </c>
      <c r="B1694">
        <v>73377004</v>
      </c>
      <c r="C1694" s="1">
        <v>45234.220636574071</v>
      </c>
      <c r="D1694" s="1">
        <v>45234.227581018517</v>
      </c>
      <c r="E1694" s="1">
        <v>45234.227581018517</v>
      </c>
      <c r="F1694" t="s">
        <v>10</v>
      </c>
      <c r="G1694">
        <v>2389.3000000000002</v>
      </c>
      <c r="H1694" t="s">
        <v>11</v>
      </c>
      <c r="I1694">
        <v>9722</v>
      </c>
      <c r="J1694">
        <v>9198</v>
      </c>
      <c r="K1694">
        <f>YEAR(Table1[[#This Row],[order_date]])</f>
        <v>2023</v>
      </c>
      <c r="L1694">
        <f>MONTH(Table1[[#This Row],[order_date]])</f>
        <v>11</v>
      </c>
    </row>
    <row r="1695" spans="1:12" x14ac:dyDescent="0.25">
      <c r="A1695">
        <v>9837170359</v>
      </c>
      <c r="B1695">
        <v>42723554</v>
      </c>
      <c r="C1695" s="1">
        <v>45028.359305555554</v>
      </c>
      <c r="D1695" s="1">
        <v>45028.371111111112</v>
      </c>
      <c r="E1695" s="1">
        <v>45028.371805555558</v>
      </c>
      <c r="F1695" t="s">
        <v>10</v>
      </c>
      <c r="G1695">
        <v>1785.4</v>
      </c>
      <c r="H1695" t="s">
        <v>13</v>
      </c>
      <c r="I1695">
        <v>62865</v>
      </c>
      <c r="J1695">
        <v>9111</v>
      </c>
      <c r="K1695">
        <f>YEAR(Table1[[#This Row],[order_date]])</f>
        <v>2023</v>
      </c>
      <c r="L1695">
        <f>MONTH(Table1[[#This Row],[order_date]])</f>
        <v>4</v>
      </c>
    </row>
    <row r="1696" spans="1:12" x14ac:dyDescent="0.25">
      <c r="A1696">
        <v>3915323515</v>
      </c>
      <c r="B1696">
        <v>32987624</v>
      </c>
      <c r="C1696" s="1">
        <v>45546.025046296294</v>
      </c>
      <c r="D1696" s="1">
        <v>45546.036157407405</v>
      </c>
      <c r="E1696" s="1">
        <v>45546.034768518519</v>
      </c>
      <c r="F1696" t="s">
        <v>10</v>
      </c>
      <c r="G1696">
        <v>3105.35</v>
      </c>
      <c r="H1696" t="s">
        <v>13</v>
      </c>
      <c r="I1696">
        <v>4185</v>
      </c>
      <c r="J1696">
        <v>5303</v>
      </c>
      <c r="K1696">
        <f>YEAR(Table1[[#This Row],[order_date]])</f>
        <v>2024</v>
      </c>
      <c r="L1696">
        <f>MONTH(Table1[[#This Row],[order_date]])</f>
        <v>9</v>
      </c>
    </row>
    <row r="1697" spans="1:12" x14ac:dyDescent="0.25">
      <c r="A1697">
        <v>8829163586</v>
      </c>
      <c r="B1697">
        <v>11387110</v>
      </c>
      <c r="C1697" s="1">
        <v>45307.277141203704</v>
      </c>
      <c r="D1697" s="1">
        <v>45307.291030092594</v>
      </c>
      <c r="E1697" s="1">
        <v>45307.290335648147</v>
      </c>
      <c r="F1697" t="s">
        <v>10</v>
      </c>
      <c r="G1697">
        <v>2922.5</v>
      </c>
      <c r="H1697" t="s">
        <v>13</v>
      </c>
      <c r="I1697">
        <v>39532</v>
      </c>
      <c r="J1697">
        <v>1301</v>
      </c>
      <c r="K1697">
        <f>YEAR(Table1[[#This Row],[order_date]])</f>
        <v>2024</v>
      </c>
      <c r="L1697">
        <f>MONTH(Table1[[#This Row],[order_date]])</f>
        <v>1</v>
      </c>
    </row>
    <row r="1698" spans="1:12" x14ac:dyDescent="0.25">
      <c r="A1698">
        <v>961526405</v>
      </c>
      <c r="B1698">
        <v>63083547</v>
      </c>
      <c r="C1698" s="1">
        <v>45575.564583333333</v>
      </c>
      <c r="D1698" s="1">
        <v>45575.573611111111</v>
      </c>
      <c r="E1698" s="1">
        <v>45575.57708333333</v>
      </c>
      <c r="F1698" t="s">
        <v>10</v>
      </c>
      <c r="G1698">
        <v>1022.7</v>
      </c>
      <c r="H1698" t="s">
        <v>11</v>
      </c>
      <c r="I1698">
        <v>5497</v>
      </c>
      <c r="J1698">
        <v>6651</v>
      </c>
      <c r="K1698">
        <f>YEAR(Table1[[#This Row],[order_date]])</f>
        <v>2024</v>
      </c>
      <c r="L1698">
        <f>MONTH(Table1[[#This Row],[order_date]])</f>
        <v>10</v>
      </c>
    </row>
    <row r="1699" spans="1:12" x14ac:dyDescent="0.25">
      <c r="A1699">
        <v>5792721465</v>
      </c>
      <c r="B1699">
        <v>49617892</v>
      </c>
      <c r="C1699" s="1">
        <v>45583.188379629632</v>
      </c>
      <c r="D1699" s="1">
        <v>45583.199490740742</v>
      </c>
      <c r="E1699" s="1">
        <v>45583.200879629629</v>
      </c>
      <c r="F1699" t="s">
        <v>10</v>
      </c>
      <c r="G1699">
        <v>4645.0200000000004</v>
      </c>
      <c r="H1699" t="s">
        <v>13</v>
      </c>
      <c r="I1699">
        <v>59382</v>
      </c>
      <c r="J1699">
        <v>7236</v>
      </c>
      <c r="K1699">
        <f>YEAR(Table1[[#This Row],[order_date]])</f>
        <v>2024</v>
      </c>
      <c r="L1699">
        <f>MONTH(Table1[[#This Row],[order_date]])</f>
        <v>10</v>
      </c>
    </row>
    <row r="1700" spans="1:12" x14ac:dyDescent="0.25">
      <c r="A1700">
        <v>8094117960</v>
      </c>
      <c r="B1700">
        <v>95018817</v>
      </c>
      <c r="C1700" s="1">
        <v>45020.420902777776</v>
      </c>
      <c r="D1700" s="1">
        <v>45020.429930555554</v>
      </c>
      <c r="E1700" s="1">
        <v>45020.438263888886</v>
      </c>
      <c r="F1700" t="s">
        <v>14</v>
      </c>
      <c r="G1700">
        <v>1473.88</v>
      </c>
      <c r="H1700" t="s">
        <v>11</v>
      </c>
      <c r="I1700">
        <v>7809</v>
      </c>
      <c r="J1700">
        <v>7897</v>
      </c>
      <c r="K1700">
        <f>YEAR(Table1[[#This Row],[order_date]])</f>
        <v>2023</v>
      </c>
      <c r="L1700">
        <f>MONTH(Table1[[#This Row],[order_date]])</f>
        <v>4</v>
      </c>
    </row>
    <row r="1701" spans="1:12" x14ac:dyDescent="0.25">
      <c r="A1701">
        <v>9318325652</v>
      </c>
      <c r="B1701">
        <v>89986926</v>
      </c>
      <c r="C1701" s="1">
        <v>45394.46980324074</v>
      </c>
      <c r="D1701" s="1">
        <v>45394.478136574071</v>
      </c>
      <c r="E1701" s="1">
        <v>45394.478831018518</v>
      </c>
      <c r="F1701" t="s">
        <v>10</v>
      </c>
      <c r="G1701">
        <v>1967.45</v>
      </c>
      <c r="H1701" t="s">
        <v>12</v>
      </c>
      <c r="I1701">
        <v>78258</v>
      </c>
      <c r="J1701">
        <v>155</v>
      </c>
      <c r="K1701">
        <f>YEAR(Table1[[#This Row],[order_date]])</f>
        <v>2024</v>
      </c>
      <c r="L1701">
        <f>MONTH(Table1[[#This Row],[order_date]])</f>
        <v>4</v>
      </c>
    </row>
    <row r="1702" spans="1:12" x14ac:dyDescent="0.25">
      <c r="A1702">
        <v>852676412</v>
      </c>
      <c r="B1702">
        <v>65570302</v>
      </c>
      <c r="C1702" s="1">
        <v>45515.588379629633</v>
      </c>
      <c r="D1702" s="1">
        <v>45515.598796296297</v>
      </c>
      <c r="E1702" s="1">
        <v>45515.60365740741</v>
      </c>
      <c r="F1702" t="s">
        <v>14</v>
      </c>
      <c r="G1702">
        <v>3996.42</v>
      </c>
      <c r="H1702" t="s">
        <v>15</v>
      </c>
      <c r="I1702">
        <v>76980</v>
      </c>
      <c r="J1702">
        <v>6068</v>
      </c>
      <c r="K1702">
        <f>YEAR(Table1[[#This Row],[order_date]])</f>
        <v>2024</v>
      </c>
      <c r="L1702">
        <f>MONTH(Table1[[#This Row],[order_date]])</f>
        <v>8</v>
      </c>
    </row>
    <row r="1703" spans="1:12" x14ac:dyDescent="0.25">
      <c r="A1703">
        <v>6487883093</v>
      </c>
      <c r="B1703">
        <v>37309023</v>
      </c>
      <c r="C1703" s="1">
        <v>45584.061215277776</v>
      </c>
      <c r="D1703" s="1">
        <v>45584.070937500001</v>
      </c>
      <c r="E1703" s="1">
        <v>45584.072326388887</v>
      </c>
      <c r="F1703" t="s">
        <v>10</v>
      </c>
      <c r="G1703">
        <v>423.56</v>
      </c>
      <c r="H1703" t="s">
        <v>13</v>
      </c>
      <c r="I1703">
        <v>54257</v>
      </c>
      <c r="J1703">
        <v>8843</v>
      </c>
      <c r="K1703">
        <f>YEAR(Table1[[#This Row],[order_date]])</f>
        <v>2024</v>
      </c>
      <c r="L1703">
        <f>MONTH(Table1[[#This Row],[order_date]])</f>
        <v>10</v>
      </c>
    </row>
    <row r="1704" spans="1:12" x14ac:dyDescent="0.25">
      <c r="A1704">
        <v>5398965602</v>
      </c>
      <c r="B1704">
        <v>99412119</v>
      </c>
      <c r="C1704" s="1">
        <v>45452.217152777775</v>
      </c>
      <c r="D1704" s="1">
        <v>45452.230347222219</v>
      </c>
      <c r="E1704" s="1">
        <v>45452.239374999997</v>
      </c>
      <c r="F1704" t="s">
        <v>14</v>
      </c>
      <c r="G1704">
        <v>2721.96</v>
      </c>
      <c r="H1704" t="s">
        <v>13</v>
      </c>
      <c r="I1704">
        <v>42648</v>
      </c>
      <c r="J1704">
        <v>5367</v>
      </c>
      <c r="K1704">
        <f>YEAR(Table1[[#This Row],[order_date]])</f>
        <v>2024</v>
      </c>
      <c r="L1704">
        <f>MONTH(Table1[[#This Row],[order_date]])</f>
        <v>6</v>
      </c>
    </row>
    <row r="1705" spans="1:12" x14ac:dyDescent="0.25">
      <c r="A1705">
        <v>6149664144</v>
      </c>
      <c r="B1705">
        <v>52678787</v>
      </c>
      <c r="C1705" s="1">
        <v>45586.093541666669</v>
      </c>
      <c r="D1705" s="1">
        <v>45586.101180555554</v>
      </c>
      <c r="E1705" s="1">
        <v>45586.113680555558</v>
      </c>
      <c r="F1705" t="s">
        <v>16</v>
      </c>
      <c r="G1705">
        <v>3045.23</v>
      </c>
      <c r="H1705" t="s">
        <v>13</v>
      </c>
      <c r="I1705">
        <v>53283</v>
      </c>
      <c r="J1705">
        <v>2595</v>
      </c>
      <c r="K1705">
        <f>YEAR(Table1[[#This Row],[order_date]])</f>
        <v>2024</v>
      </c>
      <c r="L1705">
        <f>MONTH(Table1[[#This Row],[order_date]])</f>
        <v>10</v>
      </c>
    </row>
    <row r="1706" spans="1:12" x14ac:dyDescent="0.25">
      <c r="A1706">
        <v>6231586256</v>
      </c>
      <c r="B1706">
        <v>12755730</v>
      </c>
      <c r="C1706" s="1">
        <v>45049.966550925928</v>
      </c>
      <c r="D1706" s="1">
        <v>45049.978356481479</v>
      </c>
      <c r="E1706" s="1">
        <v>45049.977662037039</v>
      </c>
      <c r="F1706" t="s">
        <v>10</v>
      </c>
      <c r="G1706">
        <v>1467.19</v>
      </c>
      <c r="H1706" t="s">
        <v>12</v>
      </c>
      <c r="I1706">
        <v>10306</v>
      </c>
      <c r="J1706">
        <v>6970</v>
      </c>
      <c r="K1706">
        <f>YEAR(Table1[[#This Row],[order_date]])</f>
        <v>2023</v>
      </c>
      <c r="L1706">
        <f>MONTH(Table1[[#This Row],[order_date]])</f>
        <v>5</v>
      </c>
    </row>
    <row r="1707" spans="1:12" x14ac:dyDescent="0.25">
      <c r="A1707">
        <v>4598622116</v>
      </c>
      <c r="B1707">
        <v>85518832</v>
      </c>
      <c r="C1707" s="1">
        <v>45370.262824074074</v>
      </c>
      <c r="D1707" s="1">
        <v>45370.269768518519</v>
      </c>
      <c r="E1707" s="1">
        <v>45370.28365740741</v>
      </c>
      <c r="F1707" t="s">
        <v>16</v>
      </c>
      <c r="G1707">
        <v>2982.31</v>
      </c>
      <c r="H1707" t="s">
        <v>11</v>
      </c>
      <c r="I1707">
        <v>61134</v>
      </c>
      <c r="J1707">
        <v>2501</v>
      </c>
      <c r="K1707">
        <f>YEAR(Table1[[#This Row],[order_date]])</f>
        <v>2024</v>
      </c>
      <c r="L1707">
        <f>MONTH(Table1[[#This Row],[order_date]])</f>
        <v>3</v>
      </c>
    </row>
    <row r="1708" spans="1:12" x14ac:dyDescent="0.25">
      <c r="A1708">
        <v>8971796779</v>
      </c>
      <c r="B1708">
        <v>21786873</v>
      </c>
      <c r="C1708" s="1">
        <v>45476.309050925927</v>
      </c>
      <c r="D1708" s="1">
        <v>45476.317384259259</v>
      </c>
      <c r="E1708" s="1">
        <v>45476.317384259259</v>
      </c>
      <c r="F1708" t="s">
        <v>10</v>
      </c>
      <c r="G1708">
        <v>1673.85</v>
      </c>
      <c r="H1708" t="s">
        <v>15</v>
      </c>
      <c r="I1708">
        <v>9562</v>
      </c>
      <c r="J1708">
        <v>6345</v>
      </c>
      <c r="K1708">
        <f>YEAR(Table1[[#This Row],[order_date]])</f>
        <v>2024</v>
      </c>
      <c r="L1708">
        <f>MONTH(Table1[[#This Row],[order_date]])</f>
        <v>7</v>
      </c>
    </row>
    <row r="1709" spans="1:12" x14ac:dyDescent="0.25">
      <c r="A1709">
        <v>2148246883</v>
      </c>
      <c r="B1709">
        <v>93563435</v>
      </c>
      <c r="C1709" s="1">
        <v>45190.337337962963</v>
      </c>
      <c r="D1709" s="1">
        <v>45190.349143518521</v>
      </c>
      <c r="E1709" s="1">
        <v>45190.34983796296</v>
      </c>
      <c r="F1709" t="s">
        <v>10</v>
      </c>
      <c r="G1709">
        <v>2742.01</v>
      </c>
      <c r="H1709" t="s">
        <v>13</v>
      </c>
      <c r="I1709">
        <v>64363</v>
      </c>
      <c r="J1709">
        <v>2098</v>
      </c>
      <c r="K1709">
        <f>YEAR(Table1[[#This Row],[order_date]])</f>
        <v>2023</v>
      </c>
      <c r="L1709">
        <f>MONTH(Table1[[#This Row],[order_date]])</f>
        <v>9</v>
      </c>
    </row>
    <row r="1710" spans="1:12" x14ac:dyDescent="0.25">
      <c r="A1710">
        <v>4357632507</v>
      </c>
      <c r="B1710">
        <v>6150721</v>
      </c>
      <c r="C1710" s="1">
        <v>45548.10533564815</v>
      </c>
      <c r="D1710" s="1">
        <v>45548.117835648147</v>
      </c>
      <c r="E1710" s="1">
        <v>45548.116446759261</v>
      </c>
      <c r="F1710" t="s">
        <v>10</v>
      </c>
      <c r="G1710">
        <v>923.84</v>
      </c>
      <c r="H1710" t="s">
        <v>11</v>
      </c>
      <c r="I1710">
        <v>7296</v>
      </c>
      <c r="J1710">
        <v>886</v>
      </c>
      <c r="K1710">
        <f>YEAR(Table1[[#This Row],[order_date]])</f>
        <v>2024</v>
      </c>
      <c r="L1710">
        <f>MONTH(Table1[[#This Row],[order_date]])</f>
        <v>9</v>
      </c>
    </row>
    <row r="1711" spans="1:12" x14ac:dyDescent="0.25">
      <c r="A1711">
        <v>3323576462</v>
      </c>
      <c r="B1711">
        <v>20163931</v>
      </c>
      <c r="C1711" s="1">
        <v>45270.975532407407</v>
      </c>
      <c r="D1711" s="1">
        <v>45270.982476851852</v>
      </c>
      <c r="E1711" s="1">
        <v>45270.980393518519</v>
      </c>
      <c r="F1711" t="s">
        <v>10</v>
      </c>
      <c r="G1711">
        <v>2160.52</v>
      </c>
      <c r="H1711" t="s">
        <v>12</v>
      </c>
      <c r="I1711">
        <v>62311</v>
      </c>
      <c r="J1711">
        <v>2647</v>
      </c>
      <c r="K1711">
        <f>YEAR(Table1[[#This Row],[order_date]])</f>
        <v>2023</v>
      </c>
      <c r="L1711">
        <f>MONTH(Table1[[#This Row],[order_date]])</f>
        <v>12</v>
      </c>
    </row>
    <row r="1712" spans="1:12" x14ac:dyDescent="0.25">
      <c r="A1712">
        <v>4220834107</v>
      </c>
      <c r="B1712">
        <v>74682740</v>
      </c>
      <c r="C1712" s="1">
        <v>45198.915671296294</v>
      </c>
      <c r="D1712" s="1">
        <v>45198.928865740738</v>
      </c>
      <c r="E1712" s="1">
        <v>45198.930254629631</v>
      </c>
      <c r="F1712" t="s">
        <v>10</v>
      </c>
      <c r="G1712">
        <v>422.14</v>
      </c>
      <c r="H1712" t="s">
        <v>12</v>
      </c>
      <c r="I1712">
        <v>39345</v>
      </c>
      <c r="J1712">
        <v>3816</v>
      </c>
      <c r="K1712">
        <f>YEAR(Table1[[#This Row],[order_date]])</f>
        <v>2023</v>
      </c>
      <c r="L1712">
        <f>MONTH(Table1[[#This Row],[order_date]])</f>
        <v>9</v>
      </c>
    </row>
    <row r="1713" spans="1:12" x14ac:dyDescent="0.25">
      <c r="A1713">
        <v>4409513224</v>
      </c>
      <c r="B1713">
        <v>12814732</v>
      </c>
      <c r="C1713" s="1">
        <v>45591.712777777779</v>
      </c>
      <c r="D1713" s="1">
        <v>45591.725277777776</v>
      </c>
      <c r="E1713" s="1">
        <v>45591.735694444447</v>
      </c>
      <c r="F1713" t="s">
        <v>14</v>
      </c>
      <c r="G1713">
        <v>947.24</v>
      </c>
      <c r="H1713" t="s">
        <v>13</v>
      </c>
      <c r="I1713">
        <v>42130</v>
      </c>
      <c r="J1713">
        <v>2470</v>
      </c>
      <c r="K1713">
        <f>YEAR(Table1[[#This Row],[order_date]])</f>
        <v>2024</v>
      </c>
      <c r="L1713">
        <f>MONTH(Table1[[#This Row],[order_date]])</f>
        <v>10</v>
      </c>
    </row>
    <row r="1714" spans="1:12" x14ac:dyDescent="0.25">
      <c r="A1714">
        <v>5610159677</v>
      </c>
      <c r="B1714">
        <v>90184276</v>
      </c>
      <c r="C1714" s="1">
        <v>45169.517824074072</v>
      </c>
      <c r="D1714" s="1">
        <v>45169.528935185182</v>
      </c>
      <c r="E1714" s="1">
        <v>45169.527546296296</v>
      </c>
      <c r="F1714" t="s">
        <v>10</v>
      </c>
      <c r="G1714">
        <v>1883.53</v>
      </c>
      <c r="H1714" t="s">
        <v>15</v>
      </c>
      <c r="I1714">
        <v>19987</v>
      </c>
      <c r="J1714">
        <v>1911</v>
      </c>
      <c r="K1714">
        <f>YEAR(Table1[[#This Row],[order_date]])</f>
        <v>2023</v>
      </c>
      <c r="L1714">
        <f>MONTH(Table1[[#This Row],[order_date]])</f>
        <v>8</v>
      </c>
    </row>
    <row r="1715" spans="1:12" x14ac:dyDescent="0.25">
      <c r="A1715">
        <v>6259219127</v>
      </c>
      <c r="B1715">
        <v>21577948</v>
      </c>
      <c r="C1715" s="1">
        <v>45058.897037037037</v>
      </c>
      <c r="D1715" s="1">
        <v>45058.908148148148</v>
      </c>
      <c r="E1715" s="1">
        <v>45058.911620370367</v>
      </c>
      <c r="F1715" t="s">
        <v>10</v>
      </c>
      <c r="G1715">
        <v>2162.88</v>
      </c>
      <c r="H1715" t="s">
        <v>13</v>
      </c>
      <c r="I1715">
        <v>17129</v>
      </c>
      <c r="J1715">
        <v>1861</v>
      </c>
      <c r="K1715">
        <f>YEAR(Table1[[#This Row],[order_date]])</f>
        <v>2023</v>
      </c>
      <c r="L1715">
        <f>MONTH(Table1[[#This Row],[order_date]])</f>
        <v>5</v>
      </c>
    </row>
    <row r="1716" spans="1:12" x14ac:dyDescent="0.25">
      <c r="A1716">
        <v>5628497118</v>
      </c>
      <c r="B1716">
        <v>50229203</v>
      </c>
      <c r="C1716" s="1">
        <v>45589.337453703702</v>
      </c>
      <c r="D1716" s="1">
        <v>45589.347175925926</v>
      </c>
      <c r="E1716" s="1">
        <v>45589.357592592591</v>
      </c>
      <c r="F1716" t="s">
        <v>14</v>
      </c>
      <c r="G1716">
        <v>2543.92</v>
      </c>
      <c r="H1716" t="s">
        <v>13</v>
      </c>
      <c r="I1716">
        <v>87309</v>
      </c>
      <c r="J1716">
        <v>7916</v>
      </c>
      <c r="K1716">
        <f>YEAR(Table1[[#This Row],[order_date]])</f>
        <v>2024</v>
      </c>
      <c r="L1716">
        <f>MONTH(Table1[[#This Row],[order_date]])</f>
        <v>10</v>
      </c>
    </row>
    <row r="1717" spans="1:12" x14ac:dyDescent="0.25">
      <c r="A1717">
        <v>1508576390</v>
      </c>
      <c r="B1717">
        <v>81541985</v>
      </c>
      <c r="C1717" s="1">
        <v>45134.359618055554</v>
      </c>
      <c r="D1717" s="1">
        <v>45134.367951388886</v>
      </c>
      <c r="E1717" s="1">
        <v>45134.384618055556</v>
      </c>
      <c r="F1717" t="s">
        <v>16</v>
      </c>
      <c r="G1717">
        <v>1407.4</v>
      </c>
      <c r="H1717" t="s">
        <v>12</v>
      </c>
      <c r="I1717">
        <v>46857</v>
      </c>
      <c r="J1717">
        <v>2534</v>
      </c>
      <c r="K1717">
        <f>YEAR(Table1[[#This Row],[order_date]])</f>
        <v>2023</v>
      </c>
      <c r="L1717">
        <f>MONTH(Table1[[#This Row],[order_date]])</f>
        <v>7</v>
      </c>
    </row>
    <row r="1718" spans="1:12" x14ac:dyDescent="0.25">
      <c r="A1718">
        <v>5922953060</v>
      </c>
      <c r="B1718">
        <v>96628029</v>
      </c>
      <c r="C1718" s="1">
        <v>45548.755590277775</v>
      </c>
      <c r="D1718" s="1">
        <v>45548.766006944446</v>
      </c>
      <c r="E1718" s="1">
        <v>45548.767395833333</v>
      </c>
      <c r="F1718" t="s">
        <v>10</v>
      </c>
      <c r="G1718">
        <v>1867.74</v>
      </c>
      <c r="H1718" t="s">
        <v>13</v>
      </c>
      <c r="I1718">
        <v>71666</v>
      </c>
      <c r="J1718">
        <v>6461</v>
      </c>
      <c r="K1718">
        <f>YEAR(Table1[[#This Row],[order_date]])</f>
        <v>2024</v>
      </c>
      <c r="L1718">
        <f>MONTH(Table1[[#This Row],[order_date]])</f>
        <v>9</v>
      </c>
    </row>
    <row r="1719" spans="1:12" x14ac:dyDescent="0.25">
      <c r="A1719">
        <v>5130838561</v>
      </c>
      <c r="B1719">
        <v>10524732</v>
      </c>
      <c r="C1719" s="1">
        <v>45133.824629629627</v>
      </c>
      <c r="D1719" s="1">
        <v>45133.837824074071</v>
      </c>
      <c r="E1719" s="1">
        <v>45133.839212962965</v>
      </c>
      <c r="F1719" t="s">
        <v>10</v>
      </c>
      <c r="G1719">
        <v>319.8</v>
      </c>
      <c r="H1719" t="s">
        <v>15</v>
      </c>
      <c r="I1719">
        <v>26109</v>
      </c>
      <c r="J1719">
        <v>5623</v>
      </c>
      <c r="K1719">
        <f>YEAR(Table1[[#This Row],[order_date]])</f>
        <v>2023</v>
      </c>
      <c r="L1719">
        <f>MONTH(Table1[[#This Row],[order_date]])</f>
        <v>7</v>
      </c>
    </row>
    <row r="1720" spans="1:12" x14ac:dyDescent="0.25">
      <c r="A1720">
        <v>3217749279</v>
      </c>
      <c r="B1720">
        <v>40643232</v>
      </c>
      <c r="C1720" s="1">
        <v>45198.178194444445</v>
      </c>
      <c r="D1720" s="1">
        <v>45198.192083333335</v>
      </c>
      <c r="E1720" s="1">
        <v>45198.188611111109</v>
      </c>
      <c r="F1720" t="s">
        <v>10</v>
      </c>
      <c r="G1720">
        <v>995.64</v>
      </c>
      <c r="H1720" t="s">
        <v>11</v>
      </c>
      <c r="I1720">
        <v>21471</v>
      </c>
      <c r="J1720">
        <v>1852</v>
      </c>
      <c r="K1720">
        <f>YEAR(Table1[[#This Row],[order_date]])</f>
        <v>2023</v>
      </c>
      <c r="L1720">
        <f>MONTH(Table1[[#This Row],[order_date]])</f>
        <v>9</v>
      </c>
    </row>
    <row r="1721" spans="1:12" x14ac:dyDescent="0.25">
      <c r="A1721">
        <v>9279422297</v>
      </c>
      <c r="B1721">
        <v>15043066</v>
      </c>
      <c r="C1721" s="1">
        <v>45023.443923611114</v>
      </c>
      <c r="D1721" s="1">
        <v>45023.455034722225</v>
      </c>
      <c r="E1721" s="1">
        <v>45023.454340277778</v>
      </c>
      <c r="F1721" t="s">
        <v>10</v>
      </c>
      <c r="G1721">
        <v>2129.39</v>
      </c>
      <c r="H1721" t="s">
        <v>13</v>
      </c>
      <c r="I1721">
        <v>29442</v>
      </c>
      <c r="J1721">
        <v>2698</v>
      </c>
      <c r="K1721">
        <f>YEAR(Table1[[#This Row],[order_date]])</f>
        <v>2023</v>
      </c>
      <c r="L1721">
        <f>MONTH(Table1[[#This Row],[order_date]])</f>
        <v>4</v>
      </c>
    </row>
    <row r="1722" spans="1:12" x14ac:dyDescent="0.25">
      <c r="A1722">
        <v>222955546</v>
      </c>
      <c r="B1722">
        <v>51661209</v>
      </c>
      <c r="C1722" s="1">
        <v>45196.782905092594</v>
      </c>
      <c r="D1722" s="1">
        <v>45196.793321759258</v>
      </c>
      <c r="E1722" s="1">
        <v>45196.808599537035</v>
      </c>
      <c r="F1722" t="s">
        <v>16</v>
      </c>
      <c r="G1722">
        <v>123.3</v>
      </c>
      <c r="H1722" t="s">
        <v>15</v>
      </c>
      <c r="I1722">
        <v>69541</v>
      </c>
      <c r="J1722">
        <v>6514</v>
      </c>
      <c r="K1722">
        <f>YEAR(Table1[[#This Row],[order_date]])</f>
        <v>2023</v>
      </c>
      <c r="L1722">
        <f>MONTH(Table1[[#This Row],[order_date]])</f>
        <v>9</v>
      </c>
    </row>
    <row r="1723" spans="1:12" x14ac:dyDescent="0.25">
      <c r="A1723">
        <v>8290493339</v>
      </c>
      <c r="B1723">
        <v>69340015</v>
      </c>
      <c r="C1723" s="1">
        <v>45320.734594907408</v>
      </c>
      <c r="D1723" s="1">
        <v>45320.743622685186</v>
      </c>
      <c r="E1723" s="1">
        <v>45320.742928240739</v>
      </c>
      <c r="F1723" t="s">
        <v>10</v>
      </c>
      <c r="G1723">
        <v>316.02</v>
      </c>
      <c r="H1723" t="s">
        <v>13</v>
      </c>
      <c r="I1723">
        <v>23578</v>
      </c>
      <c r="J1723">
        <v>4728</v>
      </c>
      <c r="K1723">
        <f>YEAR(Table1[[#This Row],[order_date]])</f>
        <v>2024</v>
      </c>
      <c r="L1723">
        <f>MONTH(Table1[[#This Row],[order_date]])</f>
        <v>1</v>
      </c>
    </row>
    <row r="1724" spans="1:12" x14ac:dyDescent="0.25">
      <c r="A1724">
        <v>6418952352</v>
      </c>
      <c r="B1724">
        <v>34381941</v>
      </c>
      <c r="C1724" s="1">
        <v>45169.655949074076</v>
      </c>
      <c r="D1724" s="1">
        <v>45169.66983796296</v>
      </c>
      <c r="E1724" s="1">
        <v>45169.668449074074</v>
      </c>
      <c r="F1724" t="s">
        <v>10</v>
      </c>
      <c r="G1724">
        <v>2310.9499999999998</v>
      </c>
      <c r="H1724" t="s">
        <v>13</v>
      </c>
      <c r="I1724">
        <v>27372</v>
      </c>
      <c r="J1724">
        <v>736</v>
      </c>
      <c r="K1724">
        <f>YEAR(Table1[[#This Row],[order_date]])</f>
        <v>2023</v>
      </c>
      <c r="L1724">
        <f>MONTH(Table1[[#This Row],[order_date]])</f>
        <v>8</v>
      </c>
    </row>
    <row r="1725" spans="1:12" x14ac:dyDescent="0.25">
      <c r="A1725">
        <v>8978231928</v>
      </c>
      <c r="B1725">
        <v>73799927</v>
      </c>
      <c r="C1725" s="1">
        <v>45595.67523148148</v>
      </c>
      <c r="D1725" s="1">
        <v>45595.688425925924</v>
      </c>
      <c r="E1725" s="1">
        <v>45595.693981481483</v>
      </c>
      <c r="F1725" t="s">
        <v>14</v>
      </c>
      <c r="G1725">
        <v>1938.5</v>
      </c>
      <c r="H1725" t="s">
        <v>15</v>
      </c>
      <c r="I1725">
        <v>5320</v>
      </c>
      <c r="J1725">
        <v>1396</v>
      </c>
      <c r="K1725">
        <f>YEAR(Table1[[#This Row],[order_date]])</f>
        <v>2024</v>
      </c>
      <c r="L1725">
        <f>MONTH(Table1[[#This Row],[order_date]])</f>
        <v>10</v>
      </c>
    </row>
    <row r="1726" spans="1:12" x14ac:dyDescent="0.25">
      <c r="A1726">
        <v>3746306403</v>
      </c>
      <c r="B1726">
        <v>47625855</v>
      </c>
      <c r="C1726" s="1">
        <v>45110.075624999998</v>
      </c>
      <c r="D1726" s="1">
        <v>45110.08326388889</v>
      </c>
      <c r="E1726" s="1">
        <v>45110.085347222222</v>
      </c>
      <c r="F1726" t="s">
        <v>10</v>
      </c>
      <c r="G1726">
        <v>2987.17</v>
      </c>
      <c r="H1726" t="s">
        <v>15</v>
      </c>
      <c r="I1726">
        <v>24591</v>
      </c>
      <c r="J1726">
        <v>7362</v>
      </c>
      <c r="K1726">
        <f>YEAR(Table1[[#This Row],[order_date]])</f>
        <v>2023</v>
      </c>
      <c r="L1726">
        <f>MONTH(Table1[[#This Row],[order_date]])</f>
        <v>7</v>
      </c>
    </row>
    <row r="1727" spans="1:12" x14ac:dyDescent="0.25">
      <c r="A1727">
        <v>3157198428</v>
      </c>
      <c r="B1727">
        <v>61753272</v>
      </c>
      <c r="C1727" s="1">
        <v>45595.21193287037</v>
      </c>
      <c r="D1727" s="1">
        <v>45595.218877314815</v>
      </c>
      <c r="E1727" s="1">
        <v>45595.216099537036</v>
      </c>
      <c r="F1727" t="s">
        <v>10</v>
      </c>
      <c r="G1727">
        <v>635.77</v>
      </c>
      <c r="H1727" t="s">
        <v>11</v>
      </c>
      <c r="I1727">
        <v>42198</v>
      </c>
      <c r="J1727">
        <v>8431</v>
      </c>
      <c r="K1727">
        <f>YEAR(Table1[[#This Row],[order_date]])</f>
        <v>2024</v>
      </c>
      <c r="L1727">
        <f>MONTH(Table1[[#This Row],[order_date]])</f>
        <v>10</v>
      </c>
    </row>
    <row r="1728" spans="1:12" x14ac:dyDescent="0.25">
      <c r="A1728">
        <v>981939883</v>
      </c>
      <c r="B1728">
        <v>51119088</v>
      </c>
      <c r="C1728" s="1">
        <v>45049.696805555555</v>
      </c>
      <c r="D1728" s="1">
        <v>45049.70722222222</v>
      </c>
      <c r="E1728" s="1">
        <v>45049.714166666665</v>
      </c>
      <c r="F1728" t="s">
        <v>14</v>
      </c>
      <c r="G1728">
        <v>3449.49</v>
      </c>
      <c r="H1728" t="s">
        <v>11</v>
      </c>
      <c r="I1728">
        <v>60237</v>
      </c>
      <c r="J1728">
        <v>9433</v>
      </c>
      <c r="K1728">
        <f>YEAR(Table1[[#This Row],[order_date]])</f>
        <v>2023</v>
      </c>
      <c r="L1728">
        <f>MONTH(Table1[[#This Row],[order_date]])</f>
        <v>5</v>
      </c>
    </row>
    <row r="1729" spans="1:12" x14ac:dyDescent="0.25">
      <c r="A1729">
        <v>6569836274</v>
      </c>
      <c r="B1729">
        <v>5228136</v>
      </c>
      <c r="C1729" s="1">
        <v>45467.717060185183</v>
      </c>
      <c r="D1729" s="1">
        <v>45467.729560185187</v>
      </c>
      <c r="E1729" s="1">
        <v>45467.737199074072</v>
      </c>
      <c r="F1729" t="s">
        <v>14</v>
      </c>
      <c r="G1729">
        <v>939.55</v>
      </c>
      <c r="H1729" t="s">
        <v>11</v>
      </c>
      <c r="I1729">
        <v>18594</v>
      </c>
      <c r="J1729">
        <v>357</v>
      </c>
      <c r="K1729">
        <f>YEAR(Table1[[#This Row],[order_date]])</f>
        <v>2024</v>
      </c>
      <c r="L1729">
        <f>MONTH(Table1[[#This Row],[order_date]])</f>
        <v>6</v>
      </c>
    </row>
    <row r="1730" spans="1:12" x14ac:dyDescent="0.25">
      <c r="A1730">
        <v>5695124358</v>
      </c>
      <c r="B1730">
        <v>90144978</v>
      </c>
      <c r="C1730" s="1">
        <v>45428.212453703702</v>
      </c>
      <c r="D1730" s="1">
        <v>45428.224259259259</v>
      </c>
      <c r="E1730" s="1">
        <v>45428.22148148148</v>
      </c>
      <c r="F1730" t="s">
        <v>10</v>
      </c>
      <c r="G1730">
        <v>1927.44</v>
      </c>
      <c r="H1730" t="s">
        <v>11</v>
      </c>
      <c r="I1730">
        <v>12767</v>
      </c>
      <c r="J1730">
        <v>1708</v>
      </c>
      <c r="K1730">
        <f>YEAR(Table1[[#This Row],[order_date]])</f>
        <v>2024</v>
      </c>
      <c r="L1730">
        <f>MONTH(Table1[[#This Row],[order_date]])</f>
        <v>5</v>
      </c>
    </row>
    <row r="1731" spans="1:12" x14ac:dyDescent="0.25">
      <c r="A1731">
        <v>773335066</v>
      </c>
      <c r="B1731">
        <v>26935187</v>
      </c>
      <c r="C1731" s="1">
        <v>45131.91646990741</v>
      </c>
      <c r="D1731" s="1">
        <v>45131.926886574074</v>
      </c>
      <c r="E1731" s="1">
        <v>45131.926192129627</v>
      </c>
      <c r="F1731" t="s">
        <v>10</v>
      </c>
      <c r="G1731">
        <v>2980.84</v>
      </c>
      <c r="H1731" t="s">
        <v>13</v>
      </c>
      <c r="I1731">
        <v>91032</v>
      </c>
      <c r="J1731">
        <v>8054</v>
      </c>
      <c r="K1731">
        <f>YEAR(Table1[[#This Row],[order_date]])</f>
        <v>2023</v>
      </c>
      <c r="L1731">
        <f>MONTH(Table1[[#This Row],[order_date]])</f>
        <v>7</v>
      </c>
    </row>
    <row r="1732" spans="1:12" x14ac:dyDescent="0.25">
      <c r="A1732">
        <v>3618712852</v>
      </c>
      <c r="B1732">
        <v>27049432</v>
      </c>
      <c r="C1732" s="1">
        <v>45213.222500000003</v>
      </c>
      <c r="D1732" s="1">
        <v>45213.231527777774</v>
      </c>
      <c r="E1732" s="1">
        <v>45213.232222222221</v>
      </c>
      <c r="F1732" t="s">
        <v>10</v>
      </c>
      <c r="G1732">
        <v>3254.15</v>
      </c>
      <c r="H1732" t="s">
        <v>15</v>
      </c>
      <c r="I1732">
        <v>68636</v>
      </c>
      <c r="J1732">
        <v>9081</v>
      </c>
      <c r="K1732">
        <f>YEAR(Table1[[#This Row],[order_date]])</f>
        <v>2023</v>
      </c>
      <c r="L1732">
        <f>MONTH(Table1[[#This Row],[order_date]])</f>
        <v>10</v>
      </c>
    </row>
    <row r="1733" spans="1:12" x14ac:dyDescent="0.25">
      <c r="A1733">
        <v>6009732867</v>
      </c>
      <c r="B1733">
        <v>6982488</v>
      </c>
      <c r="C1733" s="1">
        <v>45506.312222222223</v>
      </c>
      <c r="D1733" s="1">
        <v>45506.319166666668</v>
      </c>
      <c r="E1733" s="1">
        <v>45506.315694444442</v>
      </c>
      <c r="F1733" t="s">
        <v>10</v>
      </c>
      <c r="G1733">
        <v>2793.26</v>
      </c>
      <c r="H1733" t="s">
        <v>11</v>
      </c>
      <c r="I1733">
        <v>91790</v>
      </c>
      <c r="J1733">
        <v>5502</v>
      </c>
      <c r="K1733">
        <f>YEAR(Table1[[#This Row],[order_date]])</f>
        <v>2024</v>
      </c>
      <c r="L1733">
        <f>MONTH(Table1[[#This Row],[order_date]])</f>
        <v>8</v>
      </c>
    </row>
    <row r="1734" spans="1:12" x14ac:dyDescent="0.25">
      <c r="A1734">
        <v>7269785858</v>
      </c>
      <c r="B1734">
        <v>47939657</v>
      </c>
      <c r="C1734" s="1">
        <v>45508.165902777779</v>
      </c>
      <c r="D1734" s="1">
        <v>45508.179097222222</v>
      </c>
      <c r="E1734" s="1">
        <v>45508.179097222222</v>
      </c>
      <c r="F1734" t="s">
        <v>10</v>
      </c>
      <c r="G1734">
        <v>2799.31</v>
      </c>
      <c r="H1734" t="s">
        <v>11</v>
      </c>
      <c r="I1734">
        <v>6677</v>
      </c>
      <c r="J1734">
        <v>1264</v>
      </c>
      <c r="K1734">
        <f>YEAR(Table1[[#This Row],[order_date]])</f>
        <v>2024</v>
      </c>
      <c r="L1734">
        <f>MONTH(Table1[[#This Row],[order_date]])</f>
        <v>8</v>
      </c>
    </row>
    <row r="1735" spans="1:12" x14ac:dyDescent="0.25">
      <c r="A1735">
        <v>5798831066</v>
      </c>
      <c r="B1735">
        <v>42102289</v>
      </c>
      <c r="C1735" s="1">
        <v>45398.908402777779</v>
      </c>
      <c r="D1735" s="1">
        <v>45398.915347222224</v>
      </c>
      <c r="E1735" s="1">
        <v>45398.912569444445</v>
      </c>
      <c r="F1735" t="s">
        <v>10</v>
      </c>
      <c r="G1735">
        <v>1395.01</v>
      </c>
      <c r="H1735" t="s">
        <v>12</v>
      </c>
      <c r="I1735">
        <v>15811</v>
      </c>
      <c r="J1735">
        <v>9700</v>
      </c>
      <c r="K1735">
        <f>YEAR(Table1[[#This Row],[order_date]])</f>
        <v>2024</v>
      </c>
      <c r="L1735">
        <f>MONTH(Table1[[#This Row],[order_date]])</f>
        <v>4</v>
      </c>
    </row>
    <row r="1736" spans="1:12" x14ac:dyDescent="0.25">
      <c r="A1736">
        <v>5330654120</v>
      </c>
      <c r="B1736">
        <v>90299101</v>
      </c>
      <c r="C1736" s="1">
        <v>45599.157847222225</v>
      </c>
      <c r="D1736" s="1">
        <v>45599.171041666668</v>
      </c>
      <c r="E1736" s="1">
        <v>45599.167569444442</v>
      </c>
      <c r="F1736" t="s">
        <v>10</v>
      </c>
      <c r="G1736">
        <v>2238.94</v>
      </c>
      <c r="H1736" t="s">
        <v>15</v>
      </c>
      <c r="I1736">
        <v>21693</v>
      </c>
      <c r="J1736">
        <v>1479</v>
      </c>
      <c r="K1736">
        <f>YEAR(Table1[[#This Row],[order_date]])</f>
        <v>2024</v>
      </c>
      <c r="L1736">
        <f>MONTH(Table1[[#This Row],[order_date]])</f>
        <v>11</v>
      </c>
    </row>
    <row r="1737" spans="1:12" x14ac:dyDescent="0.25">
      <c r="A1737">
        <v>462189338</v>
      </c>
      <c r="B1737">
        <v>34755436</v>
      </c>
      <c r="C1737" s="1">
        <v>45173.149872685186</v>
      </c>
      <c r="D1737" s="1">
        <v>45173.160983796297</v>
      </c>
      <c r="E1737" s="1">
        <v>45173.157511574071</v>
      </c>
      <c r="F1737" t="s">
        <v>10</v>
      </c>
      <c r="G1737">
        <v>3958.23</v>
      </c>
      <c r="H1737" t="s">
        <v>13</v>
      </c>
      <c r="I1737">
        <v>90802</v>
      </c>
      <c r="J1737">
        <v>4391</v>
      </c>
      <c r="K1737">
        <f>YEAR(Table1[[#This Row],[order_date]])</f>
        <v>2023</v>
      </c>
      <c r="L1737">
        <f>MONTH(Table1[[#This Row],[order_date]])</f>
        <v>9</v>
      </c>
    </row>
    <row r="1738" spans="1:12" x14ac:dyDescent="0.25">
      <c r="A1738">
        <v>7536187765</v>
      </c>
      <c r="B1738">
        <v>19091057</v>
      </c>
      <c r="C1738" s="1">
        <v>45397.814849537041</v>
      </c>
      <c r="D1738" s="1">
        <v>45397.826655092591</v>
      </c>
      <c r="E1738" s="1">
        <v>45397.824571759258</v>
      </c>
      <c r="F1738" t="s">
        <v>10</v>
      </c>
      <c r="G1738">
        <v>4205.8500000000004</v>
      </c>
      <c r="H1738" t="s">
        <v>11</v>
      </c>
      <c r="I1738">
        <v>37981</v>
      </c>
      <c r="J1738">
        <v>3177</v>
      </c>
      <c r="K1738">
        <f>YEAR(Table1[[#This Row],[order_date]])</f>
        <v>2024</v>
      </c>
      <c r="L1738">
        <f>MONTH(Table1[[#This Row],[order_date]])</f>
        <v>4</v>
      </c>
    </row>
    <row r="1739" spans="1:12" x14ac:dyDescent="0.25">
      <c r="A1739">
        <v>9938820107</v>
      </c>
      <c r="B1739">
        <v>27304727</v>
      </c>
      <c r="C1739" s="1">
        <v>45237.448761574073</v>
      </c>
      <c r="D1739" s="1">
        <v>45237.459872685184</v>
      </c>
      <c r="E1739" s="1">
        <v>45237.458483796298</v>
      </c>
      <c r="F1739" t="s">
        <v>10</v>
      </c>
      <c r="G1739">
        <v>3090.23</v>
      </c>
      <c r="H1739" t="s">
        <v>11</v>
      </c>
      <c r="I1739">
        <v>22973</v>
      </c>
      <c r="J1739">
        <v>4521</v>
      </c>
      <c r="K1739">
        <f>YEAR(Table1[[#This Row],[order_date]])</f>
        <v>2023</v>
      </c>
      <c r="L1739">
        <f>MONTH(Table1[[#This Row],[order_date]])</f>
        <v>11</v>
      </c>
    </row>
    <row r="1740" spans="1:12" x14ac:dyDescent="0.25">
      <c r="A1740">
        <v>9410751894</v>
      </c>
      <c r="B1740">
        <v>44859592</v>
      </c>
      <c r="C1740" s="1">
        <v>45498.263483796298</v>
      </c>
      <c r="D1740" s="1">
        <v>45498.271122685182</v>
      </c>
      <c r="E1740" s="1">
        <v>45498.269733796296</v>
      </c>
      <c r="F1740" t="s">
        <v>10</v>
      </c>
      <c r="G1740">
        <v>755.91</v>
      </c>
      <c r="H1740" t="s">
        <v>11</v>
      </c>
      <c r="I1740">
        <v>38915</v>
      </c>
      <c r="J1740">
        <v>8533</v>
      </c>
      <c r="K1740">
        <f>YEAR(Table1[[#This Row],[order_date]])</f>
        <v>2024</v>
      </c>
      <c r="L1740">
        <f>MONTH(Table1[[#This Row],[order_date]])</f>
        <v>7</v>
      </c>
    </row>
    <row r="1741" spans="1:12" x14ac:dyDescent="0.25">
      <c r="A1741">
        <v>9172888683</v>
      </c>
      <c r="B1741">
        <v>71956734</v>
      </c>
      <c r="C1741" s="1">
        <v>45461.04724537037</v>
      </c>
      <c r="D1741" s="1">
        <v>45461.056273148148</v>
      </c>
      <c r="E1741" s="1">
        <v>45461.057662037034</v>
      </c>
      <c r="F1741" t="s">
        <v>10</v>
      </c>
      <c r="G1741">
        <v>308.31</v>
      </c>
      <c r="H1741" t="s">
        <v>12</v>
      </c>
      <c r="I1741">
        <v>86299</v>
      </c>
      <c r="J1741">
        <v>787</v>
      </c>
      <c r="K1741">
        <f>YEAR(Table1[[#This Row],[order_date]])</f>
        <v>2024</v>
      </c>
      <c r="L1741">
        <f>MONTH(Table1[[#This Row],[order_date]])</f>
        <v>6</v>
      </c>
    </row>
    <row r="1742" spans="1:12" x14ac:dyDescent="0.25">
      <c r="A1742">
        <v>8018695018</v>
      </c>
      <c r="B1742">
        <v>68419593</v>
      </c>
      <c r="C1742" s="1">
        <v>45050.007939814815</v>
      </c>
      <c r="D1742" s="1">
        <v>45050.020439814813</v>
      </c>
      <c r="E1742" s="1">
        <v>45050.027384259258</v>
      </c>
      <c r="F1742" t="s">
        <v>14</v>
      </c>
      <c r="G1742">
        <v>651.92999999999995</v>
      </c>
      <c r="H1742" t="s">
        <v>12</v>
      </c>
      <c r="I1742">
        <v>75374</v>
      </c>
      <c r="J1742">
        <v>811</v>
      </c>
      <c r="K1742">
        <f>YEAR(Table1[[#This Row],[order_date]])</f>
        <v>2023</v>
      </c>
      <c r="L1742">
        <f>MONTH(Table1[[#This Row],[order_date]])</f>
        <v>5</v>
      </c>
    </row>
    <row r="1743" spans="1:12" x14ac:dyDescent="0.25">
      <c r="A1743">
        <v>7456610316</v>
      </c>
      <c r="B1743">
        <v>74231111</v>
      </c>
      <c r="C1743" s="1">
        <v>45476.245046296295</v>
      </c>
      <c r="D1743" s="1">
        <v>45476.25476851852</v>
      </c>
      <c r="E1743" s="1">
        <v>45476.256851851853</v>
      </c>
      <c r="F1743" t="s">
        <v>10</v>
      </c>
      <c r="G1743">
        <v>4217.75</v>
      </c>
      <c r="H1743" t="s">
        <v>15</v>
      </c>
      <c r="I1743">
        <v>78607</v>
      </c>
      <c r="J1743">
        <v>9051</v>
      </c>
      <c r="K1743">
        <f>YEAR(Table1[[#This Row],[order_date]])</f>
        <v>2024</v>
      </c>
      <c r="L1743">
        <f>MONTH(Table1[[#This Row],[order_date]])</f>
        <v>7</v>
      </c>
    </row>
    <row r="1744" spans="1:12" x14ac:dyDescent="0.25">
      <c r="A1744">
        <v>5627902734</v>
      </c>
      <c r="B1744">
        <v>69415494</v>
      </c>
      <c r="C1744" s="1">
        <v>45001.79960648148</v>
      </c>
      <c r="D1744" s="1">
        <v>45001.809328703705</v>
      </c>
      <c r="E1744" s="1">
        <v>45001.810023148151</v>
      </c>
      <c r="F1744" t="s">
        <v>10</v>
      </c>
      <c r="G1744">
        <v>3265.08</v>
      </c>
      <c r="H1744" t="s">
        <v>12</v>
      </c>
      <c r="I1744">
        <v>78934</v>
      </c>
      <c r="J1744">
        <v>1809</v>
      </c>
      <c r="K1744">
        <f>YEAR(Table1[[#This Row],[order_date]])</f>
        <v>2023</v>
      </c>
      <c r="L1744">
        <f>MONTH(Table1[[#This Row],[order_date]])</f>
        <v>3</v>
      </c>
    </row>
    <row r="1745" spans="1:12" x14ac:dyDescent="0.25">
      <c r="A1745">
        <v>5189768940</v>
      </c>
      <c r="B1745">
        <v>50045027</v>
      </c>
      <c r="C1745" s="1">
        <v>45204.347557870373</v>
      </c>
      <c r="D1745" s="1">
        <v>45204.356585648151</v>
      </c>
      <c r="E1745" s="1">
        <v>45204.35728009259</v>
      </c>
      <c r="F1745" t="s">
        <v>10</v>
      </c>
      <c r="G1745">
        <v>530.85</v>
      </c>
      <c r="H1745" t="s">
        <v>11</v>
      </c>
      <c r="I1745">
        <v>38893</v>
      </c>
      <c r="J1745">
        <v>2998</v>
      </c>
      <c r="K1745">
        <f>YEAR(Table1[[#This Row],[order_date]])</f>
        <v>2023</v>
      </c>
      <c r="L1745">
        <f>MONTH(Table1[[#This Row],[order_date]])</f>
        <v>10</v>
      </c>
    </row>
    <row r="1746" spans="1:12" x14ac:dyDescent="0.25">
      <c r="A1746">
        <v>173709007</v>
      </c>
      <c r="B1746">
        <v>43034188</v>
      </c>
      <c r="C1746" s="1">
        <v>45208.137083333335</v>
      </c>
      <c r="D1746" s="1">
        <v>45208.14402777778</v>
      </c>
      <c r="E1746" s="1">
        <v>45208.15861111111</v>
      </c>
      <c r="F1746" t="s">
        <v>16</v>
      </c>
      <c r="G1746">
        <v>2685.03</v>
      </c>
      <c r="H1746" t="s">
        <v>12</v>
      </c>
      <c r="I1746">
        <v>80576</v>
      </c>
      <c r="J1746">
        <v>3627</v>
      </c>
      <c r="K1746">
        <f>YEAR(Table1[[#This Row],[order_date]])</f>
        <v>2023</v>
      </c>
      <c r="L1746">
        <f>MONTH(Table1[[#This Row],[order_date]])</f>
        <v>10</v>
      </c>
    </row>
    <row r="1747" spans="1:12" x14ac:dyDescent="0.25">
      <c r="A1747">
        <v>1485229334</v>
      </c>
      <c r="B1747">
        <v>17132416</v>
      </c>
      <c r="C1747" s="1">
        <v>45126.222025462965</v>
      </c>
      <c r="D1747" s="1">
        <v>45126.233831018515</v>
      </c>
      <c r="E1747" s="1">
        <v>45126.231053240743</v>
      </c>
      <c r="F1747" t="s">
        <v>10</v>
      </c>
      <c r="G1747">
        <v>2966.09</v>
      </c>
      <c r="H1747" t="s">
        <v>13</v>
      </c>
      <c r="I1747">
        <v>24486</v>
      </c>
      <c r="J1747">
        <v>2234</v>
      </c>
      <c r="K1747">
        <f>YEAR(Table1[[#This Row],[order_date]])</f>
        <v>2023</v>
      </c>
      <c r="L1747">
        <f>MONTH(Table1[[#This Row],[order_date]])</f>
        <v>7</v>
      </c>
    </row>
    <row r="1748" spans="1:12" x14ac:dyDescent="0.25">
      <c r="A1748">
        <v>9334479603</v>
      </c>
      <c r="B1748">
        <v>49147776</v>
      </c>
      <c r="C1748" s="1">
        <v>45032.843993055554</v>
      </c>
      <c r="D1748" s="1">
        <v>45032.852326388886</v>
      </c>
      <c r="E1748" s="1">
        <v>45032.852326388886</v>
      </c>
      <c r="F1748" t="s">
        <v>10</v>
      </c>
      <c r="G1748">
        <v>2248.31</v>
      </c>
      <c r="H1748" t="s">
        <v>13</v>
      </c>
      <c r="I1748">
        <v>10385</v>
      </c>
      <c r="J1748">
        <v>624</v>
      </c>
      <c r="K1748">
        <f>YEAR(Table1[[#This Row],[order_date]])</f>
        <v>2023</v>
      </c>
      <c r="L1748">
        <f>MONTH(Table1[[#This Row],[order_date]])</f>
        <v>4</v>
      </c>
    </row>
    <row r="1749" spans="1:12" x14ac:dyDescent="0.25">
      <c r="A1749">
        <v>8674211510</v>
      </c>
      <c r="B1749">
        <v>10562528</v>
      </c>
      <c r="C1749" s="1">
        <v>45170.457083333335</v>
      </c>
      <c r="D1749" s="1">
        <v>45170.469583333332</v>
      </c>
      <c r="E1749" s="1">
        <v>45170.470972222225</v>
      </c>
      <c r="F1749" t="s">
        <v>10</v>
      </c>
      <c r="G1749">
        <v>1028.49</v>
      </c>
      <c r="H1749" t="s">
        <v>15</v>
      </c>
      <c r="I1749">
        <v>59298</v>
      </c>
      <c r="J1749">
        <v>2569</v>
      </c>
      <c r="K1749">
        <f>YEAR(Table1[[#This Row],[order_date]])</f>
        <v>2023</v>
      </c>
      <c r="L1749">
        <f>MONTH(Table1[[#This Row],[order_date]])</f>
        <v>9</v>
      </c>
    </row>
    <row r="1750" spans="1:12" x14ac:dyDescent="0.25">
      <c r="A1750">
        <v>390257855</v>
      </c>
      <c r="B1750">
        <v>5228136</v>
      </c>
      <c r="C1750" s="1">
        <v>45038.760625000003</v>
      </c>
      <c r="D1750" s="1">
        <v>45038.773819444446</v>
      </c>
      <c r="E1750" s="1">
        <v>45038.776597222219</v>
      </c>
      <c r="F1750" t="s">
        <v>10</v>
      </c>
      <c r="G1750">
        <v>2763.17</v>
      </c>
      <c r="H1750" t="s">
        <v>12</v>
      </c>
      <c r="I1750">
        <v>10059</v>
      </c>
      <c r="J1750">
        <v>6446</v>
      </c>
      <c r="K1750">
        <f>YEAR(Table1[[#This Row],[order_date]])</f>
        <v>2023</v>
      </c>
      <c r="L1750">
        <f>MONTH(Table1[[#This Row],[order_date]])</f>
        <v>4</v>
      </c>
    </row>
    <row r="1751" spans="1:12" x14ac:dyDescent="0.25">
      <c r="A1751">
        <v>6642374542</v>
      </c>
      <c r="B1751">
        <v>32019725</v>
      </c>
      <c r="C1751" s="1">
        <v>45534.854143518518</v>
      </c>
      <c r="D1751" s="1">
        <v>45534.864560185182</v>
      </c>
      <c r="E1751" s="1">
        <v>45534.864560185182</v>
      </c>
      <c r="F1751" t="s">
        <v>10</v>
      </c>
      <c r="G1751">
        <v>4537.51</v>
      </c>
      <c r="H1751" t="s">
        <v>11</v>
      </c>
      <c r="I1751">
        <v>33880</v>
      </c>
      <c r="J1751">
        <v>3744</v>
      </c>
      <c r="K1751">
        <f>YEAR(Table1[[#This Row],[order_date]])</f>
        <v>2024</v>
      </c>
      <c r="L1751">
        <f>MONTH(Table1[[#This Row],[order_date]])</f>
        <v>8</v>
      </c>
    </row>
    <row r="1752" spans="1:12" x14ac:dyDescent="0.25">
      <c r="A1752">
        <v>6585999443</v>
      </c>
      <c r="B1752">
        <v>93730857</v>
      </c>
      <c r="C1752" s="1">
        <v>45087.26834490741</v>
      </c>
      <c r="D1752" s="1">
        <v>45087.277372685188</v>
      </c>
      <c r="E1752" s="1">
        <v>45087.277372685188</v>
      </c>
      <c r="F1752" t="s">
        <v>10</v>
      </c>
      <c r="G1752">
        <v>354.52</v>
      </c>
      <c r="H1752" t="s">
        <v>12</v>
      </c>
      <c r="I1752">
        <v>41264</v>
      </c>
      <c r="J1752">
        <v>8058</v>
      </c>
      <c r="K1752">
        <f>YEAR(Table1[[#This Row],[order_date]])</f>
        <v>2023</v>
      </c>
      <c r="L1752">
        <f>MONTH(Table1[[#This Row],[order_date]])</f>
        <v>6</v>
      </c>
    </row>
    <row r="1753" spans="1:12" x14ac:dyDescent="0.25">
      <c r="A1753">
        <v>622705569</v>
      </c>
      <c r="B1753">
        <v>93723634</v>
      </c>
      <c r="C1753" s="1">
        <v>45480.389131944445</v>
      </c>
      <c r="D1753" s="1">
        <v>45480.398159722223</v>
      </c>
      <c r="E1753" s="1">
        <v>45480.396770833337</v>
      </c>
      <c r="F1753" t="s">
        <v>10</v>
      </c>
      <c r="G1753">
        <v>990.34</v>
      </c>
      <c r="H1753" t="s">
        <v>13</v>
      </c>
      <c r="I1753">
        <v>50356</v>
      </c>
      <c r="J1753">
        <v>7060</v>
      </c>
      <c r="K1753">
        <f>YEAR(Table1[[#This Row],[order_date]])</f>
        <v>2024</v>
      </c>
      <c r="L1753">
        <f>MONTH(Table1[[#This Row],[order_date]])</f>
        <v>7</v>
      </c>
    </row>
    <row r="1754" spans="1:12" x14ac:dyDescent="0.25">
      <c r="A1754">
        <v>1635083835</v>
      </c>
      <c r="B1754">
        <v>79135318</v>
      </c>
      <c r="C1754" s="1">
        <v>45196.363402777781</v>
      </c>
      <c r="D1754" s="1">
        <v>45196.375902777778</v>
      </c>
      <c r="E1754" s="1">
        <v>45196.386319444442</v>
      </c>
      <c r="F1754" t="s">
        <v>14</v>
      </c>
      <c r="G1754">
        <v>2104.2399999999998</v>
      </c>
      <c r="H1754" t="s">
        <v>13</v>
      </c>
      <c r="I1754">
        <v>52328</v>
      </c>
      <c r="J1754">
        <v>8601</v>
      </c>
      <c r="K1754">
        <f>YEAR(Table1[[#This Row],[order_date]])</f>
        <v>2023</v>
      </c>
      <c r="L1754">
        <f>MONTH(Table1[[#This Row],[order_date]])</f>
        <v>9</v>
      </c>
    </row>
    <row r="1755" spans="1:12" x14ac:dyDescent="0.25">
      <c r="A1755">
        <v>7359512417</v>
      </c>
      <c r="B1755">
        <v>96511007</v>
      </c>
      <c r="C1755" s="1">
        <v>45534.275694444441</v>
      </c>
      <c r="D1755" s="1">
        <v>45534.28402777778</v>
      </c>
      <c r="E1755" s="1">
        <v>45534.293749999997</v>
      </c>
      <c r="F1755" t="s">
        <v>14</v>
      </c>
      <c r="G1755">
        <v>1010.15</v>
      </c>
      <c r="H1755" t="s">
        <v>13</v>
      </c>
      <c r="I1755">
        <v>99158</v>
      </c>
      <c r="J1755">
        <v>8982</v>
      </c>
      <c r="K1755">
        <f>YEAR(Table1[[#This Row],[order_date]])</f>
        <v>2024</v>
      </c>
      <c r="L1755">
        <f>MONTH(Table1[[#This Row],[order_date]])</f>
        <v>8</v>
      </c>
    </row>
    <row r="1756" spans="1:12" x14ac:dyDescent="0.25">
      <c r="A1756">
        <v>9237698013</v>
      </c>
      <c r="B1756">
        <v>79895967</v>
      </c>
      <c r="C1756" s="1">
        <v>45519.86314814815</v>
      </c>
      <c r="D1756" s="1">
        <v>45519.872175925928</v>
      </c>
      <c r="E1756" s="1">
        <v>45519.871481481481</v>
      </c>
      <c r="F1756" t="s">
        <v>10</v>
      </c>
      <c r="G1756">
        <v>2101</v>
      </c>
      <c r="H1756" t="s">
        <v>12</v>
      </c>
      <c r="I1756">
        <v>97783</v>
      </c>
      <c r="J1756">
        <v>901</v>
      </c>
      <c r="K1756">
        <f>YEAR(Table1[[#This Row],[order_date]])</f>
        <v>2024</v>
      </c>
      <c r="L1756">
        <f>MONTH(Table1[[#This Row],[order_date]])</f>
        <v>8</v>
      </c>
    </row>
    <row r="1757" spans="1:12" x14ac:dyDescent="0.25">
      <c r="A1757">
        <v>3492935177</v>
      </c>
      <c r="B1757">
        <v>3660263</v>
      </c>
      <c r="C1757" s="1">
        <v>45375.038425925923</v>
      </c>
      <c r="D1757" s="1">
        <v>45375.049537037034</v>
      </c>
      <c r="E1757" s="1">
        <v>45375.050925925927</v>
      </c>
      <c r="F1757" t="s">
        <v>10</v>
      </c>
      <c r="G1757">
        <v>899.58</v>
      </c>
      <c r="H1757" t="s">
        <v>15</v>
      </c>
      <c r="I1757">
        <v>92168</v>
      </c>
      <c r="J1757">
        <v>5029</v>
      </c>
      <c r="K1757">
        <f>YEAR(Table1[[#This Row],[order_date]])</f>
        <v>2024</v>
      </c>
      <c r="L1757">
        <f>MONTH(Table1[[#This Row],[order_date]])</f>
        <v>3</v>
      </c>
    </row>
    <row r="1758" spans="1:12" x14ac:dyDescent="0.25">
      <c r="A1758">
        <v>4324086468</v>
      </c>
      <c r="B1758">
        <v>68486301</v>
      </c>
      <c r="C1758" s="1">
        <v>45347.189687500002</v>
      </c>
      <c r="D1758" s="1">
        <v>45347.196631944447</v>
      </c>
      <c r="E1758" s="1">
        <v>45347.19940972222</v>
      </c>
      <c r="F1758" t="s">
        <v>10</v>
      </c>
      <c r="G1758">
        <v>3675.75</v>
      </c>
      <c r="H1758" t="s">
        <v>13</v>
      </c>
      <c r="I1758">
        <v>98362</v>
      </c>
      <c r="J1758">
        <v>9966</v>
      </c>
      <c r="K1758">
        <f>YEAR(Table1[[#This Row],[order_date]])</f>
        <v>2024</v>
      </c>
      <c r="L1758">
        <f>MONTH(Table1[[#This Row],[order_date]])</f>
        <v>2</v>
      </c>
    </row>
    <row r="1759" spans="1:12" x14ac:dyDescent="0.25">
      <c r="A1759">
        <v>9171218505</v>
      </c>
      <c r="B1759">
        <v>89968482</v>
      </c>
      <c r="C1759" s="1">
        <v>45443.631655092591</v>
      </c>
      <c r="D1759" s="1">
        <v>45443.638599537036</v>
      </c>
      <c r="E1759" s="1">
        <v>45443.65457175926</v>
      </c>
      <c r="F1759" t="s">
        <v>16</v>
      </c>
      <c r="G1759">
        <v>4727.1899999999996</v>
      </c>
      <c r="H1759" t="s">
        <v>11</v>
      </c>
      <c r="I1759">
        <v>20611</v>
      </c>
      <c r="J1759">
        <v>3856</v>
      </c>
      <c r="K1759">
        <f>YEAR(Table1[[#This Row],[order_date]])</f>
        <v>2024</v>
      </c>
      <c r="L1759">
        <f>MONTH(Table1[[#This Row],[order_date]])</f>
        <v>5</v>
      </c>
    </row>
    <row r="1760" spans="1:12" x14ac:dyDescent="0.25">
      <c r="A1760">
        <v>5068157547</v>
      </c>
      <c r="B1760">
        <v>46741896</v>
      </c>
      <c r="C1760" s="1">
        <v>45209.545208333337</v>
      </c>
      <c r="D1760" s="1">
        <v>45209.557708333334</v>
      </c>
      <c r="E1760" s="1">
        <v>45209.555625000001</v>
      </c>
      <c r="F1760" t="s">
        <v>10</v>
      </c>
      <c r="G1760">
        <v>3073.17</v>
      </c>
      <c r="H1760" t="s">
        <v>12</v>
      </c>
      <c r="I1760">
        <v>88481</v>
      </c>
      <c r="J1760">
        <v>6731</v>
      </c>
      <c r="K1760">
        <f>YEAR(Table1[[#This Row],[order_date]])</f>
        <v>2023</v>
      </c>
      <c r="L1760">
        <f>MONTH(Table1[[#This Row],[order_date]])</f>
        <v>10</v>
      </c>
    </row>
    <row r="1761" spans="1:12" x14ac:dyDescent="0.25">
      <c r="A1761">
        <v>8558710948</v>
      </c>
      <c r="B1761">
        <v>70459847</v>
      </c>
      <c r="C1761" s="1">
        <v>45464.781145833331</v>
      </c>
      <c r="D1761" s="1">
        <v>45464.790173611109</v>
      </c>
      <c r="E1761" s="1">
        <v>45464.792951388888</v>
      </c>
      <c r="F1761" t="s">
        <v>10</v>
      </c>
      <c r="G1761">
        <v>3199.48</v>
      </c>
      <c r="H1761" t="s">
        <v>15</v>
      </c>
      <c r="I1761">
        <v>77005</v>
      </c>
      <c r="J1761">
        <v>8970</v>
      </c>
      <c r="K1761">
        <f>YEAR(Table1[[#This Row],[order_date]])</f>
        <v>2024</v>
      </c>
      <c r="L1761">
        <f>MONTH(Table1[[#This Row],[order_date]])</f>
        <v>6</v>
      </c>
    </row>
    <row r="1762" spans="1:12" x14ac:dyDescent="0.25">
      <c r="A1762">
        <v>3184669775</v>
      </c>
      <c r="B1762">
        <v>71643758</v>
      </c>
      <c r="C1762" s="1">
        <v>45425.116111111114</v>
      </c>
      <c r="D1762" s="1">
        <v>45425.123749999999</v>
      </c>
      <c r="E1762" s="1">
        <v>45425.143194444441</v>
      </c>
      <c r="F1762" t="s">
        <v>16</v>
      </c>
      <c r="G1762">
        <v>4406.88</v>
      </c>
      <c r="H1762" t="s">
        <v>11</v>
      </c>
      <c r="I1762">
        <v>19867</v>
      </c>
      <c r="J1762">
        <v>2888</v>
      </c>
      <c r="K1762">
        <f>YEAR(Table1[[#This Row],[order_date]])</f>
        <v>2024</v>
      </c>
      <c r="L1762">
        <f>MONTH(Table1[[#This Row],[order_date]])</f>
        <v>5</v>
      </c>
    </row>
    <row r="1763" spans="1:12" x14ac:dyDescent="0.25">
      <c r="A1763">
        <v>7079324691</v>
      </c>
      <c r="B1763">
        <v>38902193</v>
      </c>
      <c r="C1763" s="1">
        <v>45020.378877314812</v>
      </c>
      <c r="D1763" s="1">
        <v>45020.392766203702</v>
      </c>
      <c r="E1763" s="1">
        <v>45020.391377314816</v>
      </c>
      <c r="F1763" t="s">
        <v>10</v>
      </c>
      <c r="G1763">
        <v>1955.04</v>
      </c>
      <c r="H1763" t="s">
        <v>12</v>
      </c>
      <c r="I1763">
        <v>462</v>
      </c>
      <c r="J1763">
        <v>7275</v>
      </c>
      <c r="K1763">
        <f>YEAR(Table1[[#This Row],[order_date]])</f>
        <v>2023</v>
      </c>
      <c r="L1763">
        <f>MONTH(Table1[[#This Row],[order_date]])</f>
        <v>4</v>
      </c>
    </row>
    <row r="1764" spans="1:12" x14ac:dyDescent="0.25">
      <c r="A1764">
        <v>4210311922</v>
      </c>
      <c r="B1764">
        <v>56195475</v>
      </c>
      <c r="C1764" s="1">
        <v>45063.87122685185</v>
      </c>
      <c r="D1764" s="1">
        <v>45063.882337962961</v>
      </c>
      <c r="E1764" s="1">
        <v>45063.883726851855</v>
      </c>
      <c r="F1764" t="s">
        <v>10</v>
      </c>
      <c r="G1764">
        <v>340.36</v>
      </c>
      <c r="H1764" t="s">
        <v>12</v>
      </c>
      <c r="I1764">
        <v>10778</v>
      </c>
      <c r="J1764">
        <v>1290</v>
      </c>
      <c r="K1764">
        <f>YEAR(Table1[[#This Row],[order_date]])</f>
        <v>2023</v>
      </c>
      <c r="L1764">
        <f>MONTH(Table1[[#This Row],[order_date]])</f>
        <v>5</v>
      </c>
    </row>
    <row r="1765" spans="1:12" x14ac:dyDescent="0.25">
      <c r="A1765">
        <v>7660037070</v>
      </c>
      <c r="B1765">
        <v>82585664</v>
      </c>
      <c r="C1765" s="1">
        <v>45338.87427083333</v>
      </c>
      <c r="D1765" s="1">
        <v>45338.881215277775</v>
      </c>
      <c r="E1765" s="1">
        <v>45338.878437500003</v>
      </c>
      <c r="F1765" t="s">
        <v>10</v>
      </c>
      <c r="G1765">
        <v>2558.0500000000002</v>
      </c>
      <c r="H1765" t="s">
        <v>15</v>
      </c>
      <c r="I1765">
        <v>70814</v>
      </c>
      <c r="J1765">
        <v>9854</v>
      </c>
      <c r="K1765">
        <f>YEAR(Table1[[#This Row],[order_date]])</f>
        <v>2024</v>
      </c>
      <c r="L1765">
        <f>MONTH(Table1[[#This Row],[order_date]])</f>
        <v>2</v>
      </c>
    </row>
    <row r="1766" spans="1:12" x14ac:dyDescent="0.25">
      <c r="A1766">
        <v>9410025634</v>
      </c>
      <c r="B1766">
        <v>59643062</v>
      </c>
      <c r="C1766" s="1">
        <v>45319.131099537037</v>
      </c>
      <c r="D1766" s="1">
        <v>45319.141516203701</v>
      </c>
      <c r="E1766" s="1">
        <v>45319.143599537034</v>
      </c>
      <c r="F1766" t="s">
        <v>10</v>
      </c>
      <c r="G1766">
        <v>3566.13</v>
      </c>
      <c r="H1766" t="s">
        <v>13</v>
      </c>
      <c r="I1766">
        <v>88594</v>
      </c>
      <c r="J1766">
        <v>9721</v>
      </c>
      <c r="K1766">
        <f>YEAR(Table1[[#This Row],[order_date]])</f>
        <v>2024</v>
      </c>
      <c r="L1766">
        <f>MONTH(Table1[[#This Row],[order_date]])</f>
        <v>1</v>
      </c>
    </row>
    <row r="1767" spans="1:12" x14ac:dyDescent="0.25">
      <c r="A1767">
        <v>6798589010</v>
      </c>
      <c r="B1767">
        <v>18035010</v>
      </c>
      <c r="C1767" s="1">
        <v>45196.638090277775</v>
      </c>
      <c r="D1767" s="1">
        <v>45196.645729166667</v>
      </c>
      <c r="E1767" s="1">
        <v>45196.651979166665</v>
      </c>
      <c r="F1767" t="s">
        <v>14</v>
      </c>
      <c r="G1767">
        <v>935.2</v>
      </c>
      <c r="H1767" t="s">
        <v>12</v>
      </c>
      <c r="I1767">
        <v>91875</v>
      </c>
      <c r="J1767">
        <v>7780</v>
      </c>
      <c r="K1767">
        <f>YEAR(Table1[[#This Row],[order_date]])</f>
        <v>2023</v>
      </c>
      <c r="L1767">
        <f>MONTH(Table1[[#This Row],[order_date]])</f>
        <v>9</v>
      </c>
    </row>
    <row r="1768" spans="1:12" x14ac:dyDescent="0.25">
      <c r="A1768">
        <v>5401466202</v>
      </c>
      <c r="B1768">
        <v>12305040</v>
      </c>
      <c r="C1768" s="1">
        <v>45561.826203703706</v>
      </c>
      <c r="D1768" s="1">
        <v>45561.834537037037</v>
      </c>
      <c r="E1768" s="1">
        <v>45561.843564814815</v>
      </c>
      <c r="F1768" t="s">
        <v>14</v>
      </c>
      <c r="G1768">
        <v>4220.5</v>
      </c>
      <c r="H1768" t="s">
        <v>13</v>
      </c>
      <c r="I1768">
        <v>7713</v>
      </c>
      <c r="J1768">
        <v>916</v>
      </c>
      <c r="K1768">
        <f>YEAR(Table1[[#This Row],[order_date]])</f>
        <v>2024</v>
      </c>
      <c r="L1768">
        <f>MONTH(Table1[[#This Row],[order_date]])</f>
        <v>9</v>
      </c>
    </row>
    <row r="1769" spans="1:12" x14ac:dyDescent="0.25">
      <c r="A1769">
        <v>9102648124</v>
      </c>
      <c r="B1769">
        <v>81533356</v>
      </c>
      <c r="C1769" s="1">
        <v>45297.643900462965</v>
      </c>
      <c r="D1769" s="1">
        <v>45297.652233796296</v>
      </c>
      <c r="E1769" s="1">
        <v>45297.659178240741</v>
      </c>
      <c r="F1769" t="s">
        <v>14</v>
      </c>
      <c r="G1769">
        <v>2393.42</v>
      </c>
      <c r="H1769" t="s">
        <v>12</v>
      </c>
      <c r="I1769">
        <v>87083</v>
      </c>
      <c r="J1769">
        <v>3462</v>
      </c>
      <c r="K1769">
        <f>YEAR(Table1[[#This Row],[order_date]])</f>
        <v>2024</v>
      </c>
      <c r="L1769">
        <f>MONTH(Table1[[#This Row],[order_date]])</f>
        <v>1</v>
      </c>
    </row>
    <row r="1770" spans="1:12" x14ac:dyDescent="0.25">
      <c r="A1770">
        <v>1969956670</v>
      </c>
      <c r="B1770">
        <v>32203588</v>
      </c>
      <c r="C1770" s="1">
        <v>45589.059988425928</v>
      </c>
      <c r="D1770" s="1">
        <v>45589.073877314811</v>
      </c>
      <c r="E1770" s="1">
        <v>45589.079432870371</v>
      </c>
      <c r="F1770" t="s">
        <v>14</v>
      </c>
      <c r="G1770">
        <v>730.66</v>
      </c>
      <c r="H1770" t="s">
        <v>15</v>
      </c>
      <c r="I1770">
        <v>72157</v>
      </c>
      <c r="J1770">
        <v>4929</v>
      </c>
      <c r="K1770">
        <f>YEAR(Table1[[#This Row],[order_date]])</f>
        <v>2024</v>
      </c>
      <c r="L1770">
        <f>MONTH(Table1[[#This Row],[order_date]])</f>
        <v>10</v>
      </c>
    </row>
    <row r="1771" spans="1:12" x14ac:dyDescent="0.25">
      <c r="A1771">
        <v>1194228460</v>
      </c>
      <c r="B1771">
        <v>61516967</v>
      </c>
      <c r="C1771" s="1">
        <v>45362.674317129633</v>
      </c>
      <c r="D1771" s="1">
        <v>45362.684733796297</v>
      </c>
      <c r="E1771" s="1">
        <v>45362.684039351851</v>
      </c>
      <c r="F1771" t="s">
        <v>10</v>
      </c>
      <c r="G1771">
        <v>4057.11</v>
      </c>
      <c r="H1771" t="s">
        <v>13</v>
      </c>
      <c r="I1771">
        <v>35853</v>
      </c>
      <c r="J1771">
        <v>4890</v>
      </c>
      <c r="K1771">
        <f>YEAR(Table1[[#This Row],[order_date]])</f>
        <v>2024</v>
      </c>
      <c r="L1771">
        <f>MONTH(Table1[[#This Row],[order_date]])</f>
        <v>3</v>
      </c>
    </row>
    <row r="1772" spans="1:12" x14ac:dyDescent="0.25">
      <c r="A1772">
        <v>9628463148</v>
      </c>
      <c r="B1772">
        <v>12814732</v>
      </c>
      <c r="C1772" s="1">
        <v>45529.70480324074</v>
      </c>
      <c r="D1772" s="1">
        <v>45529.718692129631</v>
      </c>
      <c r="E1772" s="1">
        <v>45529.72216435185</v>
      </c>
      <c r="F1772" t="s">
        <v>10</v>
      </c>
      <c r="G1772">
        <v>4238.7299999999996</v>
      </c>
      <c r="H1772" t="s">
        <v>12</v>
      </c>
      <c r="I1772">
        <v>5444</v>
      </c>
      <c r="J1772">
        <v>8746</v>
      </c>
      <c r="K1772">
        <f>YEAR(Table1[[#This Row],[order_date]])</f>
        <v>2024</v>
      </c>
      <c r="L1772">
        <f>MONTH(Table1[[#This Row],[order_date]])</f>
        <v>8</v>
      </c>
    </row>
    <row r="1773" spans="1:12" x14ac:dyDescent="0.25">
      <c r="A1773">
        <v>7745364283</v>
      </c>
      <c r="B1773">
        <v>25585013</v>
      </c>
      <c r="C1773" s="1">
        <v>45095.784733796296</v>
      </c>
      <c r="D1773" s="1">
        <v>45095.797233796293</v>
      </c>
      <c r="E1773" s="1">
        <v>45095.799317129633</v>
      </c>
      <c r="F1773" t="s">
        <v>10</v>
      </c>
      <c r="G1773">
        <v>722.02</v>
      </c>
      <c r="H1773" t="s">
        <v>15</v>
      </c>
      <c r="I1773">
        <v>23255</v>
      </c>
      <c r="J1773">
        <v>7277</v>
      </c>
      <c r="K1773">
        <f>YEAR(Table1[[#This Row],[order_date]])</f>
        <v>2023</v>
      </c>
      <c r="L1773">
        <f>MONTH(Table1[[#This Row],[order_date]])</f>
        <v>6</v>
      </c>
    </row>
    <row r="1774" spans="1:12" x14ac:dyDescent="0.25">
      <c r="A1774">
        <v>9892343037</v>
      </c>
      <c r="B1774">
        <v>55472026</v>
      </c>
      <c r="C1774" s="1">
        <v>45504.11142361111</v>
      </c>
      <c r="D1774" s="1">
        <v>45504.121145833335</v>
      </c>
      <c r="E1774" s="1">
        <v>45504.134340277778</v>
      </c>
      <c r="F1774" t="s">
        <v>16</v>
      </c>
      <c r="G1774">
        <v>879.67</v>
      </c>
      <c r="H1774" t="s">
        <v>11</v>
      </c>
      <c r="I1774">
        <v>19236</v>
      </c>
      <c r="J1774">
        <v>498</v>
      </c>
      <c r="K1774">
        <f>YEAR(Table1[[#This Row],[order_date]])</f>
        <v>2024</v>
      </c>
      <c r="L1774">
        <f>MONTH(Table1[[#This Row],[order_date]])</f>
        <v>7</v>
      </c>
    </row>
    <row r="1775" spans="1:12" x14ac:dyDescent="0.25">
      <c r="A1775">
        <v>1588828749</v>
      </c>
      <c r="B1775">
        <v>11540364</v>
      </c>
      <c r="C1775" s="1">
        <v>45247.569930555554</v>
      </c>
      <c r="D1775" s="1">
        <v>45247.578958333332</v>
      </c>
      <c r="E1775" s="1">
        <v>45247.581041666665</v>
      </c>
      <c r="F1775" t="s">
        <v>10</v>
      </c>
      <c r="G1775">
        <v>3402.86</v>
      </c>
      <c r="H1775" t="s">
        <v>12</v>
      </c>
      <c r="I1775">
        <v>54662</v>
      </c>
      <c r="J1775">
        <v>3483</v>
      </c>
      <c r="K1775">
        <f>YEAR(Table1[[#This Row],[order_date]])</f>
        <v>2023</v>
      </c>
      <c r="L1775">
        <f>MONTH(Table1[[#This Row],[order_date]])</f>
        <v>11</v>
      </c>
    </row>
    <row r="1776" spans="1:12" x14ac:dyDescent="0.25">
      <c r="A1776">
        <v>4037647778</v>
      </c>
      <c r="B1776">
        <v>63802820</v>
      </c>
      <c r="C1776" s="1">
        <v>45002.234143518515</v>
      </c>
      <c r="D1776" s="1">
        <v>45002.242476851854</v>
      </c>
      <c r="E1776" s="1">
        <v>45002.241782407407</v>
      </c>
      <c r="F1776" t="s">
        <v>10</v>
      </c>
      <c r="G1776">
        <v>1697.37</v>
      </c>
      <c r="H1776" t="s">
        <v>15</v>
      </c>
      <c r="I1776">
        <v>651</v>
      </c>
      <c r="J1776">
        <v>4943</v>
      </c>
      <c r="K1776">
        <f>YEAR(Table1[[#This Row],[order_date]])</f>
        <v>2023</v>
      </c>
      <c r="L1776">
        <f>MONTH(Table1[[#This Row],[order_date]])</f>
        <v>3</v>
      </c>
    </row>
    <row r="1777" spans="1:12" x14ac:dyDescent="0.25">
      <c r="A1777">
        <v>6664301655</v>
      </c>
      <c r="B1777">
        <v>57474553</v>
      </c>
      <c r="C1777" s="1">
        <v>45138.065787037034</v>
      </c>
      <c r="D1777" s="1">
        <v>45138.076898148145</v>
      </c>
      <c r="E1777" s="1">
        <v>45138.075509259259</v>
      </c>
      <c r="F1777" t="s">
        <v>10</v>
      </c>
      <c r="G1777">
        <v>4469.96</v>
      </c>
      <c r="H1777" t="s">
        <v>15</v>
      </c>
      <c r="I1777">
        <v>67132</v>
      </c>
      <c r="J1777">
        <v>4944</v>
      </c>
      <c r="K1777">
        <f>YEAR(Table1[[#This Row],[order_date]])</f>
        <v>2023</v>
      </c>
      <c r="L1777">
        <f>MONTH(Table1[[#This Row],[order_date]])</f>
        <v>7</v>
      </c>
    </row>
    <row r="1778" spans="1:12" x14ac:dyDescent="0.25">
      <c r="A1778">
        <v>7096225581</v>
      </c>
      <c r="B1778">
        <v>6319646</v>
      </c>
      <c r="C1778" s="1">
        <v>45470.579756944448</v>
      </c>
      <c r="D1778" s="1">
        <v>45470.587395833332</v>
      </c>
      <c r="E1778" s="1">
        <v>45470.590868055559</v>
      </c>
      <c r="F1778" t="s">
        <v>10</v>
      </c>
      <c r="G1778">
        <v>2458.6</v>
      </c>
      <c r="H1778" t="s">
        <v>15</v>
      </c>
      <c r="I1778">
        <v>33119</v>
      </c>
      <c r="J1778">
        <v>7008</v>
      </c>
      <c r="K1778">
        <f>YEAR(Table1[[#This Row],[order_date]])</f>
        <v>2024</v>
      </c>
      <c r="L1778">
        <f>MONTH(Table1[[#This Row],[order_date]])</f>
        <v>6</v>
      </c>
    </row>
    <row r="1779" spans="1:12" x14ac:dyDescent="0.25">
      <c r="A1779">
        <v>79029185</v>
      </c>
      <c r="B1779">
        <v>39645619</v>
      </c>
      <c r="C1779" s="1">
        <v>45449.574004629627</v>
      </c>
      <c r="D1779" s="1">
        <v>45449.587199074071</v>
      </c>
      <c r="E1779" s="1">
        <v>45449.597615740742</v>
      </c>
      <c r="F1779" t="s">
        <v>14</v>
      </c>
      <c r="G1779">
        <v>1039.32</v>
      </c>
      <c r="H1779" t="s">
        <v>11</v>
      </c>
      <c r="I1779">
        <v>72146</v>
      </c>
      <c r="J1779">
        <v>5208</v>
      </c>
      <c r="K1779">
        <f>YEAR(Table1[[#This Row],[order_date]])</f>
        <v>2024</v>
      </c>
      <c r="L1779">
        <f>MONTH(Table1[[#This Row],[order_date]])</f>
        <v>6</v>
      </c>
    </row>
    <row r="1780" spans="1:12" x14ac:dyDescent="0.25">
      <c r="A1780">
        <v>7831967187</v>
      </c>
      <c r="B1780">
        <v>81528623</v>
      </c>
      <c r="C1780" s="1">
        <v>45083.033113425925</v>
      </c>
      <c r="D1780" s="1">
        <v>45083.04283564815</v>
      </c>
      <c r="E1780" s="1">
        <v>45083.04283564815</v>
      </c>
      <c r="F1780" t="s">
        <v>10</v>
      </c>
      <c r="G1780">
        <v>923.84</v>
      </c>
      <c r="H1780" t="s">
        <v>13</v>
      </c>
      <c r="I1780">
        <v>34714</v>
      </c>
      <c r="J1780">
        <v>1288</v>
      </c>
      <c r="K1780">
        <f>YEAR(Table1[[#This Row],[order_date]])</f>
        <v>2023</v>
      </c>
      <c r="L1780">
        <f>MONTH(Table1[[#This Row],[order_date]])</f>
        <v>6</v>
      </c>
    </row>
    <row r="1781" spans="1:12" x14ac:dyDescent="0.25">
      <c r="A1781">
        <v>482214790</v>
      </c>
      <c r="B1781">
        <v>31156674</v>
      </c>
      <c r="C1781" s="1">
        <v>45026.234583333331</v>
      </c>
      <c r="D1781" s="1">
        <v>45026.242222222223</v>
      </c>
      <c r="E1781" s="1">
        <v>45026.245000000003</v>
      </c>
      <c r="F1781" t="s">
        <v>10</v>
      </c>
      <c r="G1781">
        <v>631.70000000000005</v>
      </c>
      <c r="H1781" t="s">
        <v>15</v>
      </c>
      <c r="I1781">
        <v>49560</v>
      </c>
      <c r="J1781">
        <v>7028</v>
      </c>
      <c r="K1781">
        <f>YEAR(Table1[[#This Row],[order_date]])</f>
        <v>2023</v>
      </c>
      <c r="L1781">
        <f>MONTH(Table1[[#This Row],[order_date]])</f>
        <v>4</v>
      </c>
    </row>
    <row r="1782" spans="1:12" x14ac:dyDescent="0.25">
      <c r="A1782">
        <v>5931307224</v>
      </c>
      <c r="B1782">
        <v>2361575</v>
      </c>
      <c r="C1782" s="1">
        <v>45257.365752314814</v>
      </c>
      <c r="D1782" s="1">
        <v>45257.374085648145</v>
      </c>
      <c r="E1782" s="1">
        <v>45257.390752314815</v>
      </c>
      <c r="F1782" t="s">
        <v>16</v>
      </c>
      <c r="G1782">
        <v>4401.93</v>
      </c>
      <c r="H1782" t="s">
        <v>11</v>
      </c>
      <c r="I1782">
        <v>44956</v>
      </c>
      <c r="J1782">
        <v>7790</v>
      </c>
      <c r="K1782">
        <f>YEAR(Table1[[#This Row],[order_date]])</f>
        <v>2023</v>
      </c>
      <c r="L1782">
        <f>MONTH(Table1[[#This Row],[order_date]])</f>
        <v>11</v>
      </c>
    </row>
    <row r="1783" spans="1:12" x14ac:dyDescent="0.25">
      <c r="A1783">
        <v>6410432854</v>
      </c>
      <c r="B1783">
        <v>28995786</v>
      </c>
      <c r="C1783" s="1">
        <v>45253.569606481484</v>
      </c>
      <c r="D1783" s="1">
        <v>45253.578634259262</v>
      </c>
      <c r="E1783" s="1">
        <v>45253.582800925928</v>
      </c>
      <c r="F1783" t="s">
        <v>14</v>
      </c>
      <c r="G1783">
        <v>831.1</v>
      </c>
      <c r="H1783" t="s">
        <v>15</v>
      </c>
      <c r="I1783">
        <v>44093</v>
      </c>
      <c r="J1783">
        <v>1051</v>
      </c>
      <c r="K1783">
        <f>YEAR(Table1[[#This Row],[order_date]])</f>
        <v>2023</v>
      </c>
      <c r="L1783">
        <f>MONTH(Table1[[#This Row],[order_date]])</f>
        <v>11</v>
      </c>
    </row>
    <row r="1784" spans="1:12" x14ac:dyDescent="0.25">
      <c r="A1784">
        <v>6124624375</v>
      </c>
      <c r="B1784">
        <v>26844216</v>
      </c>
      <c r="C1784" s="1">
        <v>45547.171342592592</v>
      </c>
      <c r="D1784" s="1">
        <v>45547.185231481482</v>
      </c>
      <c r="E1784" s="1">
        <v>45547.189398148148</v>
      </c>
      <c r="F1784" t="s">
        <v>14</v>
      </c>
      <c r="G1784">
        <v>2750.43</v>
      </c>
      <c r="H1784" t="s">
        <v>15</v>
      </c>
      <c r="I1784">
        <v>53745</v>
      </c>
      <c r="J1784">
        <v>2393</v>
      </c>
      <c r="K1784">
        <f>YEAR(Table1[[#This Row],[order_date]])</f>
        <v>2024</v>
      </c>
      <c r="L1784">
        <f>MONTH(Table1[[#This Row],[order_date]])</f>
        <v>9</v>
      </c>
    </row>
    <row r="1785" spans="1:12" x14ac:dyDescent="0.25">
      <c r="A1785">
        <v>8992870838</v>
      </c>
      <c r="B1785">
        <v>46504355</v>
      </c>
      <c r="C1785" s="1">
        <v>45186.263368055559</v>
      </c>
      <c r="D1785" s="1">
        <v>45186.275173611109</v>
      </c>
      <c r="E1785" s="1">
        <v>45186.271701388891</v>
      </c>
      <c r="F1785" t="s">
        <v>10</v>
      </c>
      <c r="G1785">
        <v>2952.73</v>
      </c>
      <c r="H1785" t="s">
        <v>11</v>
      </c>
      <c r="I1785">
        <v>81482</v>
      </c>
      <c r="J1785">
        <v>3644</v>
      </c>
      <c r="K1785">
        <f>YEAR(Table1[[#This Row],[order_date]])</f>
        <v>2023</v>
      </c>
      <c r="L1785">
        <f>MONTH(Table1[[#This Row],[order_date]])</f>
        <v>9</v>
      </c>
    </row>
    <row r="1786" spans="1:12" x14ac:dyDescent="0.25">
      <c r="A1786">
        <v>8377146126</v>
      </c>
      <c r="B1786">
        <v>33331259</v>
      </c>
      <c r="C1786" s="1">
        <v>45349.730914351851</v>
      </c>
      <c r="D1786" s="1">
        <v>45349.744108796294</v>
      </c>
      <c r="E1786" s="1">
        <v>45349.741331018522</v>
      </c>
      <c r="F1786" t="s">
        <v>10</v>
      </c>
      <c r="G1786">
        <v>3171.87</v>
      </c>
      <c r="H1786" t="s">
        <v>15</v>
      </c>
      <c r="I1786">
        <v>5897</v>
      </c>
      <c r="J1786">
        <v>3287</v>
      </c>
      <c r="K1786">
        <f>YEAR(Table1[[#This Row],[order_date]])</f>
        <v>2024</v>
      </c>
      <c r="L1786">
        <f>MONTH(Table1[[#This Row],[order_date]])</f>
        <v>2</v>
      </c>
    </row>
    <row r="1787" spans="1:12" x14ac:dyDescent="0.25">
      <c r="A1787">
        <v>7852428533</v>
      </c>
      <c r="B1787">
        <v>9246851</v>
      </c>
      <c r="C1787" s="1">
        <v>45082.263298611113</v>
      </c>
      <c r="D1787" s="1">
        <v>45082.271631944444</v>
      </c>
      <c r="E1787" s="1">
        <v>45082.27579861111</v>
      </c>
      <c r="F1787" t="s">
        <v>14</v>
      </c>
      <c r="G1787">
        <v>895.48</v>
      </c>
      <c r="H1787" t="s">
        <v>15</v>
      </c>
      <c r="I1787">
        <v>50641</v>
      </c>
      <c r="J1787">
        <v>4845</v>
      </c>
      <c r="K1787">
        <f>YEAR(Table1[[#This Row],[order_date]])</f>
        <v>2023</v>
      </c>
      <c r="L1787">
        <f>MONTH(Table1[[#This Row],[order_date]])</f>
        <v>6</v>
      </c>
    </row>
    <row r="1788" spans="1:12" x14ac:dyDescent="0.25">
      <c r="A1788">
        <v>9258876870</v>
      </c>
      <c r="B1788">
        <v>26303194</v>
      </c>
      <c r="C1788" s="1">
        <v>45365.668506944443</v>
      </c>
      <c r="D1788" s="1">
        <v>45365.678229166668</v>
      </c>
      <c r="E1788" s="1">
        <v>45365.676145833335</v>
      </c>
      <c r="F1788" t="s">
        <v>10</v>
      </c>
      <c r="G1788">
        <v>1155.0899999999999</v>
      </c>
      <c r="H1788" t="s">
        <v>15</v>
      </c>
      <c r="I1788">
        <v>20123</v>
      </c>
      <c r="J1788">
        <v>3914</v>
      </c>
      <c r="K1788">
        <f>YEAR(Table1[[#This Row],[order_date]])</f>
        <v>2024</v>
      </c>
      <c r="L1788">
        <f>MONTH(Table1[[#This Row],[order_date]])</f>
        <v>3</v>
      </c>
    </row>
    <row r="1789" spans="1:12" x14ac:dyDescent="0.25">
      <c r="A1789">
        <v>6810940082</v>
      </c>
      <c r="B1789">
        <v>84953008</v>
      </c>
      <c r="C1789" s="1">
        <v>45232.61173611111</v>
      </c>
      <c r="D1789" s="1">
        <v>45232.620069444441</v>
      </c>
      <c r="E1789" s="1">
        <v>45232.622152777774</v>
      </c>
      <c r="F1789" t="s">
        <v>10</v>
      </c>
      <c r="G1789">
        <v>1995.03</v>
      </c>
      <c r="H1789" t="s">
        <v>11</v>
      </c>
      <c r="I1789">
        <v>15147</v>
      </c>
      <c r="J1789">
        <v>3807</v>
      </c>
      <c r="K1789">
        <f>YEAR(Table1[[#This Row],[order_date]])</f>
        <v>2023</v>
      </c>
      <c r="L1789">
        <f>MONTH(Table1[[#This Row],[order_date]])</f>
        <v>11</v>
      </c>
    </row>
    <row r="1790" spans="1:12" x14ac:dyDescent="0.25">
      <c r="A1790">
        <v>3330538479</v>
      </c>
      <c r="B1790">
        <v>98246574</v>
      </c>
      <c r="C1790" s="1">
        <v>45314.681840277779</v>
      </c>
      <c r="D1790" s="1">
        <v>45314.688784722224</v>
      </c>
      <c r="E1790" s="1">
        <v>45314.688090277778</v>
      </c>
      <c r="F1790" t="s">
        <v>10</v>
      </c>
      <c r="G1790">
        <v>2408.31</v>
      </c>
      <c r="H1790" t="s">
        <v>13</v>
      </c>
      <c r="I1790">
        <v>52024</v>
      </c>
      <c r="J1790">
        <v>8911</v>
      </c>
      <c r="K1790">
        <f>YEAR(Table1[[#This Row],[order_date]])</f>
        <v>2024</v>
      </c>
      <c r="L1790">
        <f>MONTH(Table1[[#This Row],[order_date]])</f>
        <v>1</v>
      </c>
    </row>
    <row r="1791" spans="1:12" x14ac:dyDescent="0.25">
      <c r="A1791">
        <v>7270469981</v>
      </c>
      <c r="B1791">
        <v>22210238</v>
      </c>
      <c r="C1791" s="1">
        <v>45135.150972222225</v>
      </c>
      <c r="D1791" s="1">
        <v>45135.16</v>
      </c>
      <c r="E1791" s="1">
        <v>45135.157916666663</v>
      </c>
      <c r="F1791" t="s">
        <v>10</v>
      </c>
      <c r="G1791">
        <v>4419.3</v>
      </c>
      <c r="H1791" t="s">
        <v>12</v>
      </c>
      <c r="I1791">
        <v>60463</v>
      </c>
      <c r="J1791">
        <v>5723</v>
      </c>
      <c r="K1791">
        <f>YEAR(Table1[[#This Row],[order_date]])</f>
        <v>2023</v>
      </c>
      <c r="L1791">
        <f>MONTH(Table1[[#This Row],[order_date]])</f>
        <v>7</v>
      </c>
    </row>
    <row r="1792" spans="1:12" x14ac:dyDescent="0.25">
      <c r="A1792">
        <v>5636241570</v>
      </c>
      <c r="B1792">
        <v>94281220</v>
      </c>
      <c r="C1792" s="1">
        <v>45464.842719907407</v>
      </c>
      <c r="D1792" s="1">
        <v>45464.850358796299</v>
      </c>
      <c r="E1792" s="1">
        <v>45464.853136574071</v>
      </c>
      <c r="F1792" t="s">
        <v>10</v>
      </c>
      <c r="G1792">
        <v>482.06</v>
      </c>
      <c r="H1792" t="s">
        <v>12</v>
      </c>
      <c r="I1792">
        <v>98065</v>
      </c>
      <c r="J1792">
        <v>6451</v>
      </c>
      <c r="K1792">
        <f>YEAR(Table1[[#This Row],[order_date]])</f>
        <v>2024</v>
      </c>
      <c r="L1792">
        <f>MONTH(Table1[[#This Row],[order_date]])</f>
        <v>6</v>
      </c>
    </row>
    <row r="1793" spans="1:12" x14ac:dyDescent="0.25">
      <c r="A1793">
        <v>4467471002</v>
      </c>
      <c r="B1793">
        <v>74179536</v>
      </c>
      <c r="C1793" s="1">
        <v>45257.547905092593</v>
      </c>
      <c r="D1793" s="1">
        <v>45257.561793981484</v>
      </c>
      <c r="E1793" s="1">
        <v>45257.572905092595</v>
      </c>
      <c r="F1793" t="s">
        <v>16</v>
      </c>
      <c r="G1793">
        <v>1496.97</v>
      </c>
      <c r="H1793" t="s">
        <v>15</v>
      </c>
      <c r="I1793">
        <v>81664</v>
      </c>
      <c r="J1793">
        <v>2206</v>
      </c>
      <c r="K1793">
        <f>YEAR(Table1[[#This Row],[order_date]])</f>
        <v>2023</v>
      </c>
      <c r="L1793">
        <f>MONTH(Table1[[#This Row],[order_date]])</f>
        <v>11</v>
      </c>
    </row>
    <row r="1794" spans="1:12" x14ac:dyDescent="0.25">
      <c r="A1794">
        <v>6201821502</v>
      </c>
      <c r="B1794">
        <v>45166203</v>
      </c>
      <c r="C1794" s="1">
        <v>45415.544988425929</v>
      </c>
      <c r="D1794" s="1">
        <v>45415.558182870373</v>
      </c>
      <c r="E1794" s="1">
        <v>45415.563043981485</v>
      </c>
      <c r="F1794" t="s">
        <v>14</v>
      </c>
      <c r="G1794">
        <v>1548.37</v>
      </c>
      <c r="H1794" t="s">
        <v>12</v>
      </c>
      <c r="I1794">
        <v>57553</v>
      </c>
      <c r="J1794">
        <v>5847</v>
      </c>
      <c r="K1794">
        <f>YEAR(Table1[[#This Row],[order_date]])</f>
        <v>2024</v>
      </c>
      <c r="L1794">
        <f>MONTH(Table1[[#This Row],[order_date]])</f>
        <v>5</v>
      </c>
    </row>
    <row r="1795" spans="1:12" x14ac:dyDescent="0.25">
      <c r="A1795">
        <v>6144140039</v>
      </c>
      <c r="B1795">
        <v>66233704</v>
      </c>
      <c r="C1795" s="1">
        <v>45373.790833333333</v>
      </c>
      <c r="D1795" s="1">
        <v>45373.804722222223</v>
      </c>
      <c r="E1795" s="1">
        <v>45373.801249999997</v>
      </c>
      <c r="F1795" t="s">
        <v>10</v>
      </c>
      <c r="G1795">
        <v>223.27</v>
      </c>
      <c r="H1795" t="s">
        <v>11</v>
      </c>
      <c r="I1795">
        <v>6277</v>
      </c>
      <c r="J1795">
        <v>4633</v>
      </c>
      <c r="K1795">
        <f>YEAR(Table1[[#This Row],[order_date]])</f>
        <v>2024</v>
      </c>
      <c r="L1795">
        <f>MONTH(Table1[[#This Row],[order_date]])</f>
        <v>3</v>
      </c>
    </row>
    <row r="1796" spans="1:12" x14ac:dyDescent="0.25">
      <c r="A1796">
        <v>3310749597</v>
      </c>
      <c r="B1796">
        <v>95372766</v>
      </c>
      <c r="C1796" s="1">
        <v>45112.174108796295</v>
      </c>
      <c r="D1796" s="1">
        <v>45112.187997685185</v>
      </c>
      <c r="E1796" s="1">
        <v>45112.19494212963</v>
      </c>
      <c r="F1796" t="s">
        <v>14</v>
      </c>
      <c r="G1796">
        <v>1718.88</v>
      </c>
      <c r="H1796" t="s">
        <v>11</v>
      </c>
      <c r="I1796">
        <v>34920</v>
      </c>
      <c r="J1796">
        <v>8028</v>
      </c>
      <c r="K1796">
        <f>YEAR(Table1[[#This Row],[order_date]])</f>
        <v>2023</v>
      </c>
      <c r="L1796">
        <f>MONTH(Table1[[#This Row],[order_date]])</f>
        <v>7</v>
      </c>
    </row>
    <row r="1797" spans="1:12" x14ac:dyDescent="0.25">
      <c r="A1797">
        <v>5085488484</v>
      </c>
      <c r="B1797">
        <v>67215939</v>
      </c>
      <c r="C1797" s="1">
        <v>45269.490798611114</v>
      </c>
      <c r="D1797" s="1">
        <v>45269.497743055559</v>
      </c>
      <c r="E1797" s="1">
        <v>45269.495659722219</v>
      </c>
      <c r="F1797" t="s">
        <v>10</v>
      </c>
      <c r="G1797">
        <v>3736.39</v>
      </c>
      <c r="H1797" t="s">
        <v>11</v>
      </c>
      <c r="I1797">
        <v>30364</v>
      </c>
      <c r="J1797">
        <v>9241</v>
      </c>
      <c r="K1797">
        <f>YEAR(Table1[[#This Row],[order_date]])</f>
        <v>2023</v>
      </c>
      <c r="L1797">
        <f>MONTH(Table1[[#This Row],[order_date]])</f>
        <v>12</v>
      </c>
    </row>
    <row r="1798" spans="1:12" x14ac:dyDescent="0.25">
      <c r="A1798">
        <v>587498345</v>
      </c>
      <c r="B1798">
        <v>69863493</v>
      </c>
      <c r="C1798" s="1">
        <v>45471.156504629631</v>
      </c>
      <c r="D1798" s="1">
        <v>45471.169699074075</v>
      </c>
      <c r="E1798" s="1">
        <v>45471.1794212963</v>
      </c>
      <c r="F1798" t="s">
        <v>14</v>
      </c>
      <c r="G1798">
        <v>3056.03</v>
      </c>
      <c r="H1798" t="s">
        <v>11</v>
      </c>
      <c r="I1798">
        <v>93712</v>
      </c>
      <c r="J1798">
        <v>4586</v>
      </c>
      <c r="K1798">
        <f>YEAR(Table1[[#This Row],[order_date]])</f>
        <v>2024</v>
      </c>
      <c r="L1798">
        <f>MONTH(Table1[[#This Row],[order_date]])</f>
        <v>6</v>
      </c>
    </row>
    <row r="1799" spans="1:12" x14ac:dyDescent="0.25">
      <c r="A1799">
        <v>5136205193</v>
      </c>
      <c r="B1799">
        <v>82804543</v>
      </c>
      <c r="C1799" s="1">
        <v>45160.29483796296</v>
      </c>
      <c r="D1799" s="1">
        <v>45160.304560185185</v>
      </c>
      <c r="E1799" s="1">
        <v>45160.303865740738</v>
      </c>
      <c r="F1799" t="s">
        <v>10</v>
      </c>
      <c r="G1799">
        <v>1273.97</v>
      </c>
      <c r="H1799" t="s">
        <v>13</v>
      </c>
      <c r="I1799">
        <v>35041</v>
      </c>
      <c r="J1799">
        <v>9587</v>
      </c>
      <c r="K1799">
        <f>YEAR(Table1[[#This Row],[order_date]])</f>
        <v>2023</v>
      </c>
      <c r="L1799">
        <f>MONTH(Table1[[#This Row],[order_date]])</f>
        <v>8</v>
      </c>
    </row>
    <row r="1800" spans="1:12" x14ac:dyDescent="0.25">
      <c r="A1800">
        <v>9321319130</v>
      </c>
      <c r="B1800">
        <v>48943848</v>
      </c>
      <c r="C1800" s="1">
        <v>45291.491099537037</v>
      </c>
      <c r="D1800" s="1">
        <v>45291.500821759262</v>
      </c>
      <c r="E1800" s="1">
        <v>45291.500127314815</v>
      </c>
      <c r="F1800" t="s">
        <v>10</v>
      </c>
      <c r="G1800">
        <v>1466.04</v>
      </c>
      <c r="H1800" t="s">
        <v>13</v>
      </c>
      <c r="I1800">
        <v>57794</v>
      </c>
      <c r="J1800">
        <v>7781</v>
      </c>
      <c r="K1800">
        <f>YEAR(Table1[[#This Row],[order_date]])</f>
        <v>2023</v>
      </c>
      <c r="L1800">
        <f>MONTH(Table1[[#This Row],[order_date]])</f>
        <v>12</v>
      </c>
    </row>
    <row r="1801" spans="1:12" x14ac:dyDescent="0.25">
      <c r="A1801">
        <v>9113393578</v>
      </c>
      <c r="B1801">
        <v>82359623</v>
      </c>
      <c r="C1801" s="1">
        <v>45269.000775462962</v>
      </c>
      <c r="D1801" s="1">
        <v>45269.010497685187</v>
      </c>
      <c r="E1801" s="1">
        <v>45269.011192129627</v>
      </c>
      <c r="F1801" t="s">
        <v>10</v>
      </c>
      <c r="G1801">
        <v>1634.71</v>
      </c>
      <c r="H1801" t="s">
        <v>11</v>
      </c>
      <c r="I1801">
        <v>37638</v>
      </c>
      <c r="J1801">
        <v>6880</v>
      </c>
      <c r="K1801">
        <f>YEAR(Table1[[#This Row],[order_date]])</f>
        <v>2023</v>
      </c>
      <c r="L1801">
        <f>MONTH(Table1[[#This Row],[order_date]])</f>
        <v>12</v>
      </c>
    </row>
    <row r="1802" spans="1:12" x14ac:dyDescent="0.25">
      <c r="A1802">
        <v>3860678807</v>
      </c>
      <c r="B1802">
        <v>65488134</v>
      </c>
      <c r="C1802" s="1">
        <v>45035.59275462963</v>
      </c>
      <c r="D1802" s="1">
        <v>45035.602476851855</v>
      </c>
      <c r="E1802" s="1">
        <v>45035.6094212963</v>
      </c>
      <c r="F1802" t="s">
        <v>14</v>
      </c>
      <c r="G1802">
        <v>1834.92</v>
      </c>
      <c r="H1802" t="s">
        <v>13</v>
      </c>
      <c r="I1802">
        <v>82696</v>
      </c>
      <c r="J1802">
        <v>9444</v>
      </c>
      <c r="K1802">
        <f>YEAR(Table1[[#This Row],[order_date]])</f>
        <v>2023</v>
      </c>
      <c r="L1802">
        <f>MONTH(Table1[[#This Row],[order_date]])</f>
        <v>4</v>
      </c>
    </row>
    <row r="1803" spans="1:12" x14ac:dyDescent="0.25">
      <c r="A1803">
        <v>3603683788</v>
      </c>
      <c r="B1803">
        <v>31026200</v>
      </c>
      <c r="C1803" s="1">
        <v>45156.408043981479</v>
      </c>
      <c r="D1803" s="1">
        <v>45156.414988425924</v>
      </c>
      <c r="E1803" s="1">
        <v>45156.411516203705</v>
      </c>
      <c r="F1803" t="s">
        <v>10</v>
      </c>
      <c r="G1803">
        <v>3085.77</v>
      </c>
      <c r="H1803" t="s">
        <v>12</v>
      </c>
      <c r="I1803">
        <v>64456</v>
      </c>
      <c r="J1803">
        <v>2472</v>
      </c>
      <c r="K1803">
        <f>YEAR(Table1[[#This Row],[order_date]])</f>
        <v>2023</v>
      </c>
      <c r="L1803">
        <f>MONTH(Table1[[#This Row],[order_date]])</f>
        <v>8</v>
      </c>
    </row>
    <row r="1804" spans="1:12" x14ac:dyDescent="0.25">
      <c r="A1804">
        <v>4472082279</v>
      </c>
      <c r="B1804">
        <v>41181125</v>
      </c>
      <c r="C1804" s="1">
        <v>45214.187800925924</v>
      </c>
      <c r="D1804" s="1">
        <v>45214.196134259262</v>
      </c>
      <c r="E1804" s="1">
        <v>45214.195439814815</v>
      </c>
      <c r="F1804" t="s">
        <v>10</v>
      </c>
      <c r="G1804">
        <v>3887.92</v>
      </c>
      <c r="H1804" t="s">
        <v>12</v>
      </c>
      <c r="I1804">
        <v>33852</v>
      </c>
      <c r="J1804">
        <v>1425</v>
      </c>
      <c r="K1804">
        <f>YEAR(Table1[[#This Row],[order_date]])</f>
        <v>2023</v>
      </c>
      <c r="L1804">
        <f>MONTH(Table1[[#This Row],[order_date]])</f>
        <v>10</v>
      </c>
    </row>
    <row r="1805" spans="1:12" x14ac:dyDescent="0.25">
      <c r="A1805">
        <v>4104732514</v>
      </c>
      <c r="B1805">
        <v>35156679</v>
      </c>
      <c r="C1805" s="1">
        <v>45456.822847222225</v>
      </c>
      <c r="D1805" s="1">
        <v>45456.836736111109</v>
      </c>
      <c r="E1805" s="1">
        <v>45456.836736111109</v>
      </c>
      <c r="F1805" t="s">
        <v>10</v>
      </c>
      <c r="G1805">
        <v>1358.46</v>
      </c>
      <c r="H1805" t="s">
        <v>11</v>
      </c>
      <c r="I1805">
        <v>95165</v>
      </c>
      <c r="J1805">
        <v>4237</v>
      </c>
      <c r="K1805">
        <f>YEAR(Table1[[#This Row],[order_date]])</f>
        <v>2024</v>
      </c>
      <c r="L1805">
        <f>MONTH(Table1[[#This Row],[order_date]])</f>
        <v>6</v>
      </c>
    </row>
    <row r="1806" spans="1:12" x14ac:dyDescent="0.25">
      <c r="A1806">
        <v>9050314096</v>
      </c>
      <c r="B1806">
        <v>75510747</v>
      </c>
      <c r="C1806" s="1">
        <v>45072.302581018521</v>
      </c>
      <c r="D1806" s="1">
        <v>45072.315775462965</v>
      </c>
      <c r="E1806" s="1">
        <v>45072.313692129632</v>
      </c>
      <c r="F1806" t="s">
        <v>10</v>
      </c>
      <c r="G1806">
        <v>883.44</v>
      </c>
      <c r="H1806" t="s">
        <v>15</v>
      </c>
      <c r="I1806">
        <v>63220</v>
      </c>
      <c r="J1806">
        <v>9917</v>
      </c>
      <c r="K1806">
        <f>YEAR(Table1[[#This Row],[order_date]])</f>
        <v>2023</v>
      </c>
      <c r="L1806">
        <f>MONTH(Table1[[#This Row],[order_date]])</f>
        <v>5</v>
      </c>
    </row>
    <row r="1807" spans="1:12" x14ac:dyDescent="0.25">
      <c r="A1807">
        <v>9296105870</v>
      </c>
      <c r="B1807">
        <v>77614510</v>
      </c>
      <c r="C1807" s="1">
        <v>45343.710902777777</v>
      </c>
      <c r="D1807" s="1">
        <v>45343.722708333335</v>
      </c>
      <c r="E1807" s="1">
        <v>45343.724097222221</v>
      </c>
      <c r="F1807" t="s">
        <v>10</v>
      </c>
      <c r="G1807">
        <v>697.26</v>
      </c>
      <c r="H1807" t="s">
        <v>15</v>
      </c>
      <c r="I1807">
        <v>24307</v>
      </c>
      <c r="J1807">
        <v>6696</v>
      </c>
      <c r="K1807">
        <f>YEAR(Table1[[#This Row],[order_date]])</f>
        <v>2024</v>
      </c>
      <c r="L1807">
        <f>MONTH(Table1[[#This Row],[order_date]])</f>
        <v>2</v>
      </c>
    </row>
    <row r="1808" spans="1:12" x14ac:dyDescent="0.25">
      <c r="A1808">
        <v>4678456188</v>
      </c>
      <c r="B1808">
        <v>21701991</v>
      </c>
      <c r="C1808" s="1">
        <v>45272.529386574075</v>
      </c>
      <c r="D1808" s="1">
        <v>45272.540497685186</v>
      </c>
      <c r="E1808" s="1">
        <v>45272.559942129628</v>
      </c>
      <c r="F1808" t="s">
        <v>16</v>
      </c>
      <c r="G1808">
        <v>3601.48</v>
      </c>
      <c r="H1808" t="s">
        <v>13</v>
      </c>
      <c r="I1808">
        <v>70252</v>
      </c>
      <c r="J1808">
        <v>1864</v>
      </c>
      <c r="K1808">
        <f>YEAR(Table1[[#This Row],[order_date]])</f>
        <v>2023</v>
      </c>
      <c r="L1808">
        <f>MONTH(Table1[[#This Row],[order_date]])</f>
        <v>12</v>
      </c>
    </row>
    <row r="1809" spans="1:12" x14ac:dyDescent="0.25">
      <c r="A1809">
        <v>812386333</v>
      </c>
      <c r="B1809">
        <v>72605638</v>
      </c>
      <c r="C1809" s="1">
        <v>45553.430972222224</v>
      </c>
      <c r="D1809" s="1">
        <v>45553.440000000002</v>
      </c>
      <c r="E1809" s="1">
        <v>45553.437222222223</v>
      </c>
      <c r="F1809" t="s">
        <v>10</v>
      </c>
      <c r="G1809">
        <v>1207.74</v>
      </c>
      <c r="H1809" t="s">
        <v>12</v>
      </c>
      <c r="I1809">
        <v>10021</v>
      </c>
      <c r="J1809">
        <v>4529</v>
      </c>
      <c r="K1809">
        <f>YEAR(Table1[[#This Row],[order_date]])</f>
        <v>2024</v>
      </c>
      <c r="L1809">
        <f>MONTH(Table1[[#This Row],[order_date]])</f>
        <v>9</v>
      </c>
    </row>
    <row r="1810" spans="1:12" x14ac:dyDescent="0.25">
      <c r="A1810">
        <v>8100314462</v>
      </c>
      <c r="B1810">
        <v>15345667</v>
      </c>
      <c r="C1810" s="1">
        <v>45332.60833333333</v>
      </c>
      <c r="D1810" s="1">
        <v>45332.621527777781</v>
      </c>
      <c r="E1810" s="1">
        <v>45332.638888888891</v>
      </c>
      <c r="F1810" t="s">
        <v>16</v>
      </c>
      <c r="G1810">
        <v>3322.54</v>
      </c>
      <c r="H1810" t="s">
        <v>13</v>
      </c>
      <c r="I1810">
        <v>60492</v>
      </c>
      <c r="J1810">
        <v>3141</v>
      </c>
      <c r="K1810">
        <f>YEAR(Table1[[#This Row],[order_date]])</f>
        <v>2024</v>
      </c>
      <c r="L1810">
        <f>MONTH(Table1[[#This Row],[order_date]])</f>
        <v>2</v>
      </c>
    </row>
    <row r="1811" spans="1:12" x14ac:dyDescent="0.25">
      <c r="A1811">
        <v>781509952</v>
      </c>
      <c r="B1811">
        <v>41878908</v>
      </c>
      <c r="C1811" s="1">
        <v>45018.790138888886</v>
      </c>
      <c r="D1811" s="1">
        <v>45018.801944444444</v>
      </c>
      <c r="E1811" s="1">
        <v>45018.800555555557</v>
      </c>
      <c r="F1811" t="s">
        <v>10</v>
      </c>
      <c r="G1811">
        <v>3133.36</v>
      </c>
      <c r="H1811" t="s">
        <v>13</v>
      </c>
      <c r="I1811">
        <v>41511</v>
      </c>
      <c r="J1811">
        <v>8020</v>
      </c>
      <c r="K1811">
        <f>YEAR(Table1[[#This Row],[order_date]])</f>
        <v>2023</v>
      </c>
      <c r="L1811">
        <f>MONTH(Table1[[#This Row],[order_date]])</f>
        <v>4</v>
      </c>
    </row>
    <row r="1812" spans="1:12" x14ac:dyDescent="0.25">
      <c r="A1812">
        <v>1918416669</v>
      </c>
      <c r="B1812">
        <v>99695529</v>
      </c>
      <c r="C1812" s="1">
        <v>45054.955046296294</v>
      </c>
      <c r="D1812" s="1">
        <v>45054.968240740738</v>
      </c>
      <c r="E1812" s="1">
        <v>45054.971712962964</v>
      </c>
      <c r="F1812" t="s">
        <v>10</v>
      </c>
      <c r="G1812">
        <v>4309.8599999999997</v>
      </c>
      <c r="H1812" t="s">
        <v>12</v>
      </c>
      <c r="I1812">
        <v>33170</v>
      </c>
      <c r="J1812">
        <v>8311</v>
      </c>
      <c r="K1812">
        <f>YEAR(Table1[[#This Row],[order_date]])</f>
        <v>2023</v>
      </c>
      <c r="L1812">
        <f>MONTH(Table1[[#This Row],[order_date]])</f>
        <v>5</v>
      </c>
    </row>
    <row r="1813" spans="1:12" x14ac:dyDescent="0.25">
      <c r="A1813">
        <v>1152165724</v>
      </c>
      <c r="B1813">
        <v>90448312</v>
      </c>
      <c r="C1813" s="1">
        <v>45295.427256944444</v>
      </c>
      <c r="D1813" s="1">
        <v>45295.441145833334</v>
      </c>
      <c r="E1813" s="1">
        <v>45295.458506944444</v>
      </c>
      <c r="F1813" t="s">
        <v>16</v>
      </c>
      <c r="G1813">
        <v>1243.42</v>
      </c>
      <c r="H1813" t="s">
        <v>15</v>
      </c>
      <c r="I1813">
        <v>53106</v>
      </c>
      <c r="J1813">
        <v>9365</v>
      </c>
      <c r="K1813">
        <f>YEAR(Table1[[#This Row],[order_date]])</f>
        <v>2024</v>
      </c>
      <c r="L1813">
        <f>MONTH(Table1[[#This Row],[order_date]])</f>
        <v>1</v>
      </c>
    </row>
    <row r="1814" spans="1:12" x14ac:dyDescent="0.25">
      <c r="A1814">
        <v>9664390656</v>
      </c>
      <c r="B1814">
        <v>16420489</v>
      </c>
      <c r="C1814" s="1">
        <v>45147.389803240738</v>
      </c>
      <c r="D1814" s="1">
        <v>45147.400914351849</v>
      </c>
      <c r="E1814" s="1">
        <v>45147.402303240742</v>
      </c>
      <c r="F1814" t="s">
        <v>10</v>
      </c>
      <c r="G1814">
        <v>3445.68</v>
      </c>
      <c r="H1814" t="s">
        <v>12</v>
      </c>
      <c r="I1814">
        <v>16129</v>
      </c>
      <c r="J1814">
        <v>1181</v>
      </c>
      <c r="K1814">
        <f>YEAR(Table1[[#This Row],[order_date]])</f>
        <v>2023</v>
      </c>
      <c r="L1814">
        <f>MONTH(Table1[[#This Row],[order_date]])</f>
        <v>8</v>
      </c>
    </row>
    <row r="1815" spans="1:12" x14ac:dyDescent="0.25">
      <c r="A1815">
        <v>2686950796</v>
      </c>
      <c r="B1815">
        <v>22081691</v>
      </c>
      <c r="C1815" s="1">
        <v>45061.342731481483</v>
      </c>
      <c r="D1815" s="1">
        <v>45061.354537037034</v>
      </c>
      <c r="E1815" s="1">
        <v>45061.367731481485</v>
      </c>
      <c r="F1815" t="s">
        <v>16</v>
      </c>
      <c r="G1815">
        <v>3339.57</v>
      </c>
      <c r="H1815" t="s">
        <v>11</v>
      </c>
      <c r="I1815">
        <v>7632</v>
      </c>
      <c r="J1815">
        <v>59</v>
      </c>
      <c r="K1815">
        <f>YEAR(Table1[[#This Row],[order_date]])</f>
        <v>2023</v>
      </c>
      <c r="L1815">
        <f>MONTH(Table1[[#This Row],[order_date]])</f>
        <v>5</v>
      </c>
    </row>
    <row r="1816" spans="1:12" x14ac:dyDescent="0.25">
      <c r="A1816">
        <v>7332801173</v>
      </c>
      <c r="B1816">
        <v>89472859</v>
      </c>
      <c r="C1816" s="1">
        <v>45089.614918981482</v>
      </c>
      <c r="D1816" s="1">
        <v>45089.626030092593</v>
      </c>
      <c r="E1816" s="1">
        <v>45089.62672453704</v>
      </c>
      <c r="F1816" t="s">
        <v>10</v>
      </c>
      <c r="G1816">
        <v>2144.77</v>
      </c>
      <c r="H1816" t="s">
        <v>11</v>
      </c>
      <c r="I1816">
        <v>81859</v>
      </c>
      <c r="J1816">
        <v>4575</v>
      </c>
      <c r="K1816">
        <f>YEAR(Table1[[#This Row],[order_date]])</f>
        <v>2023</v>
      </c>
      <c r="L1816">
        <f>MONTH(Table1[[#This Row],[order_date]])</f>
        <v>6</v>
      </c>
    </row>
    <row r="1817" spans="1:12" x14ac:dyDescent="0.25">
      <c r="A1817">
        <v>3503438244</v>
      </c>
      <c r="B1817">
        <v>24745800</v>
      </c>
      <c r="C1817" s="1">
        <v>45336.045069444444</v>
      </c>
      <c r="D1817" s="1">
        <v>45336.052708333336</v>
      </c>
      <c r="E1817" s="1">
        <v>45336.051319444443</v>
      </c>
      <c r="F1817" t="s">
        <v>10</v>
      </c>
      <c r="G1817">
        <v>3086.21</v>
      </c>
      <c r="H1817" t="s">
        <v>15</v>
      </c>
      <c r="I1817">
        <v>17071</v>
      </c>
      <c r="J1817">
        <v>7133</v>
      </c>
      <c r="K1817">
        <f>YEAR(Table1[[#This Row],[order_date]])</f>
        <v>2024</v>
      </c>
      <c r="L1817">
        <f>MONTH(Table1[[#This Row],[order_date]])</f>
        <v>2</v>
      </c>
    </row>
    <row r="1818" spans="1:12" x14ac:dyDescent="0.25">
      <c r="A1818">
        <v>4044591373</v>
      </c>
      <c r="B1818">
        <v>65782437</v>
      </c>
      <c r="C1818" s="1">
        <v>45401.594664351855</v>
      </c>
      <c r="D1818" s="1">
        <v>45401.606469907405</v>
      </c>
      <c r="E1818" s="1">
        <v>45401.609942129631</v>
      </c>
      <c r="F1818" t="s">
        <v>10</v>
      </c>
      <c r="G1818">
        <v>1042.8599999999999</v>
      </c>
      <c r="H1818" t="s">
        <v>11</v>
      </c>
      <c r="I1818">
        <v>22077</v>
      </c>
      <c r="J1818">
        <v>7305</v>
      </c>
      <c r="K1818">
        <f>YEAR(Table1[[#This Row],[order_date]])</f>
        <v>2024</v>
      </c>
      <c r="L1818">
        <f>MONTH(Table1[[#This Row],[order_date]])</f>
        <v>4</v>
      </c>
    </row>
    <row r="1819" spans="1:12" x14ac:dyDescent="0.25">
      <c r="A1819">
        <v>7817195618</v>
      </c>
      <c r="B1819">
        <v>40703374</v>
      </c>
      <c r="C1819" s="1">
        <v>45062.998865740738</v>
      </c>
      <c r="D1819" s="1">
        <v>45063.006504629629</v>
      </c>
      <c r="E1819" s="1">
        <v>45063.007893518516</v>
      </c>
      <c r="F1819" t="s">
        <v>10</v>
      </c>
      <c r="G1819">
        <v>2901.47</v>
      </c>
      <c r="H1819" t="s">
        <v>13</v>
      </c>
      <c r="I1819">
        <v>69802</v>
      </c>
      <c r="J1819">
        <v>7138</v>
      </c>
      <c r="K1819">
        <f>YEAR(Table1[[#This Row],[order_date]])</f>
        <v>2023</v>
      </c>
      <c r="L1819">
        <f>MONTH(Table1[[#This Row],[order_date]])</f>
        <v>5</v>
      </c>
    </row>
    <row r="1820" spans="1:12" x14ac:dyDescent="0.25">
      <c r="A1820">
        <v>8974710941</v>
      </c>
      <c r="B1820">
        <v>96109948</v>
      </c>
      <c r="C1820" s="1">
        <v>45538.198634259257</v>
      </c>
      <c r="D1820" s="1">
        <v>45538.206967592596</v>
      </c>
      <c r="E1820" s="1">
        <v>45538.21738425926</v>
      </c>
      <c r="F1820" t="s">
        <v>14</v>
      </c>
      <c r="G1820">
        <v>1827.41</v>
      </c>
      <c r="H1820" t="s">
        <v>13</v>
      </c>
      <c r="I1820">
        <v>23334</v>
      </c>
      <c r="J1820">
        <v>9285</v>
      </c>
      <c r="K1820">
        <f>YEAR(Table1[[#This Row],[order_date]])</f>
        <v>2024</v>
      </c>
      <c r="L1820">
        <f>MONTH(Table1[[#This Row],[order_date]])</f>
        <v>9</v>
      </c>
    </row>
    <row r="1821" spans="1:12" x14ac:dyDescent="0.25">
      <c r="A1821">
        <v>2811268404</v>
      </c>
      <c r="B1821">
        <v>98691989</v>
      </c>
      <c r="C1821" s="1">
        <v>45128.696157407408</v>
      </c>
      <c r="D1821" s="1">
        <v>45128.706574074073</v>
      </c>
      <c r="E1821" s="1">
        <v>45128.727407407408</v>
      </c>
      <c r="F1821" t="s">
        <v>16</v>
      </c>
      <c r="G1821">
        <v>2599.65</v>
      </c>
      <c r="H1821" t="s">
        <v>12</v>
      </c>
      <c r="I1821">
        <v>8913</v>
      </c>
      <c r="J1821">
        <v>6744</v>
      </c>
      <c r="K1821">
        <f>YEAR(Table1[[#This Row],[order_date]])</f>
        <v>2023</v>
      </c>
      <c r="L1821">
        <f>MONTH(Table1[[#This Row],[order_date]])</f>
        <v>7</v>
      </c>
    </row>
    <row r="1822" spans="1:12" x14ac:dyDescent="0.25">
      <c r="A1822">
        <v>7251548462</v>
      </c>
      <c r="B1822">
        <v>8955057</v>
      </c>
      <c r="C1822" s="1">
        <v>45480.725601851853</v>
      </c>
      <c r="D1822" s="1">
        <v>45480.738796296297</v>
      </c>
      <c r="E1822" s="1">
        <v>45480.740879629629</v>
      </c>
      <c r="F1822" t="s">
        <v>10</v>
      </c>
      <c r="G1822">
        <v>1796.47</v>
      </c>
      <c r="H1822" t="s">
        <v>12</v>
      </c>
      <c r="I1822">
        <v>29113</v>
      </c>
      <c r="J1822">
        <v>2421</v>
      </c>
      <c r="K1822">
        <f>YEAR(Table1[[#This Row],[order_date]])</f>
        <v>2024</v>
      </c>
      <c r="L1822">
        <f>MONTH(Table1[[#This Row],[order_date]])</f>
        <v>7</v>
      </c>
    </row>
    <row r="1823" spans="1:12" x14ac:dyDescent="0.25">
      <c r="A1823">
        <v>352037003</v>
      </c>
      <c r="B1823">
        <v>47955004</v>
      </c>
      <c r="C1823" s="1">
        <v>45319.157592592594</v>
      </c>
      <c r="D1823" s="1">
        <v>45319.170092592591</v>
      </c>
      <c r="E1823" s="1">
        <v>45319.167314814818</v>
      </c>
      <c r="F1823" t="s">
        <v>10</v>
      </c>
      <c r="G1823">
        <v>2839.76</v>
      </c>
      <c r="H1823" t="s">
        <v>13</v>
      </c>
      <c r="I1823">
        <v>37403</v>
      </c>
      <c r="J1823">
        <v>2840</v>
      </c>
      <c r="K1823">
        <f>YEAR(Table1[[#This Row],[order_date]])</f>
        <v>2024</v>
      </c>
      <c r="L1823">
        <f>MONTH(Table1[[#This Row],[order_date]])</f>
        <v>1</v>
      </c>
    </row>
    <row r="1824" spans="1:12" x14ac:dyDescent="0.25">
      <c r="A1824">
        <v>8510312737</v>
      </c>
      <c r="B1824">
        <v>89361574</v>
      </c>
      <c r="C1824" s="1">
        <v>45357.624062499999</v>
      </c>
      <c r="D1824" s="1">
        <v>45357.634479166663</v>
      </c>
      <c r="E1824" s="1">
        <v>45357.631701388891</v>
      </c>
      <c r="F1824" t="s">
        <v>10</v>
      </c>
      <c r="G1824">
        <v>2119.66</v>
      </c>
      <c r="H1824" t="s">
        <v>15</v>
      </c>
      <c r="I1824">
        <v>38863</v>
      </c>
      <c r="J1824">
        <v>8121</v>
      </c>
      <c r="K1824">
        <f>YEAR(Table1[[#This Row],[order_date]])</f>
        <v>2024</v>
      </c>
      <c r="L1824">
        <f>MONTH(Table1[[#This Row],[order_date]])</f>
        <v>3</v>
      </c>
    </row>
    <row r="1825" spans="1:12" x14ac:dyDescent="0.25">
      <c r="A1825">
        <v>3242700095</v>
      </c>
      <c r="B1825">
        <v>84468124</v>
      </c>
      <c r="C1825" s="1">
        <v>45579.05159722222</v>
      </c>
      <c r="D1825" s="1">
        <v>45579.059930555559</v>
      </c>
      <c r="E1825" s="1">
        <v>45579.056458333333</v>
      </c>
      <c r="F1825" t="s">
        <v>10</v>
      </c>
      <c r="G1825">
        <v>1838.81</v>
      </c>
      <c r="H1825" t="s">
        <v>11</v>
      </c>
      <c r="I1825">
        <v>53498</v>
      </c>
      <c r="J1825">
        <v>1242</v>
      </c>
      <c r="K1825">
        <f>YEAR(Table1[[#This Row],[order_date]])</f>
        <v>2024</v>
      </c>
      <c r="L1825">
        <f>MONTH(Table1[[#This Row],[order_date]])</f>
        <v>10</v>
      </c>
    </row>
    <row r="1826" spans="1:12" x14ac:dyDescent="0.25">
      <c r="A1826">
        <v>5833898647</v>
      </c>
      <c r="B1826">
        <v>18256339</v>
      </c>
      <c r="C1826" s="1">
        <v>45208.365324074075</v>
      </c>
      <c r="D1826" s="1">
        <v>45208.374351851853</v>
      </c>
      <c r="E1826" s="1">
        <v>45208.377824074072</v>
      </c>
      <c r="F1826" t="s">
        <v>10</v>
      </c>
      <c r="G1826">
        <v>4095.44</v>
      </c>
      <c r="H1826" t="s">
        <v>15</v>
      </c>
      <c r="I1826">
        <v>15139</v>
      </c>
      <c r="J1826">
        <v>4349</v>
      </c>
      <c r="K1826">
        <f>YEAR(Table1[[#This Row],[order_date]])</f>
        <v>2023</v>
      </c>
      <c r="L1826">
        <f>MONTH(Table1[[#This Row],[order_date]])</f>
        <v>10</v>
      </c>
    </row>
    <row r="1827" spans="1:12" x14ac:dyDescent="0.25">
      <c r="A1827">
        <v>7212771842</v>
      </c>
      <c r="B1827">
        <v>80315623</v>
      </c>
      <c r="C1827" s="1">
        <v>45045.914918981478</v>
      </c>
      <c r="D1827" s="1">
        <v>45045.926030092596</v>
      </c>
      <c r="E1827" s="1">
        <v>45045.923252314817</v>
      </c>
      <c r="F1827" t="s">
        <v>10</v>
      </c>
      <c r="G1827">
        <v>4306.01</v>
      </c>
      <c r="H1827" t="s">
        <v>11</v>
      </c>
      <c r="I1827">
        <v>7028</v>
      </c>
      <c r="J1827">
        <v>977</v>
      </c>
      <c r="K1827">
        <f>YEAR(Table1[[#This Row],[order_date]])</f>
        <v>2023</v>
      </c>
      <c r="L1827">
        <f>MONTH(Table1[[#This Row],[order_date]])</f>
        <v>4</v>
      </c>
    </row>
    <row r="1828" spans="1:12" x14ac:dyDescent="0.25">
      <c r="A1828">
        <v>7799757050</v>
      </c>
      <c r="B1828">
        <v>19556566</v>
      </c>
      <c r="C1828" s="1">
        <v>45443.845370370371</v>
      </c>
      <c r="D1828" s="1">
        <v>45443.856481481482</v>
      </c>
      <c r="E1828" s="1">
        <v>45443.856481481482</v>
      </c>
      <c r="F1828" t="s">
        <v>10</v>
      </c>
      <c r="G1828">
        <v>3377.8</v>
      </c>
      <c r="H1828" t="s">
        <v>11</v>
      </c>
      <c r="I1828">
        <v>15948</v>
      </c>
      <c r="J1828">
        <v>3275</v>
      </c>
      <c r="K1828">
        <f>YEAR(Table1[[#This Row],[order_date]])</f>
        <v>2024</v>
      </c>
      <c r="L1828">
        <f>MONTH(Table1[[#This Row],[order_date]])</f>
        <v>5</v>
      </c>
    </row>
    <row r="1829" spans="1:12" x14ac:dyDescent="0.25">
      <c r="A1829">
        <v>9593303695</v>
      </c>
      <c r="B1829">
        <v>22054087</v>
      </c>
      <c r="C1829" s="1">
        <v>45112.469247685185</v>
      </c>
      <c r="D1829" s="1">
        <v>45112.476886574077</v>
      </c>
      <c r="E1829" s="1">
        <v>45112.482442129629</v>
      </c>
      <c r="F1829" t="s">
        <v>14</v>
      </c>
      <c r="G1829">
        <v>1291.17</v>
      </c>
      <c r="H1829" t="s">
        <v>11</v>
      </c>
      <c r="I1829">
        <v>98145</v>
      </c>
      <c r="J1829">
        <v>7693</v>
      </c>
      <c r="K1829">
        <f>YEAR(Table1[[#This Row],[order_date]])</f>
        <v>2023</v>
      </c>
      <c r="L1829">
        <f>MONTH(Table1[[#This Row],[order_date]])</f>
        <v>7</v>
      </c>
    </row>
    <row r="1830" spans="1:12" x14ac:dyDescent="0.25">
      <c r="A1830">
        <v>7709693536</v>
      </c>
      <c r="B1830">
        <v>59353207</v>
      </c>
      <c r="C1830" s="1">
        <v>45174.819872685184</v>
      </c>
      <c r="D1830" s="1">
        <v>45174.830983796295</v>
      </c>
      <c r="E1830" s="1">
        <v>45174.836539351854</v>
      </c>
      <c r="F1830" t="s">
        <v>14</v>
      </c>
      <c r="G1830">
        <v>1440.87</v>
      </c>
      <c r="H1830" t="s">
        <v>13</v>
      </c>
      <c r="I1830">
        <v>187</v>
      </c>
      <c r="J1830">
        <v>5168</v>
      </c>
      <c r="K1830">
        <f>YEAR(Table1[[#This Row],[order_date]])</f>
        <v>2023</v>
      </c>
      <c r="L1830">
        <f>MONTH(Table1[[#This Row],[order_date]])</f>
        <v>9</v>
      </c>
    </row>
    <row r="1831" spans="1:12" x14ac:dyDescent="0.25">
      <c r="A1831">
        <v>5092922964</v>
      </c>
      <c r="B1831">
        <v>92123198</v>
      </c>
      <c r="C1831" s="1">
        <v>45252.594722222224</v>
      </c>
      <c r="D1831" s="1">
        <v>45252.601666666669</v>
      </c>
      <c r="E1831" s="1">
        <v>45252.598194444443</v>
      </c>
      <c r="F1831" t="s">
        <v>10</v>
      </c>
      <c r="G1831">
        <v>2986.95</v>
      </c>
      <c r="H1831" t="s">
        <v>12</v>
      </c>
      <c r="I1831">
        <v>87013</v>
      </c>
      <c r="J1831">
        <v>6730</v>
      </c>
      <c r="K1831">
        <f>YEAR(Table1[[#This Row],[order_date]])</f>
        <v>2023</v>
      </c>
      <c r="L1831">
        <f>MONTH(Table1[[#This Row],[order_date]])</f>
        <v>11</v>
      </c>
    </row>
    <row r="1832" spans="1:12" x14ac:dyDescent="0.25">
      <c r="A1832">
        <v>8318806722</v>
      </c>
      <c r="B1832">
        <v>67696145</v>
      </c>
      <c r="C1832" s="1">
        <v>45498.520358796297</v>
      </c>
      <c r="D1832" s="1">
        <v>45498.528692129628</v>
      </c>
      <c r="E1832" s="1">
        <v>45498.547442129631</v>
      </c>
      <c r="F1832" t="s">
        <v>16</v>
      </c>
      <c r="G1832">
        <v>4507.49</v>
      </c>
      <c r="H1832" t="s">
        <v>12</v>
      </c>
      <c r="I1832">
        <v>65916</v>
      </c>
      <c r="J1832">
        <v>9356</v>
      </c>
      <c r="K1832">
        <f>YEAR(Table1[[#This Row],[order_date]])</f>
        <v>2024</v>
      </c>
      <c r="L1832">
        <f>MONTH(Table1[[#This Row],[order_date]])</f>
        <v>7</v>
      </c>
    </row>
    <row r="1833" spans="1:12" x14ac:dyDescent="0.25">
      <c r="A1833">
        <v>4352870279</v>
      </c>
      <c r="B1833">
        <v>60620291</v>
      </c>
      <c r="C1833" s="1">
        <v>45496.586504629631</v>
      </c>
      <c r="D1833" s="1">
        <v>45496.596226851849</v>
      </c>
      <c r="E1833" s="1">
        <v>45496.616365740738</v>
      </c>
      <c r="F1833" t="s">
        <v>16</v>
      </c>
      <c r="G1833">
        <v>2821.85</v>
      </c>
      <c r="H1833" t="s">
        <v>12</v>
      </c>
      <c r="I1833">
        <v>13768</v>
      </c>
      <c r="J1833">
        <v>3700</v>
      </c>
      <c r="K1833">
        <f>YEAR(Table1[[#This Row],[order_date]])</f>
        <v>2024</v>
      </c>
      <c r="L1833">
        <f>MONTH(Table1[[#This Row],[order_date]])</f>
        <v>7</v>
      </c>
    </row>
    <row r="1834" spans="1:12" x14ac:dyDescent="0.25">
      <c r="A1834">
        <v>6722040962</v>
      </c>
      <c r="B1834">
        <v>83412446</v>
      </c>
      <c r="C1834" s="1">
        <v>45244.103159722225</v>
      </c>
      <c r="D1834" s="1">
        <v>45244.111493055556</v>
      </c>
      <c r="E1834" s="1">
        <v>45244.11010416667</v>
      </c>
      <c r="F1834" t="s">
        <v>10</v>
      </c>
      <c r="G1834">
        <v>2739.45</v>
      </c>
      <c r="H1834" t="s">
        <v>13</v>
      </c>
      <c r="I1834">
        <v>60055</v>
      </c>
      <c r="J1834">
        <v>4165</v>
      </c>
      <c r="K1834">
        <f>YEAR(Table1[[#This Row],[order_date]])</f>
        <v>2023</v>
      </c>
      <c r="L1834">
        <f>MONTH(Table1[[#This Row],[order_date]])</f>
        <v>11</v>
      </c>
    </row>
    <row r="1835" spans="1:12" x14ac:dyDescent="0.25">
      <c r="A1835">
        <v>1690831615</v>
      </c>
      <c r="B1835">
        <v>20625627</v>
      </c>
      <c r="C1835" s="1">
        <v>45071.740879629629</v>
      </c>
      <c r="D1835" s="1">
        <v>45071.753379629627</v>
      </c>
      <c r="E1835" s="1">
        <v>45071.749907407408</v>
      </c>
      <c r="F1835" t="s">
        <v>10</v>
      </c>
      <c r="G1835">
        <v>1465.71</v>
      </c>
      <c r="H1835" t="s">
        <v>11</v>
      </c>
      <c r="I1835">
        <v>12676</v>
      </c>
      <c r="J1835">
        <v>4786</v>
      </c>
      <c r="K1835">
        <f>YEAR(Table1[[#This Row],[order_date]])</f>
        <v>2023</v>
      </c>
      <c r="L1835">
        <f>MONTH(Table1[[#This Row],[order_date]])</f>
        <v>5</v>
      </c>
    </row>
    <row r="1836" spans="1:12" x14ac:dyDescent="0.25">
      <c r="A1836">
        <v>6475689021</v>
      </c>
      <c r="B1836">
        <v>16341776</v>
      </c>
      <c r="C1836" s="1">
        <v>45066.869733796295</v>
      </c>
      <c r="D1836" s="1">
        <v>45066.882233796299</v>
      </c>
      <c r="E1836" s="1">
        <v>45066.884317129632</v>
      </c>
      <c r="F1836" t="s">
        <v>10</v>
      </c>
      <c r="G1836">
        <v>1036.3800000000001</v>
      </c>
      <c r="H1836" t="s">
        <v>11</v>
      </c>
      <c r="I1836">
        <v>46744</v>
      </c>
      <c r="J1836">
        <v>6086</v>
      </c>
      <c r="K1836">
        <f>YEAR(Table1[[#This Row],[order_date]])</f>
        <v>2023</v>
      </c>
      <c r="L1836">
        <f>MONTH(Table1[[#This Row],[order_date]])</f>
        <v>5</v>
      </c>
    </row>
    <row r="1837" spans="1:12" x14ac:dyDescent="0.25">
      <c r="A1837">
        <v>8361280131</v>
      </c>
      <c r="B1837">
        <v>28280172</v>
      </c>
      <c r="C1837" s="1">
        <v>45556.005046296297</v>
      </c>
      <c r="D1837" s="1">
        <v>45556.014768518522</v>
      </c>
      <c r="E1837" s="1">
        <v>45556.022407407407</v>
      </c>
      <c r="F1837" t="s">
        <v>14</v>
      </c>
      <c r="G1837">
        <v>2583.14</v>
      </c>
      <c r="H1837" t="s">
        <v>15</v>
      </c>
      <c r="I1837">
        <v>25910</v>
      </c>
      <c r="J1837">
        <v>4486</v>
      </c>
      <c r="K1837">
        <f>YEAR(Table1[[#This Row],[order_date]])</f>
        <v>2024</v>
      </c>
      <c r="L1837">
        <f>MONTH(Table1[[#This Row],[order_date]])</f>
        <v>9</v>
      </c>
    </row>
    <row r="1838" spans="1:12" x14ac:dyDescent="0.25">
      <c r="A1838">
        <v>2664549359</v>
      </c>
      <c r="B1838">
        <v>90586443</v>
      </c>
      <c r="C1838" s="1">
        <v>45460.379664351851</v>
      </c>
      <c r="D1838" s="1">
        <v>45460.388692129629</v>
      </c>
      <c r="E1838" s="1">
        <v>45460.392858796295</v>
      </c>
      <c r="F1838" t="s">
        <v>14</v>
      </c>
      <c r="G1838">
        <v>644.79999999999995</v>
      </c>
      <c r="H1838" t="s">
        <v>15</v>
      </c>
      <c r="I1838">
        <v>6230</v>
      </c>
      <c r="J1838">
        <v>7423</v>
      </c>
      <c r="K1838">
        <f>YEAR(Table1[[#This Row],[order_date]])</f>
        <v>2024</v>
      </c>
      <c r="L1838">
        <f>MONTH(Table1[[#This Row],[order_date]])</f>
        <v>6</v>
      </c>
    </row>
    <row r="1839" spans="1:12" x14ac:dyDescent="0.25">
      <c r="A1839">
        <v>9510912773</v>
      </c>
      <c r="B1839">
        <v>9274874</v>
      </c>
      <c r="C1839" s="1">
        <v>45053.419606481482</v>
      </c>
      <c r="D1839" s="1">
        <v>45053.427245370367</v>
      </c>
      <c r="E1839" s="1">
        <v>45053.427245370367</v>
      </c>
      <c r="F1839" t="s">
        <v>10</v>
      </c>
      <c r="G1839">
        <v>310.69</v>
      </c>
      <c r="H1839" t="s">
        <v>12</v>
      </c>
      <c r="I1839">
        <v>79994</v>
      </c>
      <c r="J1839">
        <v>8608</v>
      </c>
      <c r="K1839">
        <f>YEAR(Table1[[#This Row],[order_date]])</f>
        <v>2023</v>
      </c>
      <c r="L1839">
        <f>MONTH(Table1[[#This Row],[order_date]])</f>
        <v>5</v>
      </c>
    </row>
    <row r="1840" spans="1:12" x14ac:dyDescent="0.25">
      <c r="A1840">
        <v>3654462337</v>
      </c>
      <c r="B1840">
        <v>35826539</v>
      </c>
      <c r="C1840" s="1">
        <v>45192.13380787037</v>
      </c>
      <c r="D1840" s="1">
        <v>45192.144224537034</v>
      </c>
      <c r="E1840" s="1">
        <v>45192.15047453704</v>
      </c>
      <c r="F1840" t="s">
        <v>14</v>
      </c>
      <c r="G1840">
        <v>3741.32</v>
      </c>
      <c r="H1840" t="s">
        <v>13</v>
      </c>
      <c r="I1840">
        <v>60908</v>
      </c>
      <c r="J1840">
        <v>4221</v>
      </c>
      <c r="K1840">
        <f>YEAR(Table1[[#This Row],[order_date]])</f>
        <v>2023</v>
      </c>
      <c r="L1840">
        <f>MONTH(Table1[[#This Row],[order_date]])</f>
        <v>9</v>
      </c>
    </row>
    <row r="1841" spans="1:12" x14ac:dyDescent="0.25">
      <c r="A1841">
        <v>2308652017</v>
      </c>
      <c r="B1841">
        <v>54877984</v>
      </c>
      <c r="C1841" s="1">
        <v>45146.626759259256</v>
      </c>
      <c r="D1841" s="1">
        <v>45146.639953703707</v>
      </c>
      <c r="E1841" s="1">
        <v>45146.64203703704</v>
      </c>
      <c r="F1841" t="s">
        <v>10</v>
      </c>
      <c r="G1841">
        <v>2378.27</v>
      </c>
      <c r="H1841" t="s">
        <v>13</v>
      </c>
      <c r="I1841">
        <v>90365</v>
      </c>
      <c r="J1841">
        <v>6245</v>
      </c>
      <c r="K1841">
        <f>YEAR(Table1[[#This Row],[order_date]])</f>
        <v>2023</v>
      </c>
      <c r="L1841">
        <f>MONTH(Table1[[#This Row],[order_date]])</f>
        <v>8</v>
      </c>
    </row>
    <row r="1842" spans="1:12" x14ac:dyDescent="0.25">
      <c r="A1842">
        <v>8300200841</v>
      </c>
      <c r="B1842">
        <v>58214883</v>
      </c>
      <c r="C1842" s="1">
        <v>45366.649062500001</v>
      </c>
      <c r="D1842" s="1">
        <v>45366.660173611112</v>
      </c>
      <c r="E1842" s="1">
        <v>45366.657395833332</v>
      </c>
      <c r="F1842" t="s">
        <v>10</v>
      </c>
      <c r="G1842">
        <v>1243.72</v>
      </c>
      <c r="H1842" t="s">
        <v>13</v>
      </c>
      <c r="I1842">
        <v>19811</v>
      </c>
      <c r="J1842">
        <v>1335</v>
      </c>
      <c r="K1842">
        <f>YEAR(Table1[[#This Row],[order_date]])</f>
        <v>2024</v>
      </c>
      <c r="L1842">
        <f>MONTH(Table1[[#This Row],[order_date]])</f>
        <v>3</v>
      </c>
    </row>
    <row r="1843" spans="1:12" x14ac:dyDescent="0.25">
      <c r="A1843">
        <v>5027243163</v>
      </c>
      <c r="B1843">
        <v>85072416</v>
      </c>
      <c r="C1843" s="1">
        <v>45370.53875</v>
      </c>
      <c r="D1843" s="1">
        <v>45370.549861111111</v>
      </c>
      <c r="E1843" s="1">
        <v>45370.553333333337</v>
      </c>
      <c r="F1843" t="s">
        <v>10</v>
      </c>
      <c r="G1843">
        <v>2522.6799999999998</v>
      </c>
      <c r="H1843" t="s">
        <v>13</v>
      </c>
      <c r="I1843">
        <v>72202</v>
      </c>
      <c r="J1843">
        <v>9495</v>
      </c>
      <c r="K1843">
        <f>YEAR(Table1[[#This Row],[order_date]])</f>
        <v>2024</v>
      </c>
      <c r="L1843">
        <f>MONTH(Table1[[#This Row],[order_date]])</f>
        <v>3</v>
      </c>
    </row>
    <row r="1844" spans="1:12" x14ac:dyDescent="0.25">
      <c r="A1844">
        <v>713290065</v>
      </c>
      <c r="B1844">
        <v>42227189</v>
      </c>
      <c r="C1844" s="1">
        <v>45235.467835648145</v>
      </c>
      <c r="D1844" s="1">
        <v>45235.475474537037</v>
      </c>
      <c r="E1844" s="1">
        <v>45235.478252314817</v>
      </c>
      <c r="F1844" t="s">
        <v>10</v>
      </c>
      <c r="G1844">
        <v>3218.36</v>
      </c>
      <c r="H1844" t="s">
        <v>12</v>
      </c>
      <c r="I1844">
        <v>69957</v>
      </c>
      <c r="J1844">
        <v>3612</v>
      </c>
      <c r="K1844">
        <f>YEAR(Table1[[#This Row],[order_date]])</f>
        <v>2023</v>
      </c>
      <c r="L1844">
        <f>MONTH(Table1[[#This Row],[order_date]])</f>
        <v>11</v>
      </c>
    </row>
    <row r="1845" spans="1:12" x14ac:dyDescent="0.25">
      <c r="A1845">
        <v>2006434350</v>
      </c>
      <c r="B1845">
        <v>20956158</v>
      </c>
      <c r="C1845" s="1">
        <v>45101.655231481483</v>
      </c>
      <c r="D1845" s="1">
        <v>45101.662175925929</v>
      </c>
      <c r="E1845" s="1">
        <v>45101.665648148148</v>
      </c>
      <c r="F1845" t="s">
        <v>10</v>
      </c>
      <c r="G1845">
        <v>988.35</v>
      </c>
      <c r="H1845" t="s">
        <v>15</v>
      </c>
      <c r="I1845">
        <v>5355</v>
      </c>
      <c r="J1845">
        <v>6914</v>
      </c>
      <c r="K1845">
        <f>YEAR(Table1[[#This Row],[order_date]])</f>
        <v>2023</v>
      </c>
      <c r="L1845">
        <f>MONTH(Table1[[#This Row],[order_date]])</f>
        <v>6</v>
      </c>
    </row>
    <row r="1846" spans="1:12" x14ac:dyDescent="0.25">
      <c r="A1846">
        <v>6587221270</v>
      </c>
      <c r="B1846">
        <v>20496835</v>
      </c>
      <c r="C1846" s="1">
        <v>45283.040960648148</v>
      </c>
      <c r="D1846" s="1">
        <v>45283.054849537039</v>
      </c>
      <c r="E1846" s="1">
        <v>45283.056932870371</v>
      </c>
      <c r="F1846" t="s">
        <v>10</v>
      </c>
      <c r="G1846">
        <v>1596.47</v>
      </c>
      <c r="H1846" t="s">
        <v>15</v>
      </c>
      <c r="I1846">
        <v>8043</v>
      </c>
      <c r="J1846">
        <v>4061</v>
      </c>
      <c r="K1846">
        <f>YEAR(Table1[[#This Row],[order_date]])</f>
        <v>2023</v>
      </c>
      <c r="L1846">
        <f>MONTH(Table1[[#This Row],[order_date]])</f>
        <v>12</v>
      </c>
    </row>
    <row r="1847" spans="1:12" x14ac:dyDescent="0.25">
      <c r="A1847">
        <v>969705468</v>
      </c>
      <c r="B1847">
        <v>25447967</v>
      </c>
      <c r="C1847" s="1">
        <v>45297.844652777778</v>
      </c>
      <c r="D1847" s="1">
        <v>45297.855069444442</v>
      </c>
      <c r="E1847" s="1">
        <v>45297.857152777775</v>
      </c>
      <c r="F1847" t="s">
        <v>10</v>
      </c>
      <c r="G1847">
        <v>1772.45</v>
      </c>
      <c r="H1847" t="s">
        <v>12</v>
      </c>
      <c r="I1847">
        <v>86249</v>
      </c>
      <c r="J1847">
        <v>4493</v>
      </c>
      <c r="K1847">
        <f>YEAR(Table1[[#This Row],[order_date]])</f>
        <v>2024</v>
      </c>
      <c r="L1847">
        <f>MONTH(Table1[[#This Row],[order_date]])</f>
        <v>1</v>
      </c>
    </row>
    <row r="1848" spans="1:12" x14ac:dyDescent="0.25">
      <c r="A1848">
        <v>4492000627</v>
      </c>
      <c r="B1848">
        <v>63262519</v>
      </c>
      <c r="C1848" s="1">
        <v>45076.451064814813</v>
      </c>
      <c r="D1848" s="1">
        <v>45076.460787037038</v>
      </c>
      <c r="E1848" s="1">
        <v>45076.458009259259</v>
      </c>
      <c r="F1848" t="s">
        <v>10</v>
      </c>
      <c r="G1848">
        <v>962.81</v>
      </c>
      <c r="H1848" t="s">
        <v>12</v>
      </c>
      <c r="I1848">
        <v>51632</v>
      </c>
      <c r="J1848">
        <v>798</v>
      </c>
      <c r="K1848">
        <f>YEAR(Table1[[#This Row],[order_date]])</f>
        <v>2023</v>
      </c>
      <c r="L1848">
        <f>MONTH(Table1[[#This Row],[order_date]])</f>
        <v>5</v>
      </c>
    </row>
    <row r="1849" spans="1:12" x14ac:dyDescent="0.25">
      <c r="A1849">
        <v>977290328</v>
      </c>
      <c r="B1849">
        <v>14428954</v>
      </c>
      <c r="C1849" s="1">
        <v>45274.432118055556</v>
      </c>
      <c r="D1849" s="1">
        <v>45274.4453125</v>
      </c>
      <c r="E1849" s="1">
        <v>45274.462673611109</v>
      </c>
      <c r="F1849" t="s">
        <v>16</v>
      </c>
      <c r="G1849">
        <v>4122.3500000000004</v>
      </c>
      <c r="H1849" t="s">
        <v>11</v>
      </c>
      <c r="I1849">
        <v>80011</v>
      </c>
      <c r="J1849">
        <v>5087</v>
      </c>
      <c r="K1849">
        <f>YEAR(Table1[[#This Row],[order_date]])</f>
        <v>2023</v>
      </c>
      <c r="L1849">
        <f>MONTH(Table1[[#This Row],[order_date]])</f>
        <v>12</v>
      </c>
    </row>
    <row r="1850" spans="1:12" x14ac:dyDescent="0.25">
      <c r="A1850">
        <v>8735245723</v>
      </c>
      <c r="B1850">
        <v>33331259</v>
      </c>
      <c r="C1850" s="1">
        <v>45111.661840277775</v>
      </c>
      <c r="D1850" s="1">
        <v>45111.670173611114</v>
      </c>
      <c r="E1850" s="1">
        <v>45111.666701388887</v>
      </c>
      <c r="F1850" t="s">
        <v>10</v>
      </c>
      <c r="G1850">
        <v>114.52</v>
      </c>
      <c r="H1850" t="s">
        <v>15</v>
      </c>
      <c r="I1850">
        <v>81631</v>
      </c>
      <c r="J1850">
        <v>2539</v>
      </c>
      <c r="K1850">
        <f>YEAR(Table1[[#This Row],[order_date]])</f>
        <v>2023</v>
      </c>
      <c r="L1850">
        <f>MONTH(Table1[[#This Row],[order_date]])</f>
        <v>7</v>
      </c>
    </row>
    <row r="1851" spans="1:12" x14ac:dyDescent="0.25">
      <c r="A1851">
        <v>6299539090</v>
      </c>
      <c r="B1851">
        <v>80796977</v>
      </c>
      <c r="C1851" s="1">
        <v>45534.038472222222</v>
      </c>
      <c r="D1851" s="1">
        <v>45534.05097222222</v>
      </c>
      <c r="E1851" s="1">
        <v>45534.051666666666</v>
      </c>
      <c r="F1851" t="s">
        <v>10</v>
      </c>
      <c r="G1851">
        <v>3665.54</v>
      </c>
      <c r="H1851" t="s">
        <v>11</v>
      </c>
      <c r="I1851">
        <v>11906</v>
      </c>
      <c r="J1851">
        <v>9493</v>
      </c>
      <c r="K1851">
        <f>YEAR(Table1[[#This Row],[order_date]])</f>
        <v>2024</v>
      </c>
      <c r="L1851">
        <f>MONTH(Table1[[#This Row],[order_date]])</f>
        <v>8</v>
      </c>
    </row>
    <row r="1852" spans="1:12" x14ac:dyDescent="0.25">
      <c r="A1852">
        <v>2177211652</v>
      </c>
      <c r="B1852">
        <v>15808945</v>
      </c>
      <c r="C1852" s="1">
        <v>45106.93891203704</v>
      </c>
      <c r="D1852" s="1">
        <v>45106.947245370371</v>
      </c>
      <c r="E1852" s="1">
        <v>45106.963912037034</v>
      </c>
      <c r="F1852" t="s">
        <v>16</v>
      </c>
      <c r="G1852">
        <v>160.07</v>
      </c>
      <c r="H1852" t="s">
        <v>12</v>
      </c>
      <c r="I1852">
        <v>51339</v>
      </c>
      <c r="J1852">
        <v>4254</v>
      </c>
      <c r="K1852">
        <f>YEAR(Table1[[#This Row],[order_date]])</f>
        <v>2023</v>
      </c>
      <c r="L1852">
        <f>MONTH(Table1[[#This Row],[order_date]])</f>
        <v>6</v>
      </c>
    </row>
    <row r="1853" spans="1:12" x14ac:dyDescent="0.25">
      <c r="A1853">
        <v>8972569491</v>
      </c>
      <c r="B1853">
        <v>72366758</v>
      </c>
      <c r="C1853" s="1">
        <v>45256.52447916667</v>
      </c>
      <c r="D1853" s="1">
        <v>45256.536979166667</v>
      </c>
      <c r="E1853" s="1">
        <v>45256.557812500003</v>
      </c>
      <c r="F1853" t="s">
        <v>16</v>
      </c>
      <c r="G1853">
        <v>1678.35</v>
      </c>
      <c r="H1853" t="s">
        <v>11</v>
      </c>
      <c r="I1853">
        <v>43612</v>
      </c>
      <c r="J1853">
        <v>2493</v>
      </c>
      <c r="K1853">
        <f>YEAR(Table1[[#This Row],[order_date]])</f>
        <v>2023</v>
      </c>
      <c r="L1853">
        <f>MONTH(Table1[[#This Row],[order_date]])</f>
        <v>11</v>
      </c>
    </row>
    <row r="1854" spans="1:12" x14ac:dyDescent="0.25">
      <c r="A1854">
        <v>7658414712</v>
      </c>
      <c r="B1854">
        <v>54216497</v>
      </c>
      <c r="C1854" s="1">
        <v>45183.748414351852</v>
      </c>
      <c r="D1854" s="1">
        <v>45183.756053240744</v>
      </c>
      <c r="E1854" s="1">
        <v>45183.753969907404</v>
      </c>
      <c r="F1854" t="s">
        <v>10</v>
      </c>
      <c r="G1854">
        <v>2373.52</v>
      </c>
      <c r="H1854" t="s">
        <v>15</v>
      </c>
      <c r="I1854">
        <v>65853</v>
      </c>
      <c r="J1854">
        <v>7059</v>
      </c>
      <c r="K1854">
        <f>YEAR(Table1[[#This Row],[order_date]])</f>
        <v>2023</v>
      </c>
      <c r="L1854">
        <f>MONTH(Table1[[#This Row],[order_date]])</f>
        <v>9</v>
      </c>
    </row>
    <row r="1855" spans="1:12" x14ac:dyDescent="0.25">
      <c r="A1855">
        <v>2069355540</v>
      </c>
      <c r="B1855">
        <v>98540377</v>
      </c>
      <c r="C1855" s="1">
        <v>45500.68378472222</v>
      </c>
      <c r="D1855" s="1">
        <v>45500.693506944444</v>
      </c>
      <c r="E1855" s="1">
        <v>45500.694895833331</v>
      </c>
      <c r="F1855" t="s">
        <v>10</v>
      </c>
      <c r="G1855">
        <v>1677.93</v>
      </c>
      <c r="H1855" t="s">
        <v>11</v>
      </c>
      <c r="I1855">
        <v>46546</v>
      </c>
      <c r="J1855">
        <v>5647</v>
      </c>
      <c r="K1855">
        <f>YEAR(Table1[[#This Row],[order_date]])</f>
        <v>2024</v>
      </c>
      <c r="L1855">
        <f>MONTH(Table1[[#This Row],[order_date]])</f>
        <v>7</v>
      </c>
    </row>
    <row r="1856" spans="1:12" x14ac:dyDescent="0.25">
      <c r="A1856">
        <v>4084790776</v>
      </c>
      <c r="B1856">
        <v>75674671</v>
      </c>
      <c r="C1856" s="1">
        <v>45544.594178240739</v>
      </c>
      <c r="D1856" s="1">
        <v>45544.601122685184</v>
      </c>
      <c r="E1856" s="1">
        <v>45544.604594907411</v>
      </c>
      <c r="F1856" t="s">
        <v>10</v>
      </c>
      <c r="G1856">
        <v>2732.87</v>
      </c>
      <c r="H1856" t="s">
        <v>12</v>
      </c>
      <c r="I1856">
        <v>74479</v>
      </c>
      <c r="J1856">
        <v>5993</v>
      </c>
      <c r="K1856">
        <f>YEAR(Table1[[#This Row],[order_date]])</f>
        <v>2024</v>
      </c>
      <c r="L1856">
        <f>MONTH(Table1[[#This Row],[order_date]])</f>
        <v>9</v>
      </c>
    </row>
    <row r="1857" spans="1:12" x14ac:dyDescent="0.25">
      <c r="A1857">
        <v>8716008121</v>
      </c>
      <c r="B1857">
        <v>38613642</v>
      </c>
      <c r="C1857" s="1">
        <v>45281.582245370373</v>
      </c>
      <c r="D1857" s="1">
        <v>45281.593356481484</v>
      </c>
      <c r="E1857" s="1">
        <v>45281.589884259258</v>
      </c>
      <c r="F1857" t="s">
        <v>10</v>
      </c>
      <c r="G1857">
        <v>4747.6499999999996</v>
      </c>
      <c r="H1857" t="s">
        <v>13</v>
      </c>
      <c r="I1857">
        <v>94222</v>
      </c>
      <c r="J1857">
        <v>8525</v>
      </c>
      <c r="K1857">
        <f>YEAR(Table1[[#This Row],[order_date]])</f>
        <v>2023</v>
      </c>
      <c r="L1857">
        <f>MONTH(Table1[[#This Row],[order_date]])</f>
        <v>12</v>
      </c>
    </row>
    <row r="1858" spans="1:12" x14ac:dyDescent="0.25">
      <c r="A1858">
        <v>9781965606</v>
      </c>
      <c r="B1858">
        <v>8164639</v>
      </c>
      <c r="C1858" s="1">
        <v>45119.694224537037</v>
      </c>
      <c r="D1858" s="1">
        <v>45119.706030092595</v>
      </c>
      <c r="E1858" s="1">
        <v>45119.704641203702</v>
      </c>
      <c r="F1858" t="s">
        <v>10</v>
      </c>
      <c r="G1858">
        <v>1216.28</v>
      </c>
      <c r="H1858" t="s">
        <v>11</v>
      </c>
      <c r="I1858">
        <v>41676</v>
      </c>
      <c r="J1858">
        <v>2586</v>
      </c>
      <c r="K1858">
        <f>YEAR(Table1[[#This Row],[order_date]])</f>
        <v>2023</v>
      </c>
      <c r="L1858">
        <f>MONTH(Table1[[#This Row],[order_date]])</f>
        <v>7</v>
      </c>
    </row>
    <row r="1859" spans="1:12" x14ac:dyDescent="0.25">
      <c r="A1859">
        <v>8380133046</v>
      </c>
      <c r="B1859">
        <v>40392019</v>
      </c>
      <c r="C1859" s="1">
        <v>45327.726099537038</v>
      </c>
      <c r="D1859" s="1">
        <v>45327.739988425928</v>
      </c>
      <c r="E1859" s="1">
        <v>45327.741377314815</v>
      </c>
      <c r="F1859" t="s">
        <v>10</v>
      </c>
      <c r="G1859">
        <v>1587.58</v>
      </c>
      <c r="H1859" t="s">
        <v>12</v>
      </c>
      <c r="I1859">
        <v>83971</v>
      </c>
      <c r="J1859">
        <v>6748</v>
      </c>
      <c r="K1859">
        <f>YEAR(Table1[[#This Row],[order_date]])</f>
        <v>2024</v>
      </c>
      <c r="L1859">
        <f>MONTH(Table1[[#This Row],[order_date]])</f>
        <v>2</v>
      </c>
    </row>
    <row r="1860" spans="1:12" x14ac:dyDescent="0.25">
      <c r="A1860">
        <v>691827543</v>
      </c>
      <c r="B1860">
        <v>6637282</v>
      </c>
      <c r="C1860" s="1">
        <v>45031.558252314811</v>
      </c>
      <c r="D1860" s="1">
        <v>45031.565196759257</v>
      </c>
      <c r="E1860" s="1">
        <v>45031.563807870371</v>
      </c>
      <c r="F1860" t="s">
        <v>10</v>
      </c>
      <c r="G1860">
        <v>889.75</v>
      </c>
      <c r="H1860" t="s">
        <v>12</v>
      </c>
      <c r="I1860">
        <v>32846</v>
      </c>
      <c r="J1860">
        <v>8884</v>
      </c>
      <c r="K1860">
        <f>YEAR(Table1[[#This Row],[order_date]])</f>
        <v>2023</v>
      </c>
      <c r="L1860">
        <f>MONTH(Table1[[#This Row],[order_date]])</f>
        <v>4</v>
      </c>
    </row>
    <row r="1861" spans="1:12" x14ac:dyDescent="0.25">
      <c r="A1861">
        <v>5750245858</v>
      </c>
      <c r="B1861">
        <v>41146001</v>
      </c>
      <c r="C1861" s="1">
        <v>45023.03402777778</v>
      </c>
      <c r="D1861" s="1">
        <v>45023.042361111111</v>
      </c>
      <c r="E1861" s="1">
        <v>45023.049305555556</v>
      </c>
      <c r="F1861" t="s">
        <v>14</v>
      </c>
      <c r="G1861">
        <v>1009.47</v>
      </c>
      <c r="H1861" t="s">
        <v>11</v>
      </c>
      <c r="I1861">
        <v>11457</v>
      </c>
      <c r="J1861">
        <v>8260</v>
      </c>
      <c r="K1861">
        <f>YEAR(Table1[[#This Row],[order_date]])</f>
        <v>2023</v>
      </c>
      <c r="L1861">
        <f>MONTH(Table1[[#This Row],[order_date]])</f>
        <v>4</v>
      </c>
    </row>
    <row r="1862" spans="1:12" x14ac:dyDescent="0.25">
      <c r="A1862">
        <v>1578150657</v>
      </c>
      <c r="B1862">
        <v>32054313</v>
      </c>
      <c r="C1862" s="1">
        <v>45581.257488425923</v>
      </c>
      <c r="D1862" s="1">
        <v>45581.267905092594</v>
      </c>
      <c r="E1862" s="1">
        <v>45581.279016203705</v>
      </c>
      <c r="F1862" t="s">
        <v>16</v>
      </c>
      <c r="G1862">
        <v>2462.6999999999998</v>
      </c>
      <c r="H1862" t="s">
        <v>15</v>
      </c>
      <c r="I1862">
        <v>95773</v>
      </c>
      <c r="J1862">
        <v>1680</v>
      </c>
      <c r="K1862">
        <f>YEAR(Table1[[#This Row],[order_date]])</f>
        <v>2024</v>
      </c>
      <c r="L1862">
        <f>MONTH(Table1[[#This Row],[order_date]])</f>
        <v>10</v>
      </c>
    </row>
    <row r="1863" spans="1:12" x14ac:dyDescent="0.25">
      <c r="A1863">
        <v>9069556587</v>
      </c>
      <c r="B1863">
        <v>41811800</v>
      </c>
      <c r="C1863" s="1">
        <v>45351.49894675926</v>
      </c>
      <c r="D1863" s="1">
        <v>45351.511446759258</v>
      </c>
      <c r="E1863" s="1">
        <v>45351.521863425929</v>
      </c>
      <c r="F1863" t="s">
        <v>14</v>
      </c>
      <c r="G1863">
        <v>854.66</v>
      </c>
      <c r="H1863" t="s">
        <v>13</v>
      </c>
      <c r="I1863">
        <v>45086</v>
      </c>
      <c r="J1863">
        <v>931</v>
      </c>
      <c r="K1863">
        <f>YEAR(Table1[[#This Row],[order_date]])</f>
        <v>2024</v>
      </c>
      <c r="L1863">
        <f>MONTH(Table1[[#This Row],[order_date]])</f>
        <v>2</v>
      </c>
    </row>
    <row r="1864" spans="1:12" x14ac:dyDescent="0.25">
      <c r="A1864">
        <v>8396347551</v>
      </c>
      <c r="B1864">
        <v>36737539</v>
      </c>
      <c r="C1864" s="1">
        <v>45199.800509259258</v>
      </c>
      <c r="D1864" s="1">
        <v>45199.810231481482</v>
      </c>
      <c r="E1864" s="1">
        <v>45199.808148148149</v>
      </c>
      <c r="F1864" t="s">
        <v>10</v>
      </c>
      <c r="G1864">
        <v>3956.37</v>
      </c>
      <c r="H1864" t="s">
        <v>11</v>
      </c>
      <c r="I1864">
        <v>84471</v>
      </c>
      <c r="J1864">
        <v>1806</v>
      </c>
      <c r="K1864">
        <f>YEAR(Table1[[#This Row],[order_date]])</f>
        <v>2023</v>
      </c>
      <c r="L1864">
        <f>MONTH(Table1[[#This Row],[order_date]])</f>
        <v>9</v>
      </c>
    </row>
    <row r="1865" spans="1:12" x14ac:dyDescent="0.25">
      <c r="A1865">
        <v>6083487488</v>
      </c>
      <c r="B1865">
        <v>11143197</v>
      </c>
      <c r="C1865" s="1">
        <v>45362.140972222223</v>
      </c>
      <c r="D1865" s="1">
        <v>45362.152083333334</v>
      </c>
      <c r="E1865" s="1">
        <v>45362.156944444447</v>
      </c>
      <c r="F1865" t="s">
        <v>14</v>
      </c>
      <c r="G1865">
        <v>2226.7399999999998</v>
      </c>
      <c r="H1865" t="s">
        <v>11</v>
      </c>
      <c r="I1865">
        <v>71075</v>
      </c>
      <c r="J1865">
        <v>1224</v>
      </c>
      <c r="K1865">
        <f>YEAR(Table1[[#This Row],[order_date]])</f>
        <v>2024</v>
      </c>
      <c r="L1865">
        <f>MONTH(Table1[[#This Row],[order_date]])</f>
        <v>3</v>
      </c>
    </row>
    <row r="1866" spans="1:12" x14ac:dyDescent="0.25">
      <c r="A1866">
        <v>3191281184</v>
      </c>
      <c r="B1866">
        <v>67538982</v>
      </c>
      <c r="C1866" s="1">
        <v>45108.673530092594</v>
      </c>
      <c r="D1866" s="1">
        <v>45108.686030092591</v>
      </c>
      <c r="E1866" s="1">
        <v>45108.685335648152</v>
      </c>
      <c r="F1866" t="s">
        <v>10</v>
      </c>
      <c r="G1866">
        <v>1663.96</v>
      </c>
      <c r="H1866" t="s">
        <v>13</v>
      </c>
      <c r="I1866">
        <v>6400</v>
      </c>
      <c r="J1866">
        <v>8818</v>
      </c>
      <c r="K1866">
        <f>YEAR(Table1[[#This Row],[order_date]])</f>
        <v>2023</v>
      </c>
      <c r="L1866">
        <f>MONTH(Table1[[#This Row],[order_date]])</f>
        <v>7</v>
      </c>
    </row>
    <row r="1867" spans="1:12" x14ac:dyDescent="0.25">
      <c r="A1867">
        <v>6397409024</v>
      </c>
      <c r="B1867">
        <v>12059049</v>
      </c>
      <c r="C1867" s="1">
        <v>45294.345879629633</v>
      </c>
      <c r="D1867" s="1">
        <v>45294.357685185183</v>
      </c>
      <c r="E1867" s="1">
        <v>45294.366712962961</v>
      </c>
      <c r="F1867" t="s">
        <v>14</v>
      </c>
      <c r="G1867">
        <v>3874.95</v>
      </c>
      <c r="H1867" t="s">
        <v>11</v>
      </c>
      <c r="I1867">
        <v>47831</v>
      </c>
      <c r="J1867">
        <v>8981</v>
      </c>
      <c r="K1867">
        <f>YEAR(Table1[[#This Row],[order_date]])</f>
        <v>2024</v>
      </c>
      <c r="L1867">
        <f>MONTH(Table1[[#This Row],[order_date]])</f>
        <v>1</v>
      </c>
    </row>
    <row r="1868" spans="1:12" x14ac:dyDescent="0.25">
      <c r="A1868">
        <v>9021529086</v>
      </c>
      <c r="B1868">
        <v>12272282</v>
      </c>
      <c r="C1868" s="1">
        <v>45367.790914351855</v>
      </c>
      <c r="D1868" s="1">
        <v>45367.799247685187</v>
      </c>
      <c r="E1868" s="1">
        <v>45367.79855324074</v>
      </c>
      <c r="F1868" t="s">
        <v>10</v>
      </c>
      <c r="G1868">
        <v>2280.9899999999998</v>
      </c>
      <c r="H1868" t="s">
        <v>13</v>
      </c>
      <c r="I1868">
        <v>70207</v>
      </c>
      <c r="J1868">
        <v>6322</v>
      </c>
      <c r="K1868">
        <f>YEAR(Table1[[#This Row],[order_date]])</f>
        <v>2024</v>
      </c>
      <c r="L1868">
        <f>MONTH(Table1[[#This Row],[order_date]])</f>
        <v>3</v>
      </c>
    </row>
    <row r="1869" spans="1:12" x14ac:dyDescent="0.25">
      <c r="A1869">
        <v>8214544415</v>
      </c>
      <c r="B1869">
        <v>56780331</v>
      </c>
      <c r="C1869" s="1">
        <v>45288.728263888886</v>
      </c>
      <c r="D1869" s="1">
        <v>45288.742152777777</v>
      </c>
      <c r="E1869" s="1">
        <v>45288.742152777777</v>
      </c>
      <c r="F1869" t="s">
        <v>10</v>
      </c>
      <c r="G1869">
        <v>3542.65</v>
      </c>
      <c r="H1869" t="s">
        <v>13</v>
      </c>
      <c r="I1869">
        <v>93269</v>
      </c>
      <c r="J1869">
        <v>6712</v>
      </c>
      <c r="K1869">
        <f>YEAR(Table1[[#This Row],[order_date]])</f>
        <v>2023</v>
      </c>
      <c r="L1869">
        <f>MONTH(Table1[[#This Row],[order_date]])</f>
        <v>12</v>
      </c>
    </row>
    <row r="1870" spans="1:12" x14ac:dyDescent="0.25">
      <c r="A1870">
        <v>8569302709</v>
      </c>
      <c r="B1870">
        <v>7378768</v>
      </c>
      <c r="C1870" s="1">
        <v>45206.811932870369</v>
      </c>
      <c r="D1870" s="1">
        <v>45206.820960648147</v>
      </c>
      <c r="E1870" s="1">
        <v>45206.8202662037</v>
      </c>
      <c r="F1870" t="s">
        <v>10</v>
      </c>
      <c r="G1870">
        <v>309.62</v>
      </c>
      <c r="H1870" t="s">
        <v>13</v>
      </c>
      <c r="I1870">
        <v>53705</v>
      </c>
      <c r="J1870">
        <v>4362</v>
      </c>
      <c r="K1870">
        <f>YEAR(Table1[[#This Row],[order_date]])</f>
        <v>2023</v>
      </c>
      <c r="L1870">
        <f>MONTH(Table1[[#This Row],[order_date]])</f>
        <v>10</v>
      </c>
    </row>
    <row r="1871" spans="1:12" x14ac:dyDescent="0.25">
      <c r="A1871">
        <v>2219192870</v>
      </c>
      <c r="B1871">
        <v>41155125</v>
      </c>
      <c r="C1871" s="1">
        <v>45309.068564814814</v>
      </c>
      <c r="D1871" s="1">
        <v>45309.076898148145</v>
      </c>
      <c r="E1871" s="1">
        <v>45309.08662037037</v>
      </c>
      <c r="F1871" t="s">
        <v>14</v>
      </c>
      <c r="G1871">
        <v>883.44</v>
      </c>
      <c r="H1871" t="s">
        <v>12</v>
      </c>
      <c r="I1871">
        <v>46891</v>
      </c>
      <c r="J1871">
        <v>6756</v>
      </c>
      <c r="K1871">
        <f>YEAR(Table1[[#This Row],[order_date]])</f>
        <v>2024</v>
      </c>
      <c r="L1871">
        <f>MONTH(Table1[[#This Row],[order_date]])</f>
        <v>1</v>
      </c>
    </row>
    <row r="1872" spans="1:12" x14ac:dyDescent="0.25">
      <c r="A1872">
        <v>8537081061</v>
      </c>
      <c r="B1872">
        <v>57956497</v>
      </c>
      <c r="C1872" s="1">
        <v>45154.043912037036</v>
      </c>
      <c r="D1872" s="1">
        <v>45154.055023148147</v>
      </c>
      <c r="E1872" s="1">
        <v>45154.061273148145</v>
      </c>
      <c r="F1872" t="s">
        <v>14</v>
      </c>
      <c r="G1872">
        <v>2333.58</v>
      </c>
      <c r="H1872" t="s">
        <v>15</v>
      </c>
      <c r="I1872">
        <v>17933</v>
      </c>
      <c r="J1872">
        <v>8106</v>
      </c>
      <c r="K1872">
        <f>YEAR(Table1[[#This Row],[order_date]])</f>
        <v>2023</v>
      </c>
      <c r="L1872">
        <f>MONTH(Table1[[#This Row],[order_date]])</f>
        <v>8</v>
      </c>
    </row>
    <row r="1873" spans="1:12" x14ac:dyDescent="0.25">
      <c r="A1873">
        <v>9284683425</v>
      </c>
      <c r="B1873">
        <v>30755306</v>
      </c>
      <c r="C1873" s="1">
        <v>45428.278055555558</v>
      </c>
      <c r="D1873" s="1">
        <v>45428.285000000003</v>
      </c>
      <c r="E1873" s="1">
        <v>45428.287083333336</v>
      </c>
      <c r="F1873" t="s">
        <v>10</v>
      </c>
      <c r="G1873">
        <v>2256.38</v>
      </c>
      <c r="H1873" t="s">
        <v>13</v>
      </c>
      <c r="I1873">
        <v>40427</v>
      </c>
      <c r="J1873">
        <v>8569</v>
      </c>
      <c r="K1873">
        <f>YEAR(Table1[[#This Row],[order_date]])</f>
        <v>2024</v>
      </c>
      <c r="L1873">
        <f>MONTH(Table1[[#This Row],[order_date]])</f>
        <v>5</v>
      </c>
    </row>
    <row r="1874" spans="1:12" x14ac:dyDescent="0.25">
      <c r="A1874">
        <v>9774193601</v>
      </c>
      <c r="B1874">
        <v>19523014</v>
      </c>
      <c r="C1874" s="1">
        <v>45076.457754629628</v>
      </c>
      <c r="D1874" s="1">
        <v>45076.470254629632</v>
      </c>
      <c r="E1874" s="1">
        <v>45076.488310185188</v>
      </c>
      <c r="F1874" t="s">
        <v>16</v>
      </c>
      <c r="G1874">
        <v>5245.35</v>
      </c>
      <c r="H1874" t="s">
        <v>13</v>
      </c>
      <c r="I1874">
        <v>23828</v>
      </c>
      <c r="J1874">
        <v>3607</v>
      </c>
      <c r="K1874">
        <f>YEAR(Table1[[#This Row],[order_date]])</f>
        <v>2023</v>
      </c>
      <c r="L1874">
        <f>MONTH(Table1[[#This Row],[order_date]])</f>
        <v>5</v>
      </c>
    </row>
    <row r="1875" spans="1:12" x14ac:dyDescent="0.25">
      <c r="A1875">
        <v>7496826261</v>
      </c>
      <c r="B1875">
        <v>21658322</v>
      </c>
      <c r="C1875" s="1">
        <v>45247.226134259261</v>
      </c>
      <c r="D1875" s="1">
        <v>45247.236550925925</v>
      </c>
      <c r="E1875" s="1">
        <v>45247.239328703705</v>
      </c>
      <c r="F1875" t="s">
        <v>10</v>
      </c>
      <c r="G1875">
        <v>2371.62</v>
      </c>
      <c r="H1875" t="s">
        <v>15</v>
      </c>
      <c r="I1875">
        <v>70218</v>
      </c>
      <c r="J1875">
        <v>5287</v>
      </c>
      <c r="K1875">
        <f>YEAR(Table1[[#This Row],[order_date]])</f>
        <v>2023</v>
      </c>
      <c r="L1875">
        <f>MONTH(Table1[[#This Row],[order_date]])</f>
        <v>11</v>
      </c>
    </row>
    <row r="1876" spans="1:12" x14ac:dyDescent="0.25">
      <c r="A1876">
        <v>1058749075</v>
      </c>
      <c r="B1876">
        <v>51592174</v>
      </c>
      <c r="C1876" s="1">
        <v>45164.965115740742</v>
      </c>
      <c r="D1876" s="1">
        <v>45164.975532407407</v>
      </c>
      <c r="E1876" s="1">
        <v>45164.976226851853</v>
      </c>
      <c r="F1876" t="s">
        <v>10</v>
      </c>
      <c r="G1876">
        <v>1837.92</v>
      </c>
      <c r="H1876" t="s">
        <v>11</v>
      </c>
      <c r="I1876">
        <v>94872</v>
      </c>
      <c r="J1876">
        <v>4311</v>
      </c>
      <c r="K1876">
        <f>YEAR(Table1[[#This Row],[order_date]])</f>
        <v>2023</v>
      </c>
      <c r="L1876">
        <f>MONTH(Table1[[#This Row],[order_date]])</f>
        <v>8</v>
      </c>
    </row>
    <row r="1877" spans="1:12" x14ac:dyDescent="0.25">
      <c r="A1877">
        <v>7128038799</v>
      </c>
      <c r="B1877">
        <v>6724509</v>
      </c>
      <c r="C1877" s="1">
        <v>45361.768530092595</v>
      </c>
      <c r="D1877" s="1">
        <v>45361.779641203706</v>
      </c>
      <c r="E1877" s="1">
        <v>45361.783113425925</v>
      </c>
      <c r="F1877" t="s">
        <v>10</v>
      </c>
      <c r="G1877">
        <v>2041.18</v>
      </c>
      <c r="H1877" t="s">
        <v>13</v>
      </c>
      <c r="I1877">
        <v>23163</v>
      </c>
      <c r="J1877">
        <v>5108</v>
      </c>
      <c r="K1877">
        <f>YEAR(Table1[[#This Row],[order_date]])</f>
        <v>2024</v>
      </c>
      <c r="L1877">
        <f>MONTH(Table1[[#This Row],[order_date]])</f>
        <v>3</v>
      </c>
    </row>
    <row r="1878" spans="1:12" x14ac:dyDescent="0.25">
      <c r="A1878">
        <v>3596318350</v>
      </c>
      <c r="B1878">
        <v>59398136</v>
      </c>
      <c r="C1878" s="1">
        <v>45578.400497685187</v>
      </c>
      <c r="D1878" s="1">
        <v>45578.411608796298</v>
      </c>
      <c r="E1878" s="1">
        <v>45578.41369212963</v>
      </c>
      <c r="F1878" t="s">
        <v>10</v>
      </c>
      <c r="G1878">
        <v>2579.7600000000002</v>
      </c>
      <c r="H1878" t="s">
        <v>11</v>
      </c>
      <c r="I1878">
        <v>79071</v>
      </c>
      <c r="J1878">
        <v>6168</v>
      </c>
      <c r="K1878">
        <f>YEAR(Table1[[#This Row],[order_date]])</f>
        <v>2024</v>
      </c>
      <c r="L1878">
        <f>MONTH(Table1[[#This Row],[order_date]])</f>
        <v>10</v>
      </c>
    </row>
    <row r="1879" spans="1:12" x14ac:dyDescent="0.25">
      <c r="A1879">
        <v>3187042843</v>
      </c>
      <c r="B1879">
        <v>8651281</v>
      </c>
      <c r="C1879" s="1">
        <v>45292.871712962966</v>
      </c>
      <c r="D1879" s="1">
        <v>45292.881435185183</v>
      </c>
      <c r="E1879" s="1">
        <v>45292.888379629629</v>
      </c>
      <c r="F1879" t="s">
        <v>14</v>
      </c>
      <c r="G1879">
        <v>1373.43</v>
      </c>
      <c r="H1879" t="s">
        <v>12</v>
      </c>
      <c r="I1879">
        <v>56554</v>
      </c>
      <c r="J1879">
        <v>5806</v>
      </c>
      <c r="K1879">
        <f>YEAR(Table1[[#This Row],[order_date]])</f>
        <v>2024</v>
      </c>
      <c r="L1879">
        <f>MONTH(Table1[[#This Row],[order_date]])</f>
        <v>1</v>
      </c>
    </row>
    <row r="1880" spans="1:12" x14ac:dyDescent="0.25">
      <c r="A1880">
        <v>4673500573</v>
      </c>
      <c r="B1880">
        <v>59620534</v>
      </c>
      <c r="C1880" s="1">
        <v>45214.612858796296</v>
      </c>
      <c r="D1880" s="1">
        <v>45214.626747685186</v>
      </c>
      <c r="E1880" s="1">
        <v>45214.624664351853</v>
      </c>
      <c r="F1880" t="s">
        <v>10</v>
      </c>
      <c r="G1880">
        <v>3831.31</v>
      </c>
      <c r="H1880" t="s">
        <v>11</v>
      </c>
      <c r="I1880">
        <v>31637</v>
      </c>
      <c r="J1880">
        <v>7195</v>
      </c>
      <c r="K1880">
        <f>YEAR(Table1[[#This Row],[order_date]])</f>
        <v>2023</v>
      </c>
      <c r="L1880">
        <f>MONTH(Table1[[#This Row],[order_date]])</f>
        <v>10</v>
      </c>
    </row>
    <row r="1881" spans="1:12" x14ac:dyDescent="0.25">
      <c r="A1881">
        <v>881900445</v>
      </c>
      <c r="B1881">
        <v>34567918</v>
      </c>
      <c r="C1881" s="1">
        <v>45510.087627314817</v>
      </c>
      <c r="D1881" s="1">
        <v>45510.1015162037</v>
      </c>
      <c r="E1881" s="1">
        <v>45510.102905092594</v>
      </c>
      <c r="F1881" t="s">
        <v>10</v>
      </c>
      <c r="G1881">
        <v>215.65</v>
      </c>
      <c r="H1881" t="s">
        <v>13</v>
      </c>
      <c r="I1881">
        <v>31909</v>
      </c>
      <c r="J1881">
        <v>7796</v>
      </c>
      <c r="K1881">
        <f>YEAR(Table1[[#This Row],[order_date]])</f>
        <v>2024</v>
      </c>
      <c r="L1881">
        <f>MONTH(Table1[[#This Row],[order_date]])</f>
        <v>8</v>
      </c>
    </row>
    <row r="1882" spans="1:12" x14ac:dyDescent="0.25">
      <c r="A1882">
        <v>9874112459</v>
      </c>
      <c r="B1882">
        <v>12799092</v>
      </c>
      <c r="C1882" s="1">
        <v>45561.975416666668</v>
      </c>
      <c r="D1882" s="1">
        <v>45561.985138888886</v>
      </c>
      <c r="E1882" s="1">
        <v>45561.985833333332</v>
      </c>
      <c r="F1882" t="s">
        <v>10</v>
      </c>
      <c r="G1882">
        <v>80.25</v>
      </c>
      <c r="H1882" t="s">
        <v>11</v>
      </c>
      <c r="I1882">
        <v>1360</v>
      </c>
      <c r="J1882">
        <v>5610</v>
      </c>
      <c r="K1882">
        <f>YEAR(Table1[[#This Row],[order_date]])</f>
        <v>2024</v>
      </c>
      <c r="L1882">
        <f>MONTH(Table1[[#This Row],[order_date]])</f>
        <v>9</v>
      </c>
    </row>
    <row r="1883" spans="1:12" x14ac:dyDescent="0.25">
      <c r="A1883">
        <v>4531430634</v>
      </c>
      <c r="B1883">
        <v>32585389</v>
      </c>
      <c r="C1883" s="1">
        <v>45063.257870370369</v>
      </c>
      <c r="D1883" s="1">
        <v>45063.267592592594</v>
      </c>
      <c r="E1883" s="1">
        <v>45063.266203703701</v>
      </c>
      <c r="F1883" t="s">
        <v>10</v>
      </c>
      <c r="G1883">
        <v>4039.16</v>
      </c>
      <c r="H1883" t="s">
        <v>12</v>
      </c>
      <c r="I1883">
        <v>18850</v>
      </c>
      <c r="J1883">
        <v>2081</v>
      </c>
      <c r="K1883">
        <f>YEAR(Table1[[#This Row],[order_date]])</f>
        <v>2023</v>
      </c>
      <c r="L1883">
        <f>MONTH(Table1[[#This Row],[order_date]])</f>
        <v>5</v>
      </c>
    </row>
    <row r="1884" spans="1:12" x14ac:dyDescent="0.25">
      <c r="A1884">
        <v>6715699166</v>
      </c>
      <c r="B1884">
        <v>76987910</v>
      </c>
      <c r="C1884" s="1">
        <v>45139.797824074078</v>
      </c>
      <c r="D1884" s="1">
        <v>45139.806157407409</v>
      </c>
      <c r="E1884" s="1">
        <v>45139.802685185183</v>
      </c>
      <c r="F1884" t="s">
        <v>10</v>
      </c>
      <c r="G1884">
        <v>1919.23</v>
      </c>
      <c r="H1884" t="s">
        <v>11</v>
      </c>
      <c r="I1884">
        <v>10552</v>
      </c>
      <c r="J1884">
        <v>6556</v>
      </c>
      <c r="K1884">
        <f>YEAR(Table1[[#This Row],[order_date]])</f>
        <v>2023</v>
      </c>
      <c r="L1884">
        <f>MONTH(Table1[[#This Row],[order_date]])</f>
        <v>8</v>
      </c>
    </row>
    <row r="1885" spans="1:12" x14ac:dyDescent="0.25">
      <c r="A1885">
        <v>4171748538</v>
      </c>
      <c r="B1885">
        <v>63083547</v>
      </c>
      <c r="C1885" s="1">
        <v>45113.948888888888</v>
      </c>
      <c r="D1885" s="1">
        <v>45113.962083333332</v>
      </c>
      <c r="E1885" s="1">
        <v>45113.962083333332</v>
      </c>
      <c r="F1885" t="s">
        <v>10</v>
      </c>
      <c r="G1885">
        <v>601.9</v>
      </c>
      <c r="H1885" t="s">
        <v>12</v>
      </c>
      <c r="I1885">
        <v>38252</v>
      </c>
      <c r="J1885">
        <v>8246</v>
      </c>
      <c r="K1885">
        <f>YEAR(Table1[[#This Row],[order_date]])</f>
        <v>2023</v>
      </c>
      <c r="L1885">
        <f>MONTH(Table1[[#This Row],[order_date]])</f>
        <v>7</v>
      </c>
    </row>
    <row r="1886" spans="1:12" x14ac:dyDescent="0.25">
      <c r="A1886">
        <v>4093115982</v>
      </c>
      <c r="B1886">
        <v>10508763</v>
      </c>
      <c r="C1886" s="1">
        <v>45070.711585648147</v>
      </c>
      <c r="D1886" s="1">
        <v>45070.723391203705</v>
      </c>
      <c r="E1886" s="1">
        <v>45070.719918981478</v>
      </c>
      <c r="F1886" t="s">
        <v>10</v>
      </c>
      <c r="G1886">
        <v>2022.07</v>
      </c>
      <c r="H1886" t="s">
        <v>12</v>
      </c>
      <c r="I1886">
        <v>47309</v>
      </c>
      <c r="J1886">
        <v>9898</v>
      </c>
      <c r="K1886">
        <f>YEAR(Table1[[#This Row],[order_date]])</f>
        <v>2023</v>
      </c>
      <c r="L1886">
        <f>MONTH(Table1[[#This Row],[order_date]])</f>
        <v>5</v>
      </c>
    </row>
    <row r="1887" spans="1:12" x14ac:dyDescent="0.25">
      <c r="A1887">
        <v>2515279840</v>
      </c>
      <c r="B1887">
        <v>21573815</v>
      </c>
      <c r="C1887" s="1">
        <v>45284.068993055553</v>
      </c>
      <c r="D1887" s="1">
        <v>45284.077326388891</v>
      </c>
      <c r="E1887" s="1">
        <v>45284.078715277778</v>
      </c>
      <c r="F1887" t="s">
        <v>10</v>
      </c>
      <c r="G1887">
        <v>2843.77</v>
      </c>
      <c r="H1887" t="s">
        <v>11</v>
      </c>
      <c r="I1887">
        <v>69394</v>
      </c>
      <c r="J1887">
        <v>8492</v>
      </c>
      <c r="K1887">
        <f>YEAR(Table1[[#This Row],[order_date]])</f>
        <v>2023</v>
      </c>
      <c r="L1887">
        <f>MONTH(Table1[[#This Row],[order_date]])</f>
        <v>12</v>
      </c>
    </row>
    <row r="1888" spans="1:12" x14ac:dyDescent="0.25">
      <c r="A1888">
        <v>4981424948</v>
      </c>
      <c r="B1888">
        <v>79628054</v>
      </c>
      <c r="C1888" s="1">
        <v>45578.934421296297</v>
      </c>
      <c r="D1888" s="1">
        <v>45578.946226851855</v>
      </c>
      <c r="E1888" s="1">
        <v>45578.945532407408</v>
      </c>
      <c r="F1888" t="s">
        <v>10</v>
      </c>
      <c r="G1888">
        <v>738.74</v>
      </c>
      <c r="H1888" t="s">
        <v>12</v>
      </c>
      <c r="I1888">
        <v>25002</v>
      </c>
      <c r="J1888">
        <v>9629</v>
      </c>
      <c r="K1888">
        <f>YEAR(Table1[[#This Row],[order_date]])</f>
        <v>2024</v>
      </c>
      <c r="L1888">
        <f>MONTH(Table1[[#This Row],[order_date]])</f>
        <v>10</v>
      </c>
    </row>
    <row r="1889" spans="1:12" x14ac:dyDescent="0.25">
      <c r="A1889">
        <v>1911064507</v>
      </c>
      <c r="B1889">
        <v>40055711</v>
      </c>
      <c r="C1889" s="1">
        <v>45349.747349537036</v>
      </c>
      <c r="D1889" s="1">
        <v>45349.761238425926</v>
      </c>
      <c r="E1889" s="1">
        <v>45349.761932870373</v>
      </c>
      <c r="F1889" t="s">
        <v>10</v>
      </c>
      <c r="G1889">
        <v>4031.66</v>
      </c>
      <c r="H1889" t="s">
        <v>12</v>
      </c>
      <c r="I1889">
        <v>19465</v>
      </c>
      <c r="J1889">
        <v>838</v>
      </c>
      <c r="K1889">
        <f>YEAR(Table1[[#This Row],[order_date]])</f>
        <v>2024</v>
      </c>
      <c r="L1889">
        <f>MONTH(Table1[[#This Row],[order_date]])</f>
        <v>2</v>
      </c>
    </row>
    <row r="1890" spans="1:12" x14ac:dyDescent="0.25">
      <c r="A1890">
        <v>6438392384</v>
      </c>
      <c r="B1890">
        <v>29562072</v>
      </c>
      <c r="C1890" s="1">
        <v>45549.839375000003</v>
      </c>
      <c r="D1890" s="1">
        <v>45549.846319444441</v>
      </c>
      <c r="E1890" s="1">
        <v>45549.848402777781</v>
      </c>
      <c r="F1890" t="s">
        <v>10</v>
      </c>
      <c r="G1890">
        <v>999.78</v>
      </c>
      <c r="H1890" t="s">
        <v>13</v>
      </c>
      <c r="I1890">
        <v>66077</v>
      </c>
      <c r="J1890">
        <v>2652</v>
      </c>
      <c r="K1890">
        <f>YEAR(Table1[[#This Row],[order_date]])</f>
        <v>2024</v>
      </c>
      <c r="L1890">
        <f>MONTH(Table1[[#This Row],[order_date]])</f>
        <v>9</v>
      </c>
    </row>
    <row r="1891" spans="1:12" x14ac:dyDescent="0.25">
      <c r="A1891">
        <v>5859840400</v>
      </c>
      <c r="B1891">
        <v>5754255</v>
      </c>
      <c r="C1891" s="1">
        <v>45220.992037037038</v>
      </c>
      <c r="D1891" s="1">
        <v>45220.999675925923</v>
      </c>
      <c r="E1891" s="1">
        <v>45220.999675925923</v>
      </c>
      <c r="F1891" t="s">
        <v>10</v>
      </c>
      <c r="G1891">
        <v>647.86</v>
      </c>
      <c r="H1891" t="s">
        <v>12</v>
      </c>
      <c r="I1891">
        <v>47423</v>
      </c>
      <c r="J1891">
        <v>9665</v>
      </c>
      <c r="K1891">
        <f>YEAR(Table1[[#This Row],[order_date]])</f>
        <v>2023</v>
      </c>
      <c r="L1891">
        <f>MONTH(Table1[[#This Row],[order_date]])</f>
        <v>10</v>
      </c>
    </row>
    <row r="1892" spans="1:12" x14ac:dyDescent="0.25">
      <c r="A1892">
        <v>7640576778</v>
      </c>
      <c r="B1892">
        <v>83236183</v>
      </c>
      <c r="C1892" s="1">
        <v>45335.734814814816</v>
      </c>
      <c r="D1892" s="1">
        <v>45335.74523148148</v>
      </c>
      <c r="E1892" s="1">
        <v>45335.750092592592</v>
      </c>
      <c r="F1892" t="s">
        <v>14</v>
      </c>
      <c r="G1892">
        <v>5011.05</v>
      </c>
      <c r="H1892" t="s">
        <v>13</v>
      </c>
      <c r="I1892">
        <v>28726</v>
      </c>
      <c r="J1892">
        <v>5765</v>
      </c>
      <c r="K1892">
        <f>YEAR(Table1[[#This Row],[order_date]])</f>
        <v>2024</v>
      </c>
      <c r="L1892">
        <f>MONTH(Table1[[#This Row],[order_date]])</f>
        <v>2</v>
      </c>
    </row>
    <row r="1893" spans="1:12" x14ac:dyDescent="0.25">
      <c r="A1893">
        <v>5453475937</v>
      </c>
      <c r="B1893">
        <v>1719710</v>
      </c>
      <c r="C1893" s="1">
        <v>45187.505856481483</v>
      </c>
      <c r="D1893" s="1">
        <v>45187.516967592594</v>
      </c>
      <c r="E1893" s="1">
        <v>45187.516273148147</v>
      </c>
      <c r="F1893" t="s">
        <v>10</v>
      </c>
      <c r="G1893">
        <v>3217.91</v>
      </c>
      <c r="H1893" t="s">
        <v>11</v>
      </c>
      <c r="I1893">
        <v>96220</v>
      </c>
      <c r="J1893">
        <v>9393</v>
      </c>
      <c r="K1893">
        <f>YEAR(Table1[[#This Row],[order_date]])</f>
        <v>2023</v>
      </c>
      <c r="L1893">
        <f>MONTH(Table1[[#This Row],[order_date]])</f>
        <v>9</v>
      </c>
    </row>
    <row r="1894" spans="1:12" x14ac:dyDescent="0.25">
      <c r="A1894">
        <v>653610300</v>
      </c>
      <c r="B1894">
        <v>78394303</v>
      </c>
      <c r="C1894" s="1">
        <v>45040.146805555552</v>
      </c>
      <c r="D1894" s="1">
        <v>45040.160000000003</v>
      </c>
      <c r="E1894" s="1">
        <v>45040.162083333336</v>
      </c>
      <c r="F1894" t="s">
        <v>10</v>
      </c>
      <c r="G1894">
        <v>1829.29</v>
      </c>
      <c r="H1894" t="s">
        <v>15</v>
      </c>
      <c r="I1894">
        <v>31516</v>
      </c>
      <c r="J1894">
        <v>7532</v>
      </c>
      <c r="K1894">
        <f>YEAR(Table1[[#This Row],[order_date]])</f>
        <v>2023</v>
      </c>
      <c r="L1894">
        <f>MONTH(Table1[[#This Row],[order_date]])</f>
        <v>4</v>
      </c>
    </row>
    <row r="1895" spans="1:12" x14ac:dyDescent="0.25">
      <c r="A1895">
        <v>730299055</v>
      </c>
      <c r="B1895">
        <v>16400639</v>
      </c>
      <c r="C1895" s="1">
        <v>45586.755115740743</v>
      </c>
      <c r="D1895" s="1">
        <v>45586.768310185187</v>
      </c>
      <c r="E1895" s="1">
        <v>45586.764837962961</v>
      </c>
      <c r="F1895" t="s">
        <v>10</v>
      </c>
      <c r="G1895">
        <v>2760.39</v>
      </c>
      <c r="H1895" t="s">
        <v>15</v>
      </c>
      <c r="I1895">
        <v>66096</v>
      </c>
      <c r="J1895">
        <v>7751</v>
      </c>
      <c r="K1895">
        <f>YEAR(Table1[[#This Row],[order_date]])</f>
        <v>2024</v>
      </c>
      <c r="L1895">
        <f>MONTH(Table1[[#This Row],[order_date]])</f>
        <v>10</v>
      </c>
    </row>
    <row r="1896" spans="1:12" x14ac:dyDescent="0.25">
      <c r="A1896">
        <v>8396250231</v>
      </c>
      <c r="B1896">
        <v>46088132</v>
      </c>
      <c r="C1896" s="1">
        <v>45348.129907407405</v>
      </c>
      <c r="D1896" s="1">
        <v>45348.143796296295</v>
      </c>
      <c r="E1896" s="1">
        <v>45348.160462962966</v>
      </c>
      <c r="F1896" t="s">
        <v>16</v>
      </c>
      <c r="G1896">
        <v>242.57</v>
      </c>
      <c r="H1896" t="s">
        <v>15</v>
      </c>
      <c r="I1896">
        <v>13826</v>
      </c>
      <c r="J1896">
        <v>4782</v>
      </c>
      <c r="K1896">
        <f>YEAR(Table1[[#This Row],[order_date]])</f>
        <v>2024</v>
      </c>
      <c r="L1896">
        <f>MONTH(Table1[[#This Row],[order_date]])</f>
        <v>2</v>
      </c>
    </row>
    <row r="1897" spans="1:12" x14ac:dyDescent="0.25">
      <c r="A1897">
        <v>8556969682</v>
      </c>
      <c r="B1897">
        <v>48228547</v>
      </c>
      <c r="C1897" s="1">
        <v>45067.24931712963</v>
      </c>
      <c r="D1897" s="1">
        <v>45067.262511574074</v>
      </c>
      <c r="E1897" s="1">
        <v>45067.261122685188</v>
      </c>
      <c r="F1897" t="s">
        <v>10</v>
      </c>
      <c r="G1897">
        <v>2606.5300000000002</v>
      </c>
      <c r="H1897" t="s">
        <v>12</v>
      </c>
      <c r="I1897">
        <v>17465</v>
      </c>
      <c r="J1897">
        <v>4867</v>
      </c>
      <c r="K1897">
        <f>YEAR(Table1[[#This Row],[order_date]])</f>
        <v>2023</v>
      </c>
      <c r="L1897">
        <f>MONTH(Table1[[#This Row],[order_date]])</f>
        <v>5</v>
      </c>
    </row>
    <row r="1898" spans="1:12" x14ac:dyDescent="0.25">
      <c r="A1898">
        <v>7159670875</v>
      </c>
      <c r="B1898">
        <v>37691544</v>
      </c>
      <c r="C1898" s="1">
        <v>45465.384756944448</v>
      </c>
      <c r="D1898" s="1">
        <v>45465.398645833331</v>
      </c>
      <c r="E1898" s="1">
        <v>45465.416006944448</v>
      </c>
      <c r="F1898" t="s">
        <v>16</v>
      </c>
      <c r="G1898">
        <v>1405.86</v>
      </c>
      <c r="H1898" t="s">
        <v>13</v>
      </c>
      <c r="I1898">
        <v>18099</v>
      </c>
      <c r="J1898">
        <v>6794</v>
      </c>
      <c r="K1898">
        <f>YEAR(Table1[[#This Row],[order_date]])</f>
        <v>2024</v>
      </c>
      <c r="L1898">
        <f>MONTH(Table1[[#This Row],[order_date]])</f>
        <v>6</v>
      </c>
    </row>
    <row r="1899" spans="1:12" x14ac:dyDescent="0.25">
      <c r="A1899">
        <v>4922278509</v>
      </c>
      <c r="B1899">
        <v>76533277</v>
      </c>
      <c r="C1899" s="1">
        <v>45077.291666666664</v>
      </c>
      <c r="D1899" s="1">
        <v>45077.302083333336</v>
      </c>
      <c r="E1899" s="1">
        <v>45077.304861111108</v>
      </c>
      <c r="F1899" t="s">
        <v>10</v>
      </c>
      <c r="G1899">
        <v>2552.4499999999998</v>
      </c>
      <c r="H1899" t="s">
        <v>15</v>
      </c>
      <c r="I1899">
        <v>29558</v>
      </c>
      <c r="J1899">
        <v>7213</v>
      </c>
      <c r="K1899">
        <f>YEAR(Table1[[#This Row],[order_date]])</f>
        <v>2023</v>
      </c>
      <c r="L1899">
        <f>MONTH(Table1[[#This Row],[order_date]])</f>
        <v>5</v>
      </c>
    </row>
    <row r="1900" spans="1:12" x14ac:dyDescent="0.25">
      <c r="A1900">
        <v>8151274002</v>
      </c>
      <c r="B1900">
        <v>91550885</v>
      </c>
      <c r="C1900" s="1">
        <v>45458.661481481482</v>
      </c>
      <c r="D1900" s="1">
        <v>45458.67328703704</v>
      </c>
      <c r="E1900" s="1">
        <v>45458.676064814812</v>
      </c>
      <c r="F1900" t="s">
        <v>10</v>
      </c>
      <c r="G1900">
        <v>2737.59</v>
      </c>
      <c r="H1900" t="s">
        <v>11</v>
      </c>
      <c r="I1900">
        <v>38275</v>
      </c>
      <c r="J1900">
        <v>9763</v>
      </c>
      <c r="K1900">
        <f>YEAR(Table1[[#This Row],[order_date]])</f>
        <v>2024</v>
      </c>
      <c r="L1900">
        <f>MONTH(Table1[[#This Row],[order_date]])</f>
        <v>6</v>
      </c>
    </row>
    <row r="1901" spans="1:12" x14ac:dyDescent="0.25">
      <c r="A1901">
        <v>5373978100</v>
      </c>
      <c r="B1901">
        <v>82179338</v>
      </c>
      <c r="C1901" s="1">
        <v>45307.694027777776</v>
      </c>
      <c r="D1901" s="1">
        <v>45307.703055555554</v>
      </c>
      <c r="E1901" s="1">
        <v>45307.705833333333</v>
      </c>
      <c r="F1901" t="s">
        <v>10</v>
      </c>
      <c r="G1901">
        <v>2675.69</v>
      </c>
      <c r="H1901" t="s">
        <v>15</v>
      </c>
      <c r="I1901">
        <v>79638</v>
      </c>
      <c r="J1901">
        <v>9378</v>
      </c>
      <c r="K1901">
        <f>YEAR(Table1[[#This Row],[order_date]])</f>
        <v>2024</v>
      </c>
      <c r="L1901">
        <f>MONTH(Table1[[#This Row],[order_date]])</f>
        <v>1</v>
      </c>
    </row>
    <row r="1902" spans="1:12" x14ac:dyDescent="0.25">
      <c r="A1902">
        <v>6210207010</v>
      </c>
      <c r="B1902">
        <v>1601161</v>
      </c>
      <c r="C1902" s="1">
        <v>45104.346018518518</v>
      </c>
      <c r="D1902" s="1">
        <v>45104.359212962961</v>
      </c>
      <c r="E1902" s="1">
        <v>45104.358518518522</v>
      </c>
      <c r="F1902" t="s">
        <v>10</v>
      </c>
      <c r="G1902">
        <v>1553.52</v>
      </c>
      <c r="H1902" t="s">
        <v>12</v>
      </c>
      <c r="I1902">
        <v>90871</v>
      </c>
      <c r="J1902">
        <v>8717</v>
      </c>
      <c r="K1902">
        <f>YEAR(Table1[[#This Row],[order_date]])</f>
        <v>2023</v>
      </c>
      <c r="L1902">
        <f>MONTH(Table1[[#This Row],[order_date]])</f>
        <v>6</v>
      </c>
    </row>
    <row r="1903" spans="1:12" x14ac:dyDescent="0.25">
      <c r="A1903">
        <v>1837403174</v>
      </c>
      <c r="B1903">
        <v>84993732</v>
      </c>
      <c r="C1903" s="1">
        <v>45049.897743055553</v>
      </c>
      <c r="D1903" s="1">
        <v>45049.908854166664</v>
      </c>
      <c r="E1903" s="1">
        <v>45049.910937499997</v>
      </c>
      <c r="F1903" t="s">
        <v>10</v>
      </c>
      <c r="G1903">
        <v>849.48</v>
      </c>
      <c r="H1903" t="s">
        <v>13</v>
      </c>
      <c r="I1903">
        <v>10176</v>
      </c>
      <c r="J1903">
        <v>8168</v>
      </c>
      <c r="K1903">
        <f>YEAR(Table1[[#This Row],[order_date]])</f>
        <v>2023</v>
      </c>
      <c r="L1903">
        <f>MONTH(Table1[[#This Row],[order_date]])</f>
        <v>5</v>
      </c>
    </row>
    <row r="1904" spans="1:12" x14ac:dyDescent="0.25">
      <c r="A1904">
        <v>1148265823</v>
      </c>
      <c r="B1904">
        <v>21809858</v>
      </c>
      <c r="C1904" s="1">
        <v>45594.351307870369</v>
      </c>
      <c r="D1904" s="1">
        <v>45594.363113425927</v>
      </c>
      <c r="E1904" s="1">
        <v>45594.366585648146</v>
      </c>
      <c r="F1904" t="s">
        <v>10</v>
      </c>
      <c r="G1904">
        <v>1198.97</v>
      </c>
      <c r="H1904" t="s">
        <v>12</v>
      </c>
      <c r="I1904">
        <v>31213</v>
      </c>
      <c r="J1904">
        <v>3769</v>
      </c>
      <c r="K1904">
        <f>YEAR(Table1[[#This Row],[order_date]])</f>
        <v>2024</v>
      </c>
      <c r="L1904">
        <f>MONTH(Table1[[#This Row],[order_date]])</f>
        <v>10</v>
      </c>
    </row>
    <row r="1905" spans="1:12" x14ac:dyDescent="0.25">
      <c r="A1905">
        <v>8472487149</v>
      </c>
      <c r="B1905">
        <v>74761384</v>
      </c>
      <c r="C1905" s="1">
        <v>45334.22861111111</v>
      </c>
      <c r="D1905" s="1">
        <v>45334.2425</v>
      </c>
      <c r="E1905" s="1">
        <v>45334.25708333333</v>
      </c>
      <c r="F1905" t="s">
        <v>16</v>
      </c>
      <c r="G1905">
        <v>1484.96</v>
      </c>
      <c r="H1905" t="s">
        <v>11</v>
      </c>
      <c r="I1905">
        <v>43294</v>
      </c>
      <c r="J1905">
        <v>1217</v>
      </c>
      <c r="K1905">
        <f>YEAR(Table1[[#This Row],[order_date]])</f>
        <v>2024</v>
      </c>
      <c r="L1905">
        <f>MONTH(Table1[[#This Row],[order_date]])</f>
        <v>2</v>
      </c>
    </row>
    <row r="1906" spans="1:12" x14ac:dyDescent="0.25">
      <c r="A1906">
        <v>9111535172</v>
      </c>
      <c r="B1906">
        <v>9274874</v>
      </c>
      <c r="C1906" s="1">
        <v>45420.737546296295</v>
      </c>
      <c r="D1906" s="1">
        <v>45420.74796296296</v>
      </c>
      <c r="E1906" s="1">
        <v>45420.74796296296</v>
      </c>
      <c r="F1906" t="s">
        <v>10</v>
      </c>
      <c r="G1906">
        <v>354.52</v>
      </c>
      <c r="H1906" t="s">
        <v>15</v>
      </c>
      <c r="I1906">
        <v>19224</v>
      </c>
      <c r="J1906">
        <v>3465</v>
      </c>
      <c r="K1906">
        <f>YEAR(Table1[[#This Row],[order_date]])</f>
        <v>2024</v>
      </c>
      <c r="L1906">
        <f>MONTH(Table1[[#This Row],[order_date]])</f>
        <v>5</v>
      </c>
    </row>
    <row r="1907" spans="1:12" x14ac:dyDescent="0.25">
      <c r="A1907">
        <v>6558001978</v>
      </c>
      <c r="B1907">
        <v>88520326</v>
      </c>
      <c r="C1907" s="1">
        <v>45341.629016203704</v>
      </c>
      <c r="D1907" s="1">
        <v>45341.637349537035</v>
      </c>
      <c r="E1907" s="1">
        <v>45341.638043981482</v>
      </c>
      <c r="F1907" t="s">
        <v>10</v>
      </c>
      <c r="G1907">
        <v>1177.6400000000001</v>
      </c>
      <c r="H1907" t="s">
        <v>11</v>
      </c>
      <c r="I1907">
        <v>39255</v>
      </c>
      <c r="J1907">
        <v>4832</v>
      </c>
      <c r="K1907">
        <f>YEAR(Table1[[#This Row],[order_date]])</f>
        <v>2024</v>
      </c>
      <c r="L1907">
        <f>MONTH(Table1[[#This Row],[order_date]])</f>
        <v>2</v>
      </c>
    </row>
    <row r="1908" spans="1:12" x14ac:dyDescent="0.25">
      <c r="A1908">
        <v>2762095386</v>
      </c>
      <c r="B1908">
        <v>84066402</v>
      </c>
      <c r="C1908" s="1">
        <v>45515.687372685185</v>
      </c>
      <c r="D1908" s="1">
        <v>45515.699178240742</v>
      </c>
      <c r="E1908" s="1">
        <v>45515.701261574075</v>
      </c>
      <c r="F1908" t="s">
        <v>10</v>
      </c>
      <c r="G1908">
        <v>786.85</v>
      </c>
      <c r="H1908" t="s">
        <v>12</v>
      </c>
      <c r="I1908">
        <v>69303</v>
      </c>
      <c r="J1908">
        <v>5015</v>
      </c>
      <c r="K1908">
        <f>YEAR(Table1[[#This Row],[order_date]])</f>
        <v>2024</v>
      </c>
      <c r="L1908">
        <f>MONTH(Table1[[#This Row],[order_date]])</f>
        <v>8</v>
      </c>
    </row>
    <row r="1909" spans="1:12" x14ac:dyDescent="0.25">
      <c r="A1909">
        <v>2406325099</v>
      </c>
      <c r="B1909">
        <v>31718565</v>
      </c>
      <c r="C1909" s="1">
        <v>45243.944363425922</v>
      </c>
      <c r="D1909" s="1">
        <v>45243.955474537041</v>
      </c>
      <c r="E1909" s="1">
        <v>45243.973530092589</v>
      </c>
      <c r="F1909" t="s">
        <v>16</v>
      </c>
      <c r="G1909">
        <v>1623.98</v>
      </c>
      <c r="H1909" t="s">
        <v>13</v>
      </c>
      <c r="I1909">
        <v>27946</v>
      </c>
      <c r="J1909">
        <v>7671</v>
      </c>
      <c r="K1909">
        <f>YEAR(Table1[[#This Row],[order_date]])</f>
        <v>2023</v>
      </c>
      <c r="L1909">
        <f>MONTH(Table1[[#This Row],[order_date]])</f>
        <v>11</v>
      </c>
    </row>
    <row r="1910" spans="1:12" x14ac:dyDescent="0.25">
      <c r="A1910">
        <v>4274182127</v>
      </c>
      <c r="B1910">
        <v>22020776</v>
      </c>
      <c r="C1910" s="1">
        <v>45561.699155092596</v>
      </c>
      <c r="D1910" s="1">
        <v>45561.710960648146</v>
      </c>
      <c r="E1910" s="1">
        <v>45561.713738425926</v>
      </c>
      <c r="F1910" t="s">
        <v>10</v>
      </c>
      <c r="G1910">
        <v>4992.1499999999996</v>
      </c>
      <c r="H1910" t="s">
        <v>15</v>
      </c>
      <c r="I1910">
        <v>56552</v>
      </c>
      <c r="J1910">
        <v>1192</v>
      </c>
      <c r="K1910">
        <f>YEAR(Table1[[#This Row],[order_date]])</f>
        <v>2024</v>
      </c>
      <c r="L1910">
        <f>MONTH(Table1[[#This Row],[order_date]])</f>
        <v>9</v>
      </c>
    </row>
    <row r="1911" spans="1:12" x14ac:dyDescent="0.25">
      <c r="A1911">
        <v>7271609994</v>
      </c>
      <c r="B1911">
        <v>11616535</v>
      </c>
      <c r="C1911" s="1">
        <v>45041.874155092592</v>
      </c>
      <c r="D1911" s="1">
        <v>45041.881099537037</v>
      </c>
      <c r="E1911" s="1">
        <v>45041.877627314818</v>
      </c>
      <c r="F1911" t="s">
        <v>10</v>
      </c>
      <c r="G1911">
        <v>3007.32</v>
      </c>
      <c r="H1911" t="s">
        <v>12</v>
      </c>
      <c r="I1911">
        <v>21302</v>
      </c>
      <c r="J1911">
        <v>8298</v>
      </c>
      <c r="K1911">
        <f>YEAR(Table1[[#This Row],[order_date]])</f>
        <v>2023</v>
      </c>
      <c r="L1911">
        <f>MONTH(Table1[[#This Row],[order_date]])</f>
        <v>4</v>
      </c>
    </row>
    <row r="1912" spans="1:12" x14ac:dyDescent="0.25">
      <c r="A1912">
        <v>9182539734</v>
      </c>
      <c r="B1912">
        <v>66359719</v>
      </c>
      <c r="C1912" s="1">
        <v>45113.649918981479</v>
      </c>
      <c r="D1912" s="1">
        <v>45113.661724537036</v>
      </c>
      <c r="E1912" s="1">
        <v>45113.663113425922</v>
      </c>
      <c r="F1912" t="s">
        <v>10</v>
      </c>
      <c r="G1912">
        <v>1557.06</v>
      </c>
      <c r="H1912" t="s">
        <v>11</v>
      </c>
      <c r="I1912">
        <v>19556</v>
      </c>
      <c r="J1912">
        <v>5109</v>
      </c>
      <c r="K1912">
        <f>YEAR(Table1[[#This Row],[order_date]])</f>
        <v>2023</v>
      </c>
      <c r="L1912">
        <f>MONTH(Table1[[#This Row],[order_date]])</f>
        <v>7</v>
      </c>
    </row>
    <row r="1913" spans="1:12" x14ac:dyDescent="0.25">
      <c r="A1913">
        <v>7891517071</v>
      </c>
      <c r="B1913">
        <v>78412820</v>
      </c>
      <c r="C1913" s="1">
        <v>45322.716168981482</v>
      </c>
      <c r="D1913" s="1">
        <v>45322.729363425926</v>
      </c>
      <c r="E1913" s="1">
        <v>45322.746724537035</v>
      </c>
      <c r="F1913" t="s">
        <v>16</v>
      </c>
      <c r="G1913">
        <v>2474.5</v>
      </c>
      <c r="H1913" t="s">
        <v>11</v>
      </c>
      <c r="I1913">
        <v>47196</v>
      </c>
      <c r="J1913">
        <v>714</v>
      </c>
      <c r="K1913">
        <f>YEAR(Table1[[#This Row],[order_date]])</f>
        <v>2024</v>
      </c>
      <c r="L1913">
        <f>MONTH(Table1[[#This Row],[order_date]])</f>
        <v>1</v>
      </c>
    </row>
    <row r="1914" spans="1:12" x14ac:dyDescent="0.25">
      <c r="A1914">
        <v>3666182849</v>
      </c>
      <c r="B1914">
        <v>63793401</v>
      </c>
      <c r="C1914" s="1">
        <v>45599.484178240738</v>
      </c>
      <c r="D1914" s="1">
        <v>45599.493900462963</v>
      </c>
      <c r="E1914" s="1">
        <v>45599.496678240743</v>
      </c>
      <c r="F1914" t="s">
        <v>10</v>
      </c>
      <c r="G1914">
        <v>856.05</v>
      </c>
      <c r="H1914" t="s">
        <v>12</v>
      </c>
      <c r="I1914">
        <v>43230</v>
      </c>
      <c r="J1914">
        <v>3345</v>
      </c>
      <c r="K1914">
        <f>YEAR(Table1[[#This Row],[order_date]])</f>
        <v>2024</v>
      </c>
      <c r="L1914">
        <f>MONTH(Table1[[#This Row],[order_date]])</f>
        <v>11</v>
      </c>
    </row>
    <row r="1915" spans="1:12" x14ac:dyDescent="0.25">
      <c r="A1915">
        <v>8724590445</v>
      </c>
      <c r="B1915">
        <v>10729474</v>
      </c>
      <c r="C1915" s="1">
        <v>45079.66646990741</v>
      </c>
      <c r="D1915" s="1">
        <v>45079.674108796295</v>
      </c>
      <c r="E1915" s="1">
        <v>45079.676886574074</v>
      </c>
      <c r="F1915" t="s">
        <v>10</v>
      </c>
      <c r="G1915">
        <v>1934.86</v>
      </c>
      <c r="H1915" t="s">
        <v>12</v>
      </c>
      <c r="I1915">
        <v>47010</v>
      </c>
      <c r="J1915">
        <v>7447</v>
      </c>
      <c r="K1915">
        <f>YEAR(Table1[[#This Row],[order_date]])</f>
        <v>2023</v>
      </c>
      <c r="L1915">
        <f>MONTH(Table1[[#This Row],[order_date]])</f>
        <v>6</v>
      </c>
    </row>
    <row r="1916" spans="1:12" x14ac:dyDescent="0.25">
      <c r="A1916">
        <v>7919863938</v>
      </c>
      <c r="B1916">
        <v>4378755</v>
      </c>
      <c r="C1916" s="1">
        <v>45533.983298611114</v>
      </c>
      <c r="D1916" s="1">
        <v>45533.995798611111</v>
      </c>
      <c r="E1916" s="1">
        <v>45533.994409722225</v>
      </c>
      <c r="F1916" t="s">
        <v>10</v>
      </c>
      <c r="G1916">
        <v>1024.3699999999999</v>
      </c>
      <c r="H1916" t="s">
        <v>13</v>
      </c>
      <c r="I1916">
        <v>68044</v>
      </c>
      <c r="J1916">
        <v>1853</v>
      </c>
      <c r="K1916">
        <f>YEAR(Table1[[#This Row],[order_date]])</f>
        <v>2024</v>
      </c>
      <c r="L1916">
        <f>MONTH(Table1[[#This Row],[order_date]])</f>
        <v>8</v>
      </c>
    </row>
    <row r="1917" spans="1:12" x14ac:dyDescent="0.25">
      <c r="A1917">
        <v>3545539999</v>
      </c>
      <c r="B1917">
        <v>49449238</v>
      </c>
      <c r="C1917" s="1">
        <v>45299.666597222225</v>
      </c>
      <c r="D1917" s="1">
        <v>45299.67423611111</v>
      </c>
      <c r="E1917" s="1">
        <v>45299.684652777774</v>
      </c>
      <c r="F1917" t="s">
        <v>14</v>
      </c>
      <c r="G1917">
        <v>3469.35</v>
      </c>
      <c r="H1917" t="s">
        <v>11</v>
      </c>
      <c r="I1917">
        <v>56431</v>
      </c>
      <c r="J1917">
        <v>2915</v>
      </c>
      <c r="K1917">
        <f>YEAR(Table1[[#This Row],[order_date]])</f>
        <v>2024</v>
      </c>
      <c r="L1917">
        <f>MONTH(Table1[[#This Row],[order_date]])</f>
        <v>1</v>
      </c>
    </row>
    <row r="1918" spans="1:12" x14ac:dyDescent="0.25">
      <c r="A1918">
        <v>7463392603</v>
      </c>
      <c r="B1918">
        <v>46684081</v>
      </c>
      <c r="C1918" s="1">
        <v>45333.389409722222</v>
      </c>
      <c r="D1918" s="1">
        <v>45333.402604166666</v>
      </c>
      <c r="E1918" s="1">
        <v>45333.418576388889</v>
      </c>
      <c r="F1918" t="s">
        <v>16</v>
      </c>
      <c r="G1918">
        <v>1131.5999999999999</v>
      </c>
      <c r="H1918" t="s">
        <v>12</v>
      </c>
      <c r="I1918">
        <v>18713</v>
      </c>
      <c r="J1918">
        <v>6725</v>
      </c>
      <c r="K1918">
        <f>YEAR(Table1[[#This Row],[order_date]])</f>
        <v>2024</v>
      </c>
      <c r="L1918">
        <f>MONTH(Table1[[#This Row],[order_date]])</f>
        <v>2</v>
      </c>
    </row>
    <row r="1919" spans="1:12" x14ac:dyDescent="0.25">
      <c r="A1919">
        <v>7296733293</v>
      </c>
      <c r="B1919">
        <v>86715467</v>
      </c>
      <c r="C1919" s="1">
        <v>45331.157395833332</v>
      </c>
      <c r="D1919" s="1">
        <v>45331.168506944443</v>
      </c>
      <c r="E1919" s="1">
        <v>45331.180312500001</v>
      </c>
      <c r="F1919" t="s">
        <v>16</v>
      </c>
      <c r="G1919">
        <v>3845.82</v>
      </c>
      <c r="H1919" t="s">
        <v>13</v>
      </c>
      <c r="I1919">
        <v>66098</v>
      </c>
      <c r="J1919">
        <v>2734</v>
      </c>
      <c r="K1919">
        <f>YEAR(Table1[[#This Row],[order_date]])</f>
        <v>2024</v>
      </c>
      <c r="L1919">
        <f>MONTH(Table1[[#This Row],[order_date]])</f>
        <v>2</v>
      </c>
    </row>
    <row r="1920" spans="1:12" x14ac:dyDescent="0.25">
      <c r="A1920">
        <v>7118924734</v>
      </c>
      <c r="B1920">
        <v>66310963</v>
      </c>
      <c r="C1920" s="1">
        <v>45209.223425925928</v>
      </c>
      <c r="D1920" s="1">
        <v>45209.237314814818</v>
      </c>
      <c r="E1920" s="1">
        <v>45209.238009259258</v>
      </c>
      <c r="F1920" t="s">
        <v>10</v>
      </c>
      <c r="G1920">
        <v>3580.46</v>
      </c>
      <c r="H1920" t="s">
        <v>13</v>
      </c>
      <c r="I1920">
        <v>23488</v>
      </c>
      <c r="J1920">
        <v>5373</v>
      </c>
      <c r="K1920">
        <f>YEAR(Table1[[#This Row],[order_date]])</f>
        <v>2023</v>
      </c>
      <c r="L1920">
        <f>MONTH(Table1[[#This Row],[order_date]])</f>
        <v>10</v>
      </c>
    </row>
    <row r="1921" spans="1:12" x14ac:dyDescent="0.25">
      <c r="A1921">
        <v>2529809156</v>
      </c>
      <c r="B1921">
        <v>71905368</v>
      </c>
      <c r="C1921" s="1">
        <v>45433.610231481478</v>
      </c>
      <c r="D1921" s="1">
        <v>45433.622731481482</v>
      </c>
      <c r="E1921" s="1">
        <v>45433.638009259259</v>
      </c>
      <c r="F1921" t="s">
        <v>16</v>
      </c>
      <c r="G1921">
        <v>2728.49</v>
      </c>
      <c r="H1921" t="s">
        <v>12</v>
      </c>
      <c r="I1921">
        <v>71519</v>
      </c>
      <c r="J1921">
        <v>6071</v>
      </c>
      <c r="K1921">
        <f>YEAR(Table1[[#This Row],[order_date]])</f>
        <v>2024</v>
      </c>
      <c r="L1921">
        <f>MONTH(Table1[[#This Row],[order_date]])</f>
        <v>5</v>
      </c>
    </row>
    <row r="1922" spans="1:12" x14ac:dyDescent="0.25">
      <c r="A1922">
        <v>2216699744</v>
      </c>
      <c r="B1922">
        <v>5540556</v>
      </c>
      <c r="C1922" s="1">
        <v>45457.112303240741</v>
      </c>
      <c r="D1922" s="1">
        <v>45457.119942129626</v>
      </c>
      <c r="E1922" s="1">
        <v>45457.122719907406</v>
      </c>
      <c r="F1922" t="s">
        <v>10</v>
      </c>
      <c r="G1922">
        <v>939.55</v>
      </c>
      <c r="H1922" t="s">
        <v>15</v>
      </c>
      <c r="I1922">
        <v>75428</v>
      </c>
      <c r="J1922">
        <v>8449</v>
      </c>
      <c r="K1922">
        <f>YEAR(Table1[[#This Row],[order_date]])</f>
        <v>2024</v>
      </c>
      <c r="L1922">
        <f>MONTH(Table1[[#This Row],[order_date]])</f>
        <v>6</v>
      </c>
    </row>
    <row r="1923" spans="1:12" x14ac:dyDescent="0.25">
      <c r="A1923">
        <v>8257221712</v>
      </c>
      <c r="B1923">
        <v>5277675</v>
      </c>
      <c r="C1923" s="1">
        <v>45206.170740740738</v>
      </c>
      <c r="D1923" s="1">
        <v>45206.183240740742</v>
      </c>
      <c r="E1923" s="1">
        <v>45206.203379629631</v>
      </c>
      <c r="F1923" t="s">
        <v>16</v>
      </c>
      <c r="G1923">
        <v>140.80000000000001</v>
      </c>
      <c r="H1923" t="s">
        <v>11</v>
      </c>
      <c r="I1923">
        <v>19186</v>
      </c>
      <c r="J1923">
        <v>987</v>
      </c>
      <c r="K1923">
        <f>YEAR(Table1[[#This Row],[order_date]])</f>
        <v>2023</v>
      </c>
      <c r="L1923">
        <f>MONTH(Table1[[#This Row],[order_date]])</f>
        <v>10</v>
      </c>
    </row>
    <row r="1924" spans="1:12" x14ac:dyDescent="0.25">
      <c r="A1924">
        <v>1357352531</v>
      </c>
      <c r="B1924">
        <v>9246851</v>
      </c>
      <c r="C1924" s="1">
        <v>45084.571620370371</v>
      </c>
      <c r="D1924" s="1">
        <v>45084.582731481481</v>
      </c>
      <c r="E1924" s="1">
        <v>45084.582037037035</v>
      </c>
      <c r="F1924" t="s">
        <v>10</v>
      </c>
      <c r="G1924">
        <v>4202.96</v>
      </c>
      <c r="H1924" t="s">
        <v>13</v>
      </c>
      <c r="I1924">
        <v>35782</v>
      </c>
      <c r="J1924">
        <v>8829</v>
      </c>
      <c r="K1924">
        <f>YEAR(Table1[[#This Row],[order_date]])</f>
        <v>2023</v>
      </c>
      <c r="L1924">
        <f>MONTH(Table1[[#This Row],[order_date]])</f>
        <v>6</v>
      </c>
    </row>
    <row r="1925" spans="1:12" x14ac:dyDescent="0.25">
      <c r="A1925">
        <v>2108138590</v>
      </c>
      <c r="B1925">
        <v>67918495</v>
      </c>
      <c r="C1925" s="1">
        <v>45238.541273148148</v>
      </c>
      <c r="D1925" s="1">
        <v>45238.548217592594</v>
      </c>
      <c r="E1925" s="1">
        <v>45238.569050925929</v>
      </c>
      <c r="F1925" t="s">
        <v>16</v>
      </c>
      <c r="G1925">
        <v>1181.3599999999999</v>
      </c>
      <c r="H1925" t="s">
        <v>12</v>
      </c>
      <c r="I1925">
        <v>67215</v>
      </c>
      <c r="J1925">
        <v>2521</v>
      </c>
      <c r="K1925">
        <f>YEAR(Table1[[#This Row],[order_date]])</f>
        <v>2023</v>
      </c>
      <c r="L1925">
        <f>MONTH(Table1[[#This Row],[order_date]])</f>
        <v>11</v>
      </c>
    </row>
    <row r="1926" spans="1:12" x14ac:dyDescent="0.25">
      <c r="A1926">
        <v>5648212121</v>
      </c>
      <c r="B1926">
        <v>37633848</v>
      </c>
      <c r="C1926" s="1">
        <v>45288.002222222225</v>
      </c>
      <c r="D1926" s="1">
        <v>45288.013333333336</v>
      </c>
      <c r="E1926" s="1">
        <v>45288.011944444443</v>
      </c>
      <c r="F1926" t="s">
        <v>10</v>
      </c>
      <c r="G1926">
        <v>3820.42</v>
      </c>
      <c r="H1926" t="s">
        <v>15</v>
      </c>
      <c r="I1926">
        <v>90177</v>
      </c>
      <c r="J1926">
        <v>599</v>
      </c>
      <c r="K1926">
        <f>YEAR(Table1[[#This Row],[order_date]])</f>
        <v>2023</v>
      </c>
      <c r="L1926">
        <f>MONTH(Table1[[#This Row],[order_date]])</f>
        <v>12</v>
      </c>
    </row>
    <row r="1927" spans="1:12" x14ac:dyDescent="0.25">
      <c r="A1927">
        <v>3951878528</v>
      </c>
      <c r="B1927">
        <v>28458746</v>
      </c>
      <c r="C1927" s="1">
        <v>45283.043541666666</v>
      </c>
      <c r="D1927" s="1">
        <v>45283.050486111111</v>
      </c>
      <c r="E1927" s="1">
        <v>45283.065069444441</v>
      </c>
      <c r="F1927" t="s">
        <v>16</v>
      </c>
      <c r="G1927">
        <v>372.99</v>
      </c>
      <c r="H1927" t="s">
        <v>13</v>
      </c>
      <c r="I1927">
        <v>28174</v>
      </c>
      <c r="J1927">
        <v>516</v>
      </c>
      <c r="K1927">
        <f>YEAR(Table1[[#This Row],[order_date]])</f>
        <v>2023</v>
      </c>
      <c r="L1927">
        <f>MONTH(Table1[[#This Row],[order_date]])</f>
        <v>12</v>
      </c>
    </row>
    <row r="1928" spans="1:12" x14ac:dyDescent="0.25">
      <c r="A1928">
        <v>8310385249</v>
      </c>
      <c r="B1928">
        <v>97315135</v>
      </c>
      <c r="C1928" s="1">
        <v>45136.798391203702</v>
      </c>
      <c r="D1928" s="1">
        <v>45136.806030092594</v>
      </c>
      <c r="E1928" s="1">
        <v>45136.80672453704</v>
      </c>
      <c r="F1928" t="s">
        <v>10</v>
      </c>
      <c r="G1928">
        <v>1439.56</v>
      </c>
      <c r="H1928" t="s">
        <v>11</v>
      </c>
      <c r="I1928">
        <v>6118</v>
      </c>
      <c r="J1928">
        <v>4282</v>
      </c>
      <c r="K1928">
        <f>YEAR(Table1[[#This Row],[order_date]])</f>
        <v>2023</v>
      </c>
      <c r="L1928">
        <f>MONTH(Table1[[#This Row],[order_date]])</f>
        <v>7</v>
      </c>
    </row>
    <row r="1929" spans="1:12" x14ac:dyDescent="0.25">
      <c r="A1929">
        <v>7513562596</v>
      </c>
      <c r="B1929">
        <v>88130777</v>
      </c>
      <c r="C1929" s="1">
        <v>45478.377303240741</v>
      </c>
      <c r="D1929" s="1">
        <v>45478.391192129631</v>
      </c>
      <c r="E1929" s="1">
        <v>45478.390497685185</v>
      </c>
      <c r="F1929" t="s">
        <v>10</v>
      </c>
      <c r="G1929">
        <v>909.62</v>
      </c>
      <c r="H1929" t="s">
        <v>11</v>
      </c>
      <c r="I1929">
        <v>10923</v>
      </c>
      <c r="J1929">
        <v>4978</v>
      </c>
      <c r="K1929">
        <f>YEAR(Table1[[#This Row],[order_date]])</f>
        <v>2024</v>
      </c>
      <c r="L1929">
        <f>MONTH(Table1[[#This Row],[order_date]])</f>
        <v>7</v>
      </c>
    </row>
    <row r="1930" spans="1:12" x14ac:dyDescent="0.25">
      <c r="A1930">
        <v>6304586678</v>
      </c>
      <c r="B1930">
        <v>38496400</v>
      </c>
      <c r="C1930" s="1">
        <v>45194.631168981483</v>
      </c>
      <c r="D1930" s="1">
        <v>45194.642974537041</v>
      </c>
      <c r="E1930" s="1">
        <v>45194.642280092594</v>
      </c>
      <c r="F1930" t="s">
        <v>10</v>
      </c>
      <c r="G1930">
        <v>1823.12</v>
      </c>
      <c r="H1930" t="s">
        <v>12</v>
      </c>
      <c r="I1930">
        <v>36388</v>
      </c>
      <c r="J1930">
        <v>2069</v>
      </c>
      <c r="K1930">
        <f>YEAR(Table1[[#This Row],[order_date]])</f>
        <v>2023</v>
      </c>
      <c r="L1930">
        <f>MONTH(Table1[[#This Row],[order_date]])</f>
        <v>9</v>
      </c>
    </row>
    <row r="1931" spans="1:12" x14ac:dyDescent="0.25">
      <c r="A1931">
        <v>5222812863</v>
      </c>
      <c r="B1931">
        <v>65294340</v>
      </c>
      <c r="C1931" s="1">
        <v>45393.094074074077</v>
      </c>
      <c r="D1931" s="1">
        <v>45393.107268518521</v>
      </c>
      <c r="E1931" s="1">
        <v>45393.106574074074</v>
      </c>
      <c r="F1931" t="s">
        <v>10</v>
      </c>
      <c r="G1931">
        <v>1608.38</v>
      </c>
      <c r="H1931" t="s">
        <v>12</v>
      </c>
      <c r="I1931">
        <v>17086</v>
      </c>
      <c r="J1931">
        <v>9659</v>
      </c>
      <c r="K1931">
        <f>YEAR(Table1[[#This Row],[order_date]])</f>
        <v>2024</v>
      </c>
      <c r="L1931">
        <f>MONTH(Table1[[#This Row],[order_date]])</f>
        <v>4</v>
      </c>
    </row>
    <row r="1932" spans="1:12" x14ac:dyDescent="0.25">
      <c r="A1932">
        <v>5393039591</v>
      </c>
      <c r="B1932">
        <v>40419593</v>
      </c>
      <c r="C1932" s="1">
        <v>45569.320324074077</v>
      </c>
      <c r="D1932" s="1">
        <v>45569.333518518521</v>
      </c>
      <c r="E1932" s="1">
        <v>45569.333518518521</v>
      </c>
      <c r="F1932" t="s">
        <v>10</v>
      </c>
      <c r="G1932">
        <v>225.21</v>
      </c>
      <c r="H1932" t="s">
        <v>12</v>
      </c>
      <c r="I1932">
        <v>31204</v>
      </c>
      <c r="J1932">
        <v>8293</v>
      </c>
      <c r="K1932">
        <f>YEAR(Table1[[#This Row],[order_date]])</f>
        <v>2024</v>
      </c>
      <c r="L1932">
        <f>MONTH(Table1[[#This Row],[order_date]])</f>
        <v>10</v>
      </c>
    </row>
    <row r="1933" spans="1:12" x14ac:dyDescent="0.25">
      <c r="A1933">
        <v>6708586922</v>
      </c>
      <c r="B1933">
        <v>91072336</v>
      </c>
      <c r="C1933" s="1">
        <v>45435.7028587963</v>
      </c>
      <c r="D1933" s="1">
        <v>45435.716053240743</v>
      </c>
      <c r="E1933" s="1">
        <v>45435.73133101852</v>
      </c>
      <c r="F1933" t="s">
        <v>16</v>
      </c>
      <c r="G1933">
        <v>1435.7</v>
      </c>
      <c r="H1933" t="s">
        <v>12</v>
      </c>
      <c r="I1933">
        <v>86114</v>
      </c>
      <c r="J1933">
        <v>3845</v>
      </c>
      <c r="K1933">
        <f>YEAR(Table1[[#This Row],[order_date]])</f>
        <v>2024</v>
      </c>
      <c r="L1933">
        <f>MONTH(Table1[[#This Row],[order_date]])</f>
        <v>5</v>
      </c>
    </row>
    <row r="1934" spans="1:12" x14ac:dyDescent="0.25">
      <c r="A1934">
        <v>3177552965</v>
      </c>
      <c r="B1934">
        <v>99231937</v>
      </c>
      <c r="C1934" s="1">
        <v>45429.557175925926</v>
      </c>
      <c r="D1934" s="1">
        <v>45429.568287037036</v>
      </c>
      <c r="E1934" s="1">
        <v>45429.568981481483</v>
      </c>
      <c r="F1934" t="s">
        <v>10</v>
      </c>
      <c r="G1934">
        <v>3176.5</v>
      </c>
      <c r="H1934" t="s">
        <v>15</v>
      </c>
      <c r="I1934">
        <v>8594</v>
      </c>
      <c r="J1934">
        <v>162</v>
      </c>
      <c r="K1934">
        <f>YEAR(Table1[[#This Row],[order_date]])</f>
        <v>2024</v>
      </c>
      <c r="L1934">
        <f>MONTH(Table1[[#This Row],[order_date]])</f>
        <v>5</v>
      </c>
    </row>
    <row r="1935" spans="1:12" x14ac:dyDescent="0.25">
      <c r="A1935">
        <v>607125614</v>
      </c>
      <c r="B1935">
        <v>55425478</v>
      </c>
      <c r="C1935" s="1">
        <v>45418.463472222225</v>
      </c>
      <c r="D1935" s="1">
        <v>45418.47111111111</v>
      </c>
      <c r="E1935" s="1">
        <v>45418.480138888888</v>
      </c>
      <c r="F1935" t="s">
        <v>14</v>
      </c>
      <c r="G1935">
        <v>3303.42</v>
      </c>
      <c r="H1935" t="s">
        <v>11</v>
      </c>
      <c r="I1935">
        <v>55507</v>
      </c>
      <c r="J1935">
        <v>6238</v>
      </c>
      <c r="K1935">
        <f>YEAR(Table1[[#This Row],[order_date]])</f>
        <v>2024</v>
      </c>
      <c r="L1935">
        <f>MONTH(Table1[[#This Row],[order_date]])</f>
        <v>5</v>
      </c>
    </row>
    <row r="1936" spans="1:12" x14ac:dyDescent="0.25">
      <c r="A1936">
        <v>139417019</v>
      </c>
      <c r="B1936">
        <v>75566105</v>
      </c>
      <c r="C1936" s="1">
        <v>45116.838090277779</v>
      </c>
      <c r="D1936" s="1">
        <v>45116.84642361111</v>
      </c>
      <c r="E1936" s="1">
        <v>45116.849895833337</v>
      </c>
      <c r="F1936" t="s">
        <v>10</v>
      </c>
      <c r="G1936">
        <v>561.59</v>
      </c>
      <c r="H1936" t="s">
        <v>12</v>
      </c>
      <c r="I1936">
        <v>22566</v>
      </c>
      <c r="J1936">
        <v>6806</v>
      </c>
      <c r="K1936">
        <f>YEAR(Table1[[#This Row],[order_date]])</f>
        <v>2023</v>
      </c>
      <c r="L1936">
        <f>MONTH(Table1[[#This Row],[order_date]])</f>
        <v>7</v>
      </c>
    </row>
    <row r="1937" spans="1:12" x14ac:dyDescent="0.25">
      <c r="A1937">
        <v>1893231742</v>
      </c>
      <c r="B1937">
        <v>51661209</v>
      </c>
      <c r="C1937" s="1">
        <v>45584.183252314811</v>
      </c>
      <c r="D1937" s="1">
        <v>45584.190891203703</v>
      </c>
      <c r="E1937" s="1">
        <v>45584.194363425922</v>
      </c>
      <c r="F1937" t="s">
        <v>10</v>
      </c>
      <c r="G1937">
        <v>4078</v>
      </c>
      <c r="H1937" t="s">
        <v>11</v>
      </c>
      <c r="I1937">
        <v>69619</v>
      </c>
      <c r="J1937">
        <v>7244</v>
      </c>
      <c r="K1937">
        <f>YEAR(Table1[[#This Row],[order_date]])</f>
        <v>2024</v>
      </c>
      <c r="L1937">
        <f>MONTH(Table1[[#This Row],[order_date]])</f>
        <v>10</v>
      </c>
    </row>
    <row r="1938" spans="1:12" x14ac:dyDescent="0.25">
      <c r="A1938">
        <v>3580010065</v>
      </c>
      <c r="B1938">
        <v>95590889</v>
      </c>
      <c r="C1938" s="1">
        <v>45055.117893518516</v>
      </c>
      <c r="D1938" s="1">
        <v>45055.130393518521</v>
      </c>
      <c r="E1938" s="1">
        <v>45055.13386574074</v>
      </c>
      <c r="F1938" t="s">
        <v>10</v>
      </c>
      <c r="G1938">
        <v>3658.91</v>
      </c>
      <c r="H1938" t="s">
        <v>12</v>
      </c>
      <c r="I1938">
        <v>80806</v>
      </c>
      <c r="J1938">
        <v>4966</v>
      </c>
      <c r="K1938">
        <f>YEAR(Table1[[#This Row],[order_date]])</f>
        <v>2023</v>
      </c>
      <c r="L1938">
        <f>MONTH(Table1[[#This Row],[order_date]])</f>
        <v>5</v>
      </c>
    </row>
    <row r="1939" spans="1:12" x14ac:dyDescent="0.25">
      <c r="A1939">
        <v>962319394</v>
      </c>
      <c r="B1939">
        <v>44723662</v>
      </c>
      <c r="C1939" s="1">
        <v>45160.004918981482</v>
      </c>
      <c r="D1939" s="1">
        <v>45160.01394675926</v>
      </c>
      <c r="E1939" s="1">
        <v>45160.023668981485</v>
      </c>
      <c r="F1939" t="s">
        <v>14</v>
      </c>
      <c r="G1939">
        <v>1246.94</v>
      </c>
      <c r="H1939" t="s">
        <v>11</v>
      </c>
      <c r="I1939">
        <v>94025</v>
      </c>
      <c r="J1939">
        <v>7814</v>
      </c>
      <c r="K1939">
        <f>YEAR(Table1[[#This Row],[order_date]])</f>
        <v>2023</v>
      </c>
      <c r="L1939">
        <f>MONTH(Table1[[#This Row],[order_date]])</f>
        <v>8</v>
      </c>
    </row>
    <row r="1940" spans="1:12" x14ac:dyDescent="0.25">
      <c r="A1940">
        <v>8321726382</v>
      </c>
      <c r="B1940">
        <v>82918668</v>
      </c>
      <c r="C1940" s="1">
        <v>45031.557453703703</v>
      </c>
      <c r="D1940" s="1">
        <v>45031.571342592593</v>
      </c>
      <c r="E1940" s="1">
        <v>45031.567870370367</v>
      </c>
      <c r="F1940" t="s">
        <v>10</v>
      </c>
      <c r="G1940">
        <v>1787.9</v>
      </c>
      <c r="H1940" t="s">
        <v>12</v>
      </c>
      <c r="I1940">
        <v>199</v>
      </c>
      <c r="J1940">
        <v>8641</v>
      </c>
      <c r="K1940">
        <f>YEAR(Table1[[#This Row],[order_date]])</f>
        <v>2023</v>
      </c>
      <c r="L1940">
        <f>MONTH(Table1[[#This Row],[order_date]])</f>
        <v>4</v>
      </c>
    </row>
    <row r="1941" spans="1:12" x14ac:dyDescent="0.25">
      <c r="A1941">
        <v>1485682761</v>
      </c>
      <c r="B1941">
        <v>70363568</v>
      </c>
      <c r="C1941" s="1">
        <v>45202.799907407411</v>
      </c>
      <c r="D1941" s="1">
        <v>45202.810324074075</v>
      </c>
      <c r="E1941" s="1">
        <v>45202.812407407408</v>
      </c>
      <c r="F1941" t="s">
        <v>10</v>
      </c>
      <c r="G1941">
        <v>217.5</v>
      </c>
      <c r="H1941" t="s">
        <v>13</v>
      </c>
      <c r="I1941">
        <v>94732</v>
      </c>
      <c r="J1941">
        <v>5550</v>
      </c>
      <c r="K1941">
        <f>YEAR(Table1[[#This Row],[order_date]])</f>
        <v>2023</v>
      </c>
      <c r="L1941">
        <f>MONTH(Table1[[#This Row],[order_date]])</f>
        <v>10</v>
      </c>
    </row>
    <row r="1942" spans="1:12" x14ac:dyDescent="0.25">
      <c r="A1942">
        <v>5008756947</v>
      </c>
      <c r="B1942">
        <v>73661993</v>
      </c>
      <c r="C1942" s="1">
        <v>45164.677557870367</v>
      </c>
      <c r="D1942" s="1">
        <v>45164.684502314813</v>
      </c>
      <c r="E1942" s="1">
        <v>45164.683113425926</v>
      </c>
      <c r="F1942" t="s">
        <v>10</v>
      </c>
      <c r="G1942">
        <v>504.2</v>
      </c>
      <c r="H1942" t="s">
        <v>12</v>
      </c>
      <c r="I1942">
        <v>86785</v>
      </c>
      <c r="J1942">
        <v>6239</v>
      </c>
      <c r="K1942">
        <f>YEAR(Table1[[#This Row],[order_date]])</f>
        <v>2023</v>
      </c>
      <c r="L1942">
        <f>MONTH(Table1[[#This Row],[order_date]])</f>
        <v>8</v>
      </c>
    </row>
    <row r="1943" spans="1:12" x14ac:dyDescent="0.25">
      <c r="A1943">
        <v>1334996274</v>
      </c>
      <c r="B1943">
        <v>11493380</v>
      </c>
      <c r="C1943" s="1">
        <v>45117.672986111109</v>
      </c>
      <c r="D1943" s="1">
        <v>45117.679930555554</v>
      </c>
      <c r="E1943" s="1">
        <v>45117.679236111115</v>
      </c>
      <c r="F1943" t="s">
        <v>10</v>
      </c>
      <c r="G1943">
        <v>1261.7</v>
      </c>
      <c r="H1943" t="s">
        <v>15</v>
      </c>
      <c r="I1943">
        <v>35323</v>
      </c>
      <c r="J1943">
        <v>8461</v>
      </c>
      <c r="K1943">
        <f>YEAR(Table1[[#This Row],[order_date]])</f>
        <v>2023</v>
      </c>
      <c r="L1943">
        <f>MONTH(Table1[[#This Row],[order_date]])</f>
        <v>7</v>
      </c>
    </row>
    <row r="1944" spans="1:12" x14ac:dyDescent="0.25">
      <c r="A1944">
        <v>2914506024</v>
      </c>
      <c r="B1944">
        <v>31940833</v>
      </c>
      <c r="C1944" s="1">
        <v>45349.673831018517</v>
      </c>
      <c r="D1944" s="1">
        <v>45349.682858796295</v>
      </c>
      <c r="E1944" s="1">
        <v>45349.680775462963</v>
      </c>
      <c r="F1944" t="s">
        <v>10</v>
      </c>
      <c r="G1944">
        <v>2230.61</v>
      </c>
      <c r="H1944" t="s">
        <v>12</v>
      </c>
      <c r="I1944">
        <v>94705</v>
      </c>
      <c r="J1944">
        <v>9636</v>
      </c>
      <c r="K1944">
        <f>YEAR(Table1[[#This Row],[order_date]])</f>
        <v>2024</v>
      </c>
      <c r="L1944">
        <f>MONTH(Table1[[#This Row],[order_date]])</f>
        <v>2</v>
      </c>
    </row>
    <row r="1945" spans="1:12" x14ac:dyDescent="0.25">
      <c r="A1945">
        <v>8811831663</v>
      </c>
      <c r="B1945">
        <v>74682740</v>
      </c>
      <c r="C1945" s="1">
        <v>45027.053703703707</v>
      </c>
      <c r="D1945" s="1">
        <v>45027.064814814818</v>
      </c>
      <c r="E1945" s="1">
        <v>45027.06689814815</v>
      </c>
      <c r="F1945" t="s">
        <v>10</v>
      </c>
      <c r="G1945">
        <v>1254.05</v>
      </c>
      <c r="H1945" t="s">
        <v>15</v>
      </c>
      <c r="I1945">
        <v>64662</v>
      </c>
      <c r="J1945">
        <v>2183</v>
      </c>
      <c r="K1945">
        <f>YEAR(Table1[[#This Row],[order_date]])</f>
        <v>2023</v>
      </c>
      <c r="L1945">
        <f>MONTH(Table1[[#This Row],[order_date]])</f>
        <v>4</v>
      </c>
    </row>
    <row r="1946" spans="1:12" x14ac:dyDescent="0.25">
      <c r="A1946">
        <v>875427533</v>
      </c>
      <c r="B1946">
        <v>10686446</v>
      </c>
      <c r="C1946" s="1">
        <v>45378.49732638889</v>
      </c>
      <c r="D1946" s="1">
        <v>45378.506354166668</v>
      </c>
      <c r="E1946" s="1">
        <v>45378.516770833332</v>
      </c>
      <c r="F1946" t="s">
        <v>14</v>
      </c>
      <c r="G1946">
        <v>2505.6</v>
      </c>
      <c r="H1946" t="s">
        <v>13</v>
      </c>
      <c r="I1946">
        <v>81548</v>
      </c>
      <c r="J1946">
        <v>3308</v>
      </c>
      <c r="K1946">
        <f>YEAR(Table1[[#This Row],[order_date]])</f>
        <v>2024</v>
      </c>
      <c r="L1946">
        <f>MONTH(Table1[[#This Row],[order_date]])</f>
        <v>3</v>
      </c>
    </row>
    <row r="1947" spans="1:12" x14ac:dyDescent="0.25">
      <c r="A1947">
        <v>5865390748</v>
      </c>
      <c r="B1947">
        <v>30042971</v>
      </c>
      <c r="C1947" s="1">
        <v>45566.139687499999</v>
      </c>
      <c r="D1947" s="1">
        <v>45566.15357638889</v>
      </c>
      <c r="E1947" s="1">
        <v>45566.156354166669</v>
      </c>
      <c r="F1947" t="s">
        <v>10</v>
      </c>
      <c r="G1947">
        <v>3835.46</v>
      </c>
      <c r="H1947" t="s">
        <v>12</v>
      </c>
      <c r="I1947">
        <v>71450</v>
      </c>
      <c r="J1947">
        <v>9446</v>
      </c>
      <c r="K1947">
        <f>YEAR(Table1[[#This Row],[order_date]])</f>
        <v>2024</v>
      </c>
      <c r="L1947">
        <f>MONTH(Table1[[#This Row],[order_date]])</f>
        <v>10</v>
      </c>
    </row>
    <row r="1948" spans="1:12" x14ac:dyDescent="0.25">
      <c r="A1948">
        <v>4054828941</v>
      </c>
      <c r="B1948">
        <v>99893898</v>
      </c>
      <c r="C1948" s="1">
        <v>45275.910381944443</v>
      </c>
      <c r="D1948" s="1">
        <v>45275.923576388886</v>
      </c>
      <c r="E1948" s="1">
        <v>45275.93677083333</v>
      </c>
      <c r="F1948" t="s">
        <v>16</v>
      </c>
      <c r="G1948">
        <v>2497.98</v>
      </c>
      <c r="H1948" t="s">
        <v>12</v>
      </c>
      <c r="I1948">
        <v>43029</v>
      </c>
      <c r="J1948">
        <v>943</v>
      </c>
      <c r="K1948">
        <f>YEAR(Table1[[#This Row],[order_date]])</f>
        <v>2023</v>
      </c>
      <c r="L1948">
        <f>MONTH(Table1[[#This Row],[order_date]])</f>
        <v>12</v>
      </c>
    </row>
    <row r="1949" spans="1:12" x14ac:dyDescent="0.25">
      <c r="A1949">
        <v>1257568604</v>
      </c>
      <c r="B1949">
        <v>9981089</v>
      </c>
      <c r="C1949" s="1">
        <v>45197.7262962963</v>
      </c>
      <c r="D1949" s="1">
        <v>45197.733240740738</v>
      </c>
      <c r="E1949" s="1">
        <v>45197.733935185184</v>
      </c>
      <c r="F1949" t="s">
        <v>10</v>
      </c>
      <c r="G1949">
        <v>1937.41</v>
      </c>
      <c r="H1949" t="s">
        <v>11</v>
      </c>
      <c r="I1949">
        <v>44274</v>
      </c>
      <c r="J1949">
        <v>7359</v>
      </c>
      <c r="K1949">
        <f>YEAR(Table1[[#This Row],[order_date]])</f>
        <v>2023</v>
      </c>
      <c r="L1949">
        <f>MONTH(Table1[[#This Row],[order_date]])</f>
        <v>9</v>
      </c>
    </row>
    <row r="1950" spans="1:12" x14ac:dyDescent="0.25">
      <c r="A1950">
        <v>2738862626</v>
      </c>
      <c r="B1950">
        <v>56572297</v>
      </c>
      <c r="C1950" s="1">
        <v>45312.188287037039</v>
      </c>
      <c r="D1950" s="1">
        <v>45312.195231481484</v>
      </c>
      <c r="E1950" s="1">
        <v>45312.202175925922</v>
      </c>
      <c r="F1950" t="s">
        <v>14</v>
      </c>
      <c r="G1950">
        <v>2563.4</v>
      </c>
      <c r="H1950" t="s">
        <v>15</v>
      </c>
      <c r="I1950">
        <v>46667</v>
      </c>
      <c r="J1950">
        <v>20</v>
      </c>
      <c r="K1950">
        <f>YEAR(Table1[[#This Row],[order_date]])</f>
        <v>2024</v>
      </c>
      <c r="L1950">
        <f>MONTH(Table1[[#This Row],[order_date]])</f>
        <v>1</v>
      </c>
    </row>
    <row r="1951" spans="1:12" x14ac:dyDescent="0.25">
      <c r="A1951">
        <v>7352532839</v>
      </c>
      <c r="B1951">
        <v>9738801</v>
      </c>
      <c r="C1951" s="1">
        <v>45350.794976851852</v>
      </c>
      <c r="D1951" s="1">
        <v>45350.80400462963</v>
      </c>
      <c r="E1951" s="1">
        <v>45350.801921296297</v>
      </c>
      <c r="F1951" t="s">
        <v>10</v>
      </c>
      <c r="G1951">
        <v>2184.8000000000002</v>
      </c>
      <c r="H1951" t="s">
        <v>13</v>
      </c>
      <c r="I1951">
        <v>58851</v>
      </c>
      <c r="J1951">
        <v>565</v>
      </c>
      <c r="K1951">
        <f>YEAR(Table1[[#This Row],[order_date]])</f>
        <v>2024</v>
      </c>
      <c r="L1951">
        <f>MONTH(Table1[[#This Row],[order_date]])</f>
        <v>2</v>
      </c>
    </row>
    <row r="1952" spans="1:12" x14ac:dyDescent="0.25">
      <c r="A1952">
        <v>520221662</v>
      </c>
      <c r="B1952">
        <v>53025962</v>
      </c>
      <c r="C1952" s="1">
        <v>45127.806041666663</v>
      </c>
      <c r="D1952" s="1">
        <v>45127.816458333335</v>
      </c>
      <c r="E1952" s="1">
        <v>45127.815763888888</v>
      </c>
      <c r="F1952" t="s">
        <v>10</v>
      </c>
      <c r="G1952">
        <v>3252.54</v>
      </c>
      <c r="H1952" t="s">
        <v>15</v>
      </c>
      <c r="I1952">
        <v>85866</v>
      </c>
      <c r="J1952">
        <v>5354</v>
      </c>
      <c r="K1952">
        <f>YEAR(Table1[[#This Row],[order_date]])</f>
        <v>2023</v>
      </c>
      <c r="L1952">
        <f>MONTH(Table1[[#This Row],[order_date]])</f>
        <v>7</v>
      </c>
    </row>
    <row r="1953" spans="1:12" x14ac:dyDescent="0.25">
      <c r="A1953">
        <v>7818925535</v>
      </c>
      <c r="B1953">
        <v>45477575</v>
      </c>
      <c r="C1953" s="1">
        <v>45232.416342592594</v>
      </c>
      <c r="D1953" s="1">
        <v>45232.424675925926</v>
      </c>
      <c r="E1953" s="1">
        <v>45232.426759259259</v>
      </c>
      <c r="F1953" t="s">
        <v>10</v>
      </c>
      <c r="G1953">
        <v>2912.9</v>
      </c>
      <c r="H1953" t="s">
        <v>15</v>
      </c>
      <c r="I1953">
        <v>27625</v>
      </c>
      <c r="J1953">
        <v>3488</v>
      </c>
      <c r="K1953">
        <f>YEAR(Table1[[#This Row],[order_date]])</f>
        <v>2023</v>
      </c>
      <c r="L1953">
        <f>MONTH(Table1[[#This Row],[order_date]])</f>
        <v>11</v>
      </c>
    </row>
    <row r="1954" spans="1:12" x14ac:dyDescent="0.25">
      <c r="A1954">
        <v>3476023750</v>
      </c>
      <c r="B1954">
        <v>43990799</v>
      </c>
      <c r="C1954" s="1">
        <v>45079.863877314812</v>
      </c>
      <c r="D1954" s="1">
        <v>45079.877766203703</v>
      </c>
      <c r="E1954" s="1">
        <v>45079.876377314817</v>
      </c>
      <c r="F1954" t="s">
        <v>10</v>
      </c>
      <c r="G1954">
        <v>3505.44</v>
      </c>
      <c r="H1954" t="s">
        <v>15</v>
      </c>
      <c r="I1954">
        <v>37075</v>
      </c>
      <c r="J1954">
        <v>6330</v>
      </c>
      <c r="K1954">
        <f>YEAR(Table1[[#This Row],[order_date]])</f>
        <v>2023</v>
      </c>
      <c r="L1954">
        <f>MONTH(Table1[[#This Row],[order_date]])</f>
        <v>6</v>
      </c>
    </row>
    <row r="1955" spans="1:12" x14ac:dyDescent="0.25">
      <c r="A1955">
        <v>8945838922</v>
      </c>
      <c r="B1955">
        <v>13415362</v>
      </c>
      <c r="C1955" s="1">
        <v>45068.405312499999</v>
      </c>
      <c r="D1955" s="1">
        <v>45068.412951388891</v>
      </c>
      <c r="E1955" s="1">
        <v>45068.411562499998</v>
      </c>
      <c r="F1955" t="s">
        <v>10</v>
      </c>
      <c r="G1955">
        <v>1609.53</v>
      </c>
      <c r="H1955" t="s">
        <v>11</v>
      </c>
      <c r="I1955">
        <v>82508</v>
      </c>
      <c r="J1955">
        <v>9294</v>
      </c>
      <c r="K1955">
        <f>YEAR(Table1[[#This Row],[order_date]])</f>
        <v>2023</v>
      </c>
      <c r="L1955">
        <f>MONTH(Table1[[#This Row],[order_date]])</f>
        <v>5</v>
      </c>
    </row>
    <row r="1956" spans="1:12" x14ac:dyDescent="0.25">
      <c r="A1956">
        <v>2233053313</v>
      </c>
      <c r="B1956">
        <v>15830066</v>
      </c>
      <c r="C1956" s="1">
        <v>45213.849849537037</v>
      </c>
      <c r="D1956" s="1">
        <v>45213.861655092594</v>
      </c>
      <c r="E1956" s="1">
        <v>45213.863738425927</v>
      </c>
      <c r="F1956" t="s">
        <v>10</v>
      </c>
      <c r="G1956">
        <v>2419.41</v>
      </c>
      <c r="H1956" t="s">
        <v>11</v>
      </c>
      <c r="I1956">
        <v>67838</v>
      </c>
      <c r="J1956">
        <v>5235</v>
      </c>
      <c r="K1956">
        <f>YEAR(Table1[[#This Row],[order_date]])</f>
        <v>2023</v>
      </c>
      <c r="L1956">
        <f>MONTH(Table1[[#This Row],[order_date]])</f>
        <v>10</v>
      </c>
    </row>
    <row r="1957" spans="1:12" x14ac:dyDescent="0.25">
      <c r="A1957">
        <v>1844073851</v>
      </c>
      <c r="B1957">
        <v>38808614</v>
      </c>
      <c r="C1957" s="1">
        <v>45328.364444444444</v>
      </c>
      <c r="D1957" s="1">
        <v>45328.376944444448</v>
      </c>
      <c r="E1957" s="1">
        <v>45328.374166666668</v>
      </c>
      <c r="F1957" t="s">
        <v>10</v>
      </c>
      <c r="G1957">
        <v>3496.85</v>
      </c>
      <c r="H1957" t="s">
        <v>13</v>
      </c>
      <c r="I1957">
        <v>76415</v>
      </c>
      <c r="J1957">
        <v>9511</v>
      </c>
      <c r="K1957">
        <f>YEAR(Table1[[#This Row],[order_date]])</f>
        <v>2024</v>
      </c>
      <c r="L1957">
        <f>MONTH(Table1[[#This Row],[order_date]])</f>
        <v>2</v>
      </c>
    </row>
    <row r="1958" spans="1:12" x14ac:dyDescent="0.25">
      <c r="A1958">
        <v>8348125769</v>
      </c>
      <c r="B1958">
        <v>29584848</v>
      </c>
      <c r="C1958" s="1">
        <v>45268.761064814818</v>
      </c>
      <c r="D1958" s="1">
        <v>45268.76939814815</v>
      </c>
      <c r="E1958" s="1">
        <v>45268.776342592595</v>
      </c>
      <c r="F1958" t="s">
        <v>14</v>
      </c>
      <c r="G1958">
        <v>3498.69</v>
      </c>
      <c r="H1958" t="s">
        <v>12</v>
      </c>
      <c r="I1958">
        <v>33620</v>
      </c>
      <c r="J1958">
        <v>4692</v>
      </c>
      <c r="K1958">
        <f>YEAR(Table1[[#This Row],[order_date]])</f>
        <v>2023</v>
      </c>
      <c r="L1958">
        <f>MONTH(Table1[[#This Row],[order_date]])</f>
        <v>12</v>
      </c>
    </row>
    <row r="1959" spans="1:12" x14ac:dyDescent="0.25">
      <c r="A1959">
        <v>8475818223</v>
      </c>
      <c r="B1959">
        <v>12832151</v>
      </c>
      <c r="C1959" s="1">
        <v>45246.174351851849</v>
      </c>
      <c r="D1959" s="1">
        <v>45246.181296296294</v>
      </c>
      <c r="E1959" s="1">
        <v>45246.195185185185</v>
      </c>
      <c r="F1959" t="s">
        <v>16</v>
      </c>
      <c r="G1959">
        <v>3876.19</v>
      </c>
      <c r="H1959" t="s">
        <v>13</v>
      </c>
      <c r="I1959">
        <v>37091</v>
      </c>
      <c r="J1959">
        <v>3969</v>
      </c>
      <c r="K1959">
        <f>YEAR(Table1[[#This Row],[order_date]])</f>
        <v>2023</v>
      </c>
      <c r="L1959">
        <f>MONTH(Table1[[#This Row],[order_date]])</f>
        <v>11</v>
      </c>
    </row>
    <row r="1960" spans="1:12" x14ac:dyDescent="0.25">
      <c r="A1960">
        <v>4270941188</v>
      </c>
      <c r="B1960">
        <v>47274329</v>
      </c>
      <c r="C1960" s="1">
        <v>45304.393275462964</v>
      </c>
      <c r="D1960" s="1">
        <v>45304.400914351849</v>
      </c>
      <c r="E1960" s="1">
        <v>45304.402303240742</v>
      </c>
      <c r="F1960" t="s">
        <v>10</v>
      </c>
      <c r="G1960">
        <v>1781.72</v>
      </c>
      <c r="H1960" t="s">
        <v>15</v>
      </c>
      <c r="I1960">
        <v>4506</v>
      </c>
      <c r="J1960">
        <v>5895</v>
      </c>
      <c r="K1960">
        <f>YEAR(Table1[[#This Row],[order_date]])</f>
        <v>2024</v>
      </c>
      <c r="L1960">
        <f>MONTH(Table1[[#This Row],[order_date]])</f>
        <v>1</v>
      </c>
    </row>
    <row r="1961" spans="1:12" x14ac:dyDescent="0.25">
      <c r="A1961">
        <v>2611200126</v>
      </c>
      <c r="B1961">
        <v>91448742</v>
      </c>
      <c r="C1961" s="1">
        <v>45424.119525462964</v>
      </c>
      <c r="D1961" s="1">
        <v>45424.132719907408</v>
      </c>
      <c r="E1961" s="1">
        <v>45424.136192129627</v>
      </c>
      <c r="F1961" t="s">
        <v>10</v>
      </c>
      <c r="G1961">
        <v>469.82</v>
      </c>
      <c r="H1961" t="s">
        <v>15</v>
      </c>
      <c r="I1961">
        <v>56652</v>
      </c>
      <c r="J1961">
        <v>3341</v>
      </c>
      <c r="K1961">
        <f>YEAR(Table1[[#This Row],[order_date]])</f>
        <v>2024</v>
      </c>
      <c r="L1961">
        <f>MONTH(Table1[[#This Row],[order_date]])</f>
        <v>5</v>
      </c>
    </row>
    <row r="1962" spans="1:12" x14ac:dyDescent="0.25">
      <c r="A1962">
        <v>8573833987</v>
      </c>
      <c r="B1962">
        <v>12988801</v>
      </c>
      <c r="C1962" s="1">
        <v>45333.564756944441</v>
      </c>
      <c r="D1962" s="1">
        <v>45333.574479166666</v>
      </c>
      <c r="E1962" s="1">
        <v>45333.571006944447</v>
      </c>
      <c r="F1962" t="s">
        <v>10</v>
      </c>
      <c r="G1962">
        <v>4027.79</v>
      </c>
      <c r="H1962" t="s">
        <v>12</v>
      </c>
      <c r="I1962">
        <v>92757</v>
      </c>
      <c r="J1962">
        <v>8349</v>
      </c>
      <c r="K1962">
        <f>YEAR(Table1[[#This Row],[order_date]])</f>
        <v>2024</v>
      </c>
      <c r="L1962">
        <f>MONTH(Table1[[#This Row],[order_date]])</f>
        <v>2</v>
      </c>
    </row>
    <row r="1963" spans="1:12" x14ac:dyDescent="0.25">
      <c r="A1963">
        <v>2979246068</v>
      </c>
      <c r="B1963">
        <v>61763552</v>
      </c>
      <c r="C1963" s="1">
        <v>45345.113113425927</v>
      </c>
      <c r="D1963" s="1">
        <v>45345.123530092591</v>
      </c>
      <c r="E1963" s="1">
        <v>45345.1408912037</v>
      </c>
      <c r="F1963" t="s">
        <v>16</v>
      </c>
      <c r="G1963">
        <v>2722.28</v>
      </c>
      <c r="H1963" t="s">
        <v>15</v>
      </c>
      <c r="I1963">
        <v>81847</v>
      </c>
      <c r="J1963">
        <v>4928</v>
      </c>
      <c r="K1963">
        <f>YEAR(Table1[[#This Row],[order_date]])</f>
        <v>2024</v>
      </c>
      <c r="L1963">
        <f>MONTH(Table1[[#This Row],[order_date]])</f>
        <v>2</v>
      </c>
    </row>
    <row r="1964" spans="1:12" x14ac:dyDescent="0.25">
      <c r="A1964">
        <v>6779895105</v>
      </c>
      <c r="B1964">
        <v>64535602</v>
      </c>
      <c r="C1964" s="1">
        <v>45545.530034722222</v>
      </c>
      <c r="D1964" s="1">
        <v>45545.543229166666</v>
      </c>
      <c r="E1964" s="1">
        <v>45545.545312499999</v>
      </c>
      <c r="F1964" t="s">
        <v>10</v>
      </c>
      <c r="G1964">
        <v>3231.88</v>
      </c>
      <c r="H1964" t="s">
        <v>11</v>
      </c>
      <c r="I1964">
        <v>39690</v>
      </c>
      <c r="J1964">
        <v>2361</v>
      </c>
      <c r="K1964">
        <f>YEAR(Table1[[#This Row],[order_date]])</f>
        <v>2024</v>
      </c>
      <c r="L1964">
        <f>MONTH(Table1[[#This Row],[order_date]])</f>
        <v>9</v>
      </c>
    </row>
    <row r="1965" spans="1:12" x14ac:dyDescent="0.25">
      <c r="A1965">
        <v>1731478314</v>
      </c>
      <c r="B1965">
        <v>67215939</v>
      </c>
      <c r="C1965" s="1">
        <v>45503.218460648146</v>
      </c>
      <c r="D1965" s="1">
        <v>45503.23165509259</v>
      </c>
      <c r="E1965" s="1">
        <v>45503.237210648149</v>
      </c>
      <c r="F1965" t="s">
        <v>14</v>
      </c>
      <c r="G1965">
        <v>4467.79</v>
      </c>
      <c r="H1965" t="s">
        <v>13</v>
      </c>
      <c r="I1965">
        <v>3611</v>
      </c>
      <c r="J1965">
        <v>1205</v>
      </c>
      <c r="K1965">
        <f>YEAR(Table1[[#This Row],[order_date]])</f>
        <v>2024</v>
      </c>
      <c r="L1965">
        <f>MONTH(Table1[[#This Row],[order_date]])</f>
        <v>7</v>
      </c>
    </row>
    <row r="1966" spans="1:12" x14ac:dyDescent="0.25">
      <c r="A1966">
        <v>3692405872</v>
      </c>
      <c r="B1966">
        <v>41878908</v>
      </c>
      <c r="C1966" s="1">
        <v>45138.511805555558</v>
      </c>
      <c r="D1966" s="1">
        <v>45138.518750000003</v>
      </c>
      <c r="E1966" s="1">
        <v>45138.519444444442</v>
      </c>
      <c r="F1966" t="s">
        <v>10</v>
      </c>
      <c r="G1966">
        <v>941.19</v>
      </c>
      <c r="H1966" t="s">
        <v>15</v>
      </c>
      <c r="I1966">
        <v>36429</v>
      </c>
      <c r="J1966">
        <v>5834</v>
      </c>
      <c r="K1966">
        <f>YEAR(Table1[[#This Row],[order_date]])</f>
        <v>2023</v>
      </c>
      <c r="L1966">
        <f>MONTH(Table1[[#This Row],[order_date]])</f>
        <v>7</v>
      </c>
    </row>
    <row r="1967" spans="1:12" x14ac:dyDescent="0.25">
      <c r="A1967">
        <v>8853713324</v>
      </c>
      <c r="B1967">
        <v>58505903</v>
      </c>
      <c r="C1967" s="1">
        <v>45145.081296296295</v>
      </c>
      <c r="D1967" s="1">
        <v>45145.09101851852</v>
      </c>
      <c r="E1967" s="1">
        <v>45145.087546296294</v>
      </c>
      <c r="F1967" t="s">
        <v>10</v>
      </c>
      <c r="G1967">
        <v>1163.18</v>
      </c>
      <c r="H1967" t="s">
        <v>13</v>
      </c>
      <c r="I1967">
        <v>72198</v>
      </c>
      <c r="J1967">
        <v>3535</v>
      </c>
      <c r="K1967">
        <f>YEAR(Table1[[#This Row],[order_date]])</f>
        <v>2023</v>
      </c>
      <c r="L1967">
        <f>MONTH(Table1[[#This Row],[order_date]])</f>
        <v>8</v>
      </c>
    </row>
    <row r="1968" spans="1:12" x14ac:dyDescent="0.25">
      <c r="A1968">
        <v>979766779</v>
      </c>
      <c r="B1968">
        <v>57081917</v>
      </c>
      <c r="C1968" s="1">
        <v>45405.918391203704</v>
      </c>
      <c r="D1968" s="1">
        <v>45405.928807870368</v>
      </c>
      <c r="E1968" s="1">
        <v>45405.929502314815</v>
      </c>
      <c r="F1968" t="s">
        <v>10</v>
      </c>
      <c r="G1968">
        <v>2428.41</v>
      </c>
      <c r="H1968" t="s">
        <v>13</v>
      </c>
      <c r="I1968">
        <v>55258</v>
      </c>
      <c r="J1968">
        <v>7125</v>
      </c>
      <c r="K1968">
        <f>YEAR(Table1[[#This Row],[order_date]])</f>
        <v>2024</v>
      </c>
      <c r="L1968">
        <f>MONTH(Table1[[#This Row],[order_date]])</f>
        <v>4</v>
      </c>
    </row>
    <row r="1969" spans="1:12" x14ac:dyDescent="0.25">
      <c r="A1969">
        <v>5709672475</v>
      </c>
      <c r="B1969">
        <v>16543242</v>
      </c>
      <c r="C1969" s="1">
        <v>45152.104444444441</v>
      </c>
      <c r="D1969" s="1">
        <v>45152.116944444446</v>
      </c>
      <c r="E1969" s="1">
        <v>45152.11347222222</v>
      </c>
      <c r="F1969" t="s">
        <v>10</v>
      </c>
      <c r="G1969">
        <v>895.76</v>
      </c>
      <c r="H1969" t="s">
        <v>12</v>
      </c>
      <c r="I1969">
        <v>12442</v>
      </c>
      <c r="J1969">
        <v>5734</v>
      </c>
      <c r="K1969">
        <f>YEAR(Table1[[#This Row],[order_date]])</f>
        <v>2023</v>
      </c>
      <c r="L1969">
        <f>MONTH(Table1[[#This Row],[order_date]])</f>
        <v>8</v>
      </c>
    </row>
    <row r="1970" spans="1:12" x14ac:dyDescent="0.25">
      <c r="A1970">
        <v>3855709201</v>
      </c>
      <c r="B1970">
        <v>13651980</v>
      </c>
      <c r="C1970" s="1">
        <v>45405.933229166665</v>
      </c>
      <c r="D1970" s="1">
        <v>45405.942256944443</v>
      </c>
      <c r="E1970" s="1">
        <v>45405.952673611115</v>
      </c>
      <c r="F1970" t="s">
        <v>14</v>
      </c>
      <c r="G1970">
        <v>1013.9</v>
      </c>
      <c r="H1970" t="s">
        <v>12</v>
      </c>
      <c r="I1970">
        <v>78393</v>
      </c>
      <c r="J1970">
        <v>905</v>
      </c>
      <c r="K1970">
        <f>YEAR(Table1[[#This Row],[order_date]])</f>
        <v>2024</v>
      </c>
      <c r="L1970">
        <f>MONTH(Table1[[#This Row],[order_date]])</f>
        <v>4</v>
      </c>
    </row>
    <row r="1971" spans="1:12" x14ac:dyDescent="0.25">
      <c r="A1971">
        <v>6861065282</v>
      </c>
      <c r="B1971">
        <v>57523973</v>
      </c>
      <c r="C1971" s="1">
        <v>45156.778726851851</v>
      </c>
      <c r="D1971" s="1">
        <v>45156.787754629629</v>
      </c>
      <c r="E1971" s="1">
        <v>45156.797476851854</v>
      </c>
      <c r="F1971" t="s">
        <v>14</v>
      </c>
      <c r="G1971">
        <v>310.69</v>
      </c>
      <c r="H1971" t="s">
        <v>12</v>
      </c>
      <c r="I1971">
        <v>70502</v>
      </c>
      <c r="J1971">
        <v>7053</v>
      </c>
      <c r="K1971">
        <f>YEAR(Table1[[#This Row],[order_date]])</f>
        <v>2023</v>
      </c>
      <c r="L1971">
        <f>MONTH(Table1[[#This Row],[order_date]])</f>
        <v>8</v>
      </c>
    </row>
    <row r="1972" spans="1:12" x14ac:dyDescent="0.25">
      <c r="A1972">
        <v>7919724613</v>
      </c>
      <c r="B1972">
        <v>81200164</v>
      </c>
      <c r="C1972" s="1">
        <v>45006.642476851855</v>
      </c>
      <c r="D1972" s="1">
        <v>45006.655671296299</v>
      </c>
      <c r="E1972" s="1">
        <v>45006.662615740737</v>
      </c>
      <c r="F1972" t="s">
        <v>14</v>
      </c>
      <c r="G1972">
        <v>2379.8200000000002</v>
      </c>
      <c r="H1972" t="s">
        <v>11</v>
      </c>
      <c r="I1972">
        <v>4767</v>
      </c>
      <c r="J1972">
        <v>7184</v>
      </c>
      <c r="K1972">
        <f>YEAR(Table1[[#This Row],[order_date]])</f>
        <v>2023</v>
      </c>
      <c r="L1972">
        <f>MONTH(Table1[[#This Row],[order_date]])</f>
        <v>3</v>
      </c>
    </row>
    <row r="1973" spans="1:12" x14ac:dyDescent="0.25">
      <c r="A1973">
        <v>7882742057</v>
      </c>
      <c r="B1973">
        <v>32293017</v>
      </c>
      <c r="C1973" s="1">
        <v>45499.653634259259</v>
      </c>
      <c r="D1973" s="1">
        <v>45499.660578703704</v>
      </c>
      <c r="E1973" s="1">
        <v>45499.657106481478</v>
      </c>
      <c r="F1973" t="s">
        <v>10</v>
      </c>
      <c r="G1973">
        <v>612.04</v>
      </c>
      <c r="H1973" t="s">
        <v>13</v>
      </c>
      <c r="I1973">
        <v>60422</v>
      </c>
      <c r="J1973">
        <v>5819</v>
      </c>
      <c r="K1973">
        <f>YEAR(Table1[[#This Row],[order_date]])</f>
        <v>2024</v>
      </c>
      <c r="L1973">
        <f>MONTH(Table1[[#This Row],[order_date]])</f>
        <v>7</v>
      </c>
    </row>
    <row r="1974" spans="1:12" x14ac:dyDescent="0.25">
      <c r="A1974">
        <v>1929002406</v>
      </c>
      <c r="B1974">
        <v>67538982</v>
      </c>
      <c r="C1974" s="1">
        <v>45285.901990740742</v>
      </c>
      <c r="D1974" s="1">
        <v>45285.909629629627</v>
      </c>
      <c r="E1974" s="1">
        <v>45285.907546296294</v>
      </c>
      <c r="F1974" t="s">
        <v>10</v>
      </c>
      <c r="G1974">
        <v>2088.54</v>
      </c>
      <c r="H1974" t="s">
        <v>11</v>
      </c>
      <c r="I1974">
        <v>6504</v>
      </c>
      <c r="J1974">
        <v>999</v>
      </c>
      <c r="K1974">
        <f>YEAR(Table1[[#This Row],[order_date]])</f>
        <v>2023</v>
      </c>
      <c r="L1974">
        <f>MONTH(Table1[[#This Row],[order_date]])</f>
        <v>12</v>
      </c>
    </row>
    <row r="1975" spans="1:12" x14ac:dyDescent="0.25">
      <c r="A1975">
        <v>2458349464</v>
      </c>
      <c r="B1975">
        <v>99714944</v>
      </c>
      <c r="C1975" s="1">
        <v>45022.528020833335</v>
      </c>
      <c r="D1975" s="1">
        <v>45022.53496527778</v>
      </c>
      <c r="E1975" s="1">
        <v>45022.53496527778</v>
      </c>
      <c r="F1975" t="s">
        <v>10</v>
      </c>
      <c r="G1975">
        <v>888.12</v>
      </c>
      <c r="H1975" t="s">
        <v>15</v>
      </c>
      <c r="I1975">
        <v>92293</v>
      </c>
      <c r="J1975">
        <v>3079</v>
      </c>
      <c r="K1975">
        <f>YEAR(Table1[[#This Row],[order_date]])</f>
        <v>2023</v>
      </c>
      <c r="L1975">
        <f>MONTH(Table1[[#This Row],[order_date]])</f>
        <v>4</v>
      </c>
    </row>
    <row r="1976" spans="1:12" x14ac:dyDescent="0.25">
      <c r="A1976">
        <v>6608328221</v>
      </c>
      <c r="B1976">
        <v>76020843</v>
      </c>
      <c r="C1976" s="1">
        <v>45111.650266203702</v>
      </c>
      <c r="D1976" s="1">
        <v>45111.657905092594</v>
      </c>
      <c r="E1976" s="1">
        <v>45111.659988425927</v>
      </c>
      <c r="F1976" t="s">
        <v>10</v>
      </c>
      <c r="G1976">
        <v>2880.22</v>
      </c>
      <c r="H1976" t="s">
        <v>11</v>
      </c>
      <c r="I1976">
        <v>43351</v>
      </c>
      <c r="J1976">
        <v>5951</v>
      </c>
      <c r="K1976">
        <f>YEAR(Table1[[#This Row],[order_date]])</f>
        <v>2023</v>
      </c>
      <c r="L1976">
        <f>MONTH(Table1[[#This Row],[order_date]])</f>
        <v>7</v>
      </c>
    </row>
    <row r="1977" spans="1:12" x14ac:dyDescent="0.25">
      <c r="A1977">
        <v>7736615348</v>
      </c>
      <c r="B1977">
        <v>84161531</v>
      </c>
      <c r="C1977" s="1">
        <v>45266.873645833337</v>
      </c>
      <c r="D1977" s="1">
        <v>45266.885451388887</v>
      </c>
      <c r="E1977" s="1">
        <v>45266.884062500001</v>
      </c>
      <c r="F1977" t="s">
        <v>10</v>
      </c>
      <c r="G1977">
        <v>2063.11</v>
      </c>
      <c r="H1977" t="s">
        <v>15</v>
      </c>
      <c r="I1977">
        <v>67076</v>
      </c>
      <c r="J1977">
        <v>5792</v>
      </c>
      <c r="K1977">
        <f>YEAR(Table1[[#This Row],[order_date]])</f>
        <v>2023</v>
      </c>
      <c r="L1977">
        <f>MONTH(Table1[[#This Row],[order_date]])</f>
        <v>12</v>
      </c>
    </row>
    <row r="1978" spans="1:12" x14ac:dyDescent="0.25">
      <c r="A1978">
        <v>2591738507</v>
      </c>
      <c r="B1978">
        <v>14705462</v>
      </c>
      <c r="C1978" s="1">
        <v>45596.317175925928</v>
      </c>
      <c r="D1978" s="1">
        <v>45596.326898148145</v>
      </c>
      <c r="E1978" s="1">
        <v>45596.325509259259</v>
      </c>
      <c r="F1978" t="s">
        <v>10</v>
      </c>
      <c r="G1978">
        <v>4675.99</v>
      </c>
      <c r="H1978" t="s">
        <v>13</v>
      </c>
      <c r="I1978">
        <v>76434</v>
      </c>
      <c r="J1978">
        <v>9640</v>
      </c>
      <c r="K1978">
        <f>YEAR(Table1[[#This Row],[order_date]])</f>
        <v>2024</v>
      </c>
      <c r="L1978">
        <f>MONTH(Table1[[#This Row],[order_date]])</f>
        <v>10</v>
      </c>
    </row>
    <row r="1979" spans="1:12" x14ac:dyDescent="0.25">
      <c r="A1979">
        <v>6751537971</v>
      </c>
      <c r="B1979">
        <v>98444183</v>
      </c>
      <c r="C1979" s="1">
        <v>45492.252372685187</v>
      </c>
      <c r="D1979" s="1">
        <v>45492.266261574077</v>
      </c>
      <c r="E1979" s="1">
        <v>45492.266956018517</v>
      </c>
      <c r="F1979" t="s">
        <v>10</v>
      </c>
      <c r="G1979">
        <v>307.23</v>
      </c>
      <c r="H1979" t="s">
        <v>13</v>
      </c>
      <c r="I1979">
        <v>33447</v>
      </c>
      <c r="J1979">
        <v>3219</v>
      </c>
      <c r="K1979">
        <f>YEAR(Table1[[#This Row],[order_date]])</f>
        <v>2024</v>
      </c>
      <c r="L1979">
        <f>MONTH(Table1[[#This Row],[order_date]])</f>
        <v>7</v>
      </c>
    </row>
    <row r="1980" spans="1:12" x14ac:dyDescent="0.25">
      <c r="A1980">
        <v>9768154003</v>
      </c>
      <c r="B1980">
        <v>88045094</v>
      </c>
      <c r="C1980" s="1">
        <v>45314.16</v>
      </c>
      <c r="D1980" s="1">
        <v>45314.173888888887</v>
      </c>
      <c r="E1980" s="1">
        <v>45314.193333333336</v>
      </c>
      <c r="F1980" t="s">
        <v>16</v>
      </c>
      <c r="G1980">
        <v>697.53</v>
      </c>
      <c r="H1980" t="s">
        <v>12</v>
      </c>
      <c r="I1980">
        <v>14323</v>
      </c>
      <c r="J1980">
        <v>368</v>
      </c>
      <c r="K1980">
        <f>YEAR(Table1[[#This Row],[order_date]])</f>
        <v>2024</v>
      </c>
      <c r="L1980">
        <f>MONTH(Table1[[#This Row],[order_date]])</f>
        <v>1</v>
      </c>
    </row>
    <row r="1981" spans="1:12" x14ac:dyDescent="0.25">
      <c r="A1981">
        <v>5887288860</v>
      </c>
      <c r="B1981">
        <v>40587811</v>
      </c>
      <c r="C1981" s="1">
        <v>45352.887719907405</v>
      </c>
      <c r="D1981" s="1">
        <v>45352.899525462963</v>
      </c>
      <c r="E1981" s="1">
        <v>45352.89744212963</v>
      </c>
      <c r="F1981" t="s">
        <v>10</v>
      </c>
      <c r="G1981">
        <v>3395.38</v>
      </c>
      <c r="H1981" t="s">
        <v>11</v>
      </c>
      <c r="I1981">
        <v>90694</v>
      </c>
      <c r="J1981">
        <v>1299</v>
      </c>
      <c r="K1981">
        <f>YEAR(Table1[[#This Row],[order_date]])</f>
        <v>2024</v>
      </c>
      <c r="L1981">
        <f>MONTH(Table1[[#This Row],[order_date]])</f>
        <v>3</v>
      </c>
    </row>
    <row r="1982" spans="1:12" x14ac:dyDescent="0.25">
      <c r="A1982">
        <v>3559865135</v>
      </c>
      <c r="B1982">
        <v>66310963</v>
      </c>
      <c r="C1982" s="1">
        <v>45298.632407407407</v>
      </c>
      <c r="D1982" s="1">
        <v>45298.640046296299</v>
      </c>
      <c r="E1982" s="1">
        <v>45298.646990740737</v>
      </c>
      <c r="F1982" t="s">
        <v>14</v>
      </c>
      <c r="G1982">
        <v>2680.81</v>
      </c>
      <c r="H1982" t="s">
        <v>15</v>
      </c>
      <c r="I1982">
        <v>90401</v>
      </c>
      <c r="J1982">
        <v>4783</v>
      </c>
      <c r="K1982">
        <f>YEAR(Table1[[#This Row],[order_date]])</f>
        <v>2024</v>
      </c>
      <c r="L1982">
        <f>MONTH(Table1[[#This Row],[order_date]])</f>
        <v>1</v>
      </c>
    </row>
    <row r="1983" spans="1:12" x14ac:dyDescent="0.25">
      <c r="A1983">
        <v>209044447</v>
      </c>
      <c r="B1983">
        <v>2058037</v>
      </c>
      <c r="C1983" s="1">
        <v>45570.00204861111</v>
      </c>
      <c r="D1983" s="1">
        <v>45570.0159375</v>
      </c>
      <c r="E1983" s="1">
        <v>45570.017326388886</v>
      </c>
      <c r="F1983" t="s">
        <v>10</v>
      </c>
      <c r="G1983">
        <v>1039.47</v>
      </c>
      <c r="H1983" t="s">
        <v>11</v>
      </c>
      <c r="I1983">
        <v>79837</v>
      </c>
      <c r="J1983">
        <v>3068</v>
      </c>
      <c r="K1983">
        <f>YEAR(Table1[[#This Row],[order_date]])</f>
        <v>2024</v>
      </c>
      <c r="L1983">
        <f>MONTH(Table1[[#This Row],[order_date]])</f>
        <v>10</v>
      </c>
    </row>
    <row r="1984" spans="1:12" x14ac:dyDescent="0.25">
      <c r="A1984">
        <v>9643668734</v>
      </c>
      <c r="B1984">
        <v>34835738</v>
      </c>
      <c r="C1984" s="1">
        <v>45430.545277777775</v>
      </c>
      <c r="D1984" s="1">
        <v>45430.553611111114</v>
      </c>
      <c r="E1984" s="1">
        <v>45430.568194444444</v>
      </c>
      <c r="F1984" t="s">
        <v>16</v>
      </c>
      <c r="G1984">
        <v>2292.3200000000002</v>
      </c>
      <c r="H1984" t="s">
        <v>15</v>
      </c>
      <c r="I1984">
        <v>79734</v>
      </c>
      <c r="J1984">
        <v>3860</v>
      </c>
      <c r="K1984">
        <f>YEAR(Table1[[#This Row],[order_date]])</f>
        <v>2024</v>
      </c>
      <c r="L1984">
        <f>MONTH(Table1[[#This Row],[order_date]])</f>
        <v>5</v>
      </c>
    </row>
    <row r="1985" spans="1:12" x14ac:dyDescent="0.25">
      <c r="A1985">
        <v>6115465612</v>
      </c>
      <c r="B1985">
        <v>12338529</v>
      </c>
      <c r="C1985" s="1">
        <v>45197.529016203705</v>
      </c>
      <c r="D1985" s="1">
        <v>45197.540127314816</v>
      </c>
      <c r="E1985" s="1">
        <v>45197.538738425923</v>
      </c>
      <c r="F1985" t="s">
        <v>10</v>
      </c>
      <c r="G1985">
        <v>3025.66</v>
      </c>
      <c r="H1985" t="s">
        <v>15</v>
      </c>
      <c r="I1985">
        <v>57658</v>
      </c>
      <c r="J1985">
        <v>4157</v>
      </c>
      <c r="K1985">
        <f>YEAR(Table1[[#This Row],[order_date]])</f>
        <v>2023</v>
      </c>
      <c r="L1985">
        <f>MONTH(Table1[[#This Row],[order_date]])</f>
        <v>9</v>
      </c>
    </row>
    <row r="1986" spans="1:12" x14ac:dyDescent="0.25">
      <c r="A1986">
        <v>8493723088</v>
      </c>
      <c r="B1986">
        <v>20238921</v>
      </c>
      <c r="C1986" s="1">
        <v>45290.261805555558</v>
      </c>
      <c r="D1986" s="1">
        <v>45290.275000000001</v>
      </c>
      <c r="E1986" s="1">
        <v>45290.274305555555</v>
      </c>
      <c r="F1986" t="s">
        <v>10</v>
      </c>
      <c r="G1986">
        <v>2918.27</v>
      </c>
      <c r="H1986" t="s">
        <v>11</v>
      </c>
      <c r="I1986">
        <v>98580</v>
      </c>
      <c r="J1986">
        <v>8268</v>
      </c>
      <c r="K1986">
        <f>YEAR(Table1[[#This Row],[order_date]])</f>
        <v>2023</v>
      </c>
      <c r="L1986">
        <f>MONTH(Table1[[#This Row],[order_date]])</f>
        <v>12</v>
      </c>
    </row>
    <row r="1987" spans="1:12" x14ac:dyDescent="0.25">
      <c r="A1987">
        <v>6392024503</v>
      </c>
      <c r="B1987">
        <v>75640174</v>
      </c>
      <c r="C1987" s="1">
        <v>45174.117314814815</v>
      </c>
      <c r="D1987" s="1">
        <v>45174.129120370373</v>
      </c>
      <c r="E1987" s="1">
        <v>45174.129120370373</v>
      </c>
      <c r="F1987" t="s">
        <v>10</v>
      </c>
      <c r="G1987">
        <v>4108.93</v>
      </c>
      <c r="H1987" t="s">
        <v>15</v>
      </c>
      <c r="I1987">
        <v>10391</v>
      </c>
      <c r="J1987">
        <v>4001</v>
      </c>
      <c r="K1987">
        <f>YEAR(Table1[[#This Row],[order_date]])</f>
        <v>2023</v>
      </c>
      <c r="L1987">
        <f>MONTH(Table1[[#This Row],[order_date]])</f>
        <v>9</v>
      </c>
    </row>
    <row r="1988" spans="1:12" x14ac:dyDescent="0.25">
      <c r="A1988">
        <v>9863468109</v>
      </c>
      <c r="B1988">
        <v>73363613</v>
      </c>
      <c r="C1988" s="1">
        <v>45319.179212962961</v>
      </c>
      <c r="D1988" s="1">
        <v>45319.186851851853</v>
      </c>
      <c r="E1988" s="1">
        <v>45319.189629629633</v>
      </c>
      <c r="F1988" t="s">
        <v>10</v>
      </c>
      <c r="G1988">
        <v>1394.71</v>
      </c>
      <c r="H1988" t="s">
        <v>12</v>
      </c>
      <c r="I1988">
        <v>44564</v>
      </c>
      <c r="J1988">
        <v>2857</v>
      </c>
      <c r="K1988">
        <f>YEAR(Table1[[#This Row],[order_date]])</f>
        <v>2024</v>
      </c>
      <c r="L1988">
        <f>MONTH(Table1[[#This Row],[order_date]])</f>
        <v>1</v>
      </c>
    </row>
    <row r="1989" spans="1:12" x14ac:dyDescent="0.25">
      <c r="A1989">
        <v>5448628635</v>
      </c>
      <c r="B1989">
        <v>21658322</v>
      </c>
      <c r="C1989" s="1">
        <v>45053.555543981478</v>
      </c>
      <c r="D1989" s="1">
        <v>45053.563877314817</v>
      </c>
      <c r="E1989" s="1">
        <v>45053.566655092596</v>
      </c>
      <c r="F1989" t="s">
        <v>10</v>
      </c>
      <c r="G1989">
        <v>545.35</v>
      </c>
      <c r="H1989" t="s">
        <v>15</v>
      </c>
      <c r="I1989">
        <v>36280</v>
      </c>
      <c r="J1989">
        <v>9724</v>
      </c>
      <c r="K1989">
        <f>YEAR(Table1[[#This Row],[order_date]])</f>
        <v>2023</v>
      </c>
      <c r="L1989">
        <f>MONTH(Table1[[#This Row],[order_date]])</f>
        <v>5</v>
      </c>
    </row>
    <row r="1990" spans="1:12" x14ac:dyDescent="0.25">
      <c r="A1990">
        <v>3329455953</v>
      </c>
      <c r="B1990">
        <v>31371112</v>
      </c>
      <c r="C1990" s="1">
        <v>45352.238136574073</v>
      </c>
      <c r="D1990" s="1">
        <v>45352.249942129631</v>
      </c>
      <c r="E1990" s="1">
        <v>45352.252025462964</v>
      </c>
      <c r="F1990" t="s">
        <v>10</v>
      </c>
      <c r="G1990">
        <v>2339.17</v>
      </c>
      <c r="H1990" t="s">
        <v>13</v>
      </c>
      <c r="I1990">
        <v>8271</v>
      </c>
      <c r="J1990">
        <v>1848</v>
      </c>
      <c r="K1990">
        <f>YEAR(Table1[[#This Row],[order_date]])</f>
        <v>2024</v>
      </c>
      <c r="L1990">
        <f>MONTH(Table1[[#This Row],[order_date]])</f>
        <v>3</v>
      </c>
    </row>
    <row r="1991" spans="1:12" x14ac:dyDescent="0.25">
      <c r="A1991">
        <v>3584190892</v>
      </c>
      <c r="B1991">
        <v>60974181</v>
      </c>
      <c r="C1991" s="1">
        <v>45216.18445601852</v>
      </c>
      <c r="D1991" s="1">
        <v>45216.195567129631</v>
      </c>
      <c r="E1991" s="1">
        <v>45216.19903935185</v>
      </c>
      <c r="F1991" t="s">
        <v>10</v>
      </c>
      <c r="G1991">
        <v>160.07</v>
      </c>
      <c r="H1991" t="s">
        <v>12</v>
      </c>
      <c r="I1991">
        <v>44526</v>
      </c>
      <c r="J1991">
        <v>7311</v>
      </c>
      <c r="K1991">
        <f>YEAR(Table1[[#This Row],[order_date]])</f>
        <v>2023</v>
      </c>
      <c r="L1991">
        <f>MONTH(Table1[[#This Row],[order_date]])</f>
        <v>10</v>
      </c>
    </row>
    <row r="1992" spans="1:12" x14ac:dyDescent="0.25">
      <c r="A1992">
        <v>9097056321</v>
      </c>
      <c r="B1992">
        <v>16424635</v>
      </c>
      <c r="C1992" s="1">
        <v>45390.32671296296</v>
      </c>
      <c r="D1992" s="1">
        <v>45390.338518518518</v>
      </c>
      <c r="E1992" s="1">
        <v>45390.337129629632</v>
      </c>
      <c r="F1992" t="s">
        <v>10</v>
      </c>
      <c r="G1992">
        <v>2739.54</v>
      </c>
      <c r="H1992" t="s">
        <v>13</v>
      </c>
      <c r="I1992">
        <v>26978</v>
      </c>
      <c r="J1992">
        <v>1740</v>
      </c>
      <c r="K1992">
        <f>YEAR(Table1[[#This Row],[order_date]])</f>
        <v>2024</v>
      </c>
      <c r="L1992">
        <f>MONTH(Table1[[#This Row],[order_date]])</f>
        <v>4</v>
      </c>
    </row>
    <row r="1993" spans="1:12" x14ac:dyDescent="0.25">
      <c r="A1993">
        <v>525741957</v>
      </c>
      <c r="B1993">
        <v>88866835</v>
      </c>
      <c r="C1993" s="1">
        <v>45049.258159722223</v>
      </c>
      <c r="D1993" s="1">
        <v>45049.269965277781</v>
      </c>
      <c r="E1993" s="1">
        <v>45049.269965277781</v>
      </c>
      <c r="F1993" t="s">
        <v>10</v>
      </c>
      <c r="G1993">
        <v>3048.43</v>
      </c>
      <c r="H1993" t="s">
        <v>12</v>
      </c>
      <c r="I1993">
        <v>28414</v>
      </c>
      <c r="J1993">
        <v>7772</v>
      </c>
      <c r="K1993">
        <f>YEAR(Table1[[#This Row],[order_date]])</f>
        <v>2023</v>
      </c>
      <c r="L1993">
        <f>MONTH(Table1[[#This Row],[order_date]])</f>
        <v>5</v>
      </c>
    </row>
    <row r="1994" spans="1:12" x14ac:dyDescent="0.25">
      <c r="A1994">
        <v>5387395051</v>
      </c>
      <c r="B1994">
        <v>37095171</v>
      </c>
      <c r="C1994" s="1">
        <v>45553.329363425924</v>
      </c>
      <c r="D1994" s="1">
        <v>45553.337002314816</v>
      </c>
      <c r="E1994" s="1">
        <v>45553.346030092594</v>
      </c>
      <c r="F1994" t="s">
        <v>14</v>
      </c>
      <c r="G1994">
        <v>1188.3499999999999</v>
      </c>
      <c r="H1994" t="s">
        <v>11</v>
      </c>
      <c r="I1994">
        <v>63460</v>
      </c>
      <c r="J1994">
        <v>8767</v>
      </c>
      <c r="K1994">
        <f>YEAR(Table1[[#This Row],[order_date]])</f>
        <v>2024</v>
      </c>
      <c r="L1994">
        <f>MONTH(Table1[[#This Row],[order_date]])</f>
        <v>9</v>
      </c>
    </row>
    <row r="1995" spans="1:12" x14ac:dyDescent="0.25">
      <c r="A1995">
        <v>6799246060</v>
      </c>
      <c r="B1995">
        <v>6245778</v>
      </c>
      <c r="C1995" s="1">
        <v>45236.257488425923</v>
      </c>
      <c r="D1995" s="1">
        <v>45236.267905092594</v>
      </c>
      <c r="E1995" s="1">
        <v>45236.265127314815</v>
      </c>
      <c r="F1995" t="s">
        <v>10</v>
      </c>
      <c r="G1995">
        <v>764.18</v>
      </c>
      <c r="H1995" t="s">
        <v>15</v>
      </c>
      <c r="I1995">
        <v>84316</v>
      </c>
      <c r="J1995">
        <v>5394</v>
      </c>
      <c r="K1995">
        <f>YEAR(Table1[[#This Row],[order_date]])</f>
        <v>2023</v>
      </c>
      <c r="L1995">
        <f>MONTH(Table1[[#This Row],[order_date]])</f>
        <v>11</v>
      </c>
    </row>
    <row r="1996" spans="1:12" x14ac:dyDescent="0.25">
      <c r="A1996">
        <v>8986314607</v>
      </c>
      <c r="B1996">
        <v>11047835</v>
      </c>
      <c r="C1996" s="1">
        <v>45534.287986111114</v>
      </c>
      <c r="D1996" s="1">
        <v>45534.295624999999</v>
      </c>
      <c r="E1996" s="1">
        <v>45534.297013888892</v>
      </c>
      <c r="F1996" t="s">
        <v>10</v>
      </c>
      <c r="G1996">
        <v>3422.97</v>
      </c>
      <c r="H1996" t="s">
        <v>11</v>
      </c>
      <c r="I1996">
        <v>72548</v>
      </c>
      <c r="J1996">
        <v>4805</v>
      </c>
      <c r="K1996">
        <f>YEAR(Table1[[#This Row],[order_date]])</f>
        <v>2024</v>
      </c>
      <c r="L1996">
        <f>MONTH(Table1[[#This Row],[order_date]])</f>
        <v>8</v>
      </c>
    </row>
    <row r="1997" spans="1:12" x14ac:dyDescent="0.25">
      <c r="A1997">
        <v>1085912198</v>
      </c>
      <c r="B1997">
        <v>93198324</v>
      </c>
      <c r="C1997" s="1">
        <v>45006.948009259257</v>
      </c>
      <c r="D1997" s="1">
        <v>45006.961898148147</v>
      </c>
      <c r="E1997" s="1">
        <v>45006.958425925928</v>
      </c>
      <c r="F1997" t="s">
        <v>10</v>
      </c>
      <c r="G1997">
        <v>4058.84</v>
      </c>
      <c r="H1997" t="s">
        <v>11</v>
      </c>
      <c r="I1997">
        <v>45229</v>
      </c>
      <c r="J1997">
        <v>5110</v>
      </c>
      <c r="K1997">
        <f>YEAR(Table1[[#This Row],[order_date]])</f>
        <v>2023</v>
      </c>
      <c r="L1997">
        <f>MONTH(Table1[[#This Row],[order_date]])</f>
        <v>3</v>
      </c>
    </row>
    <row r="1998" spans="1:12" x14ac:dyDescent="0.25">
      <c r="A1998">
        <v>3423328091</v>
      </c>
      <c r="B1998">
        <v>18935489</v>
      </c>
      <c r="C1998" s="1">
        <v>45193.899293981478</v>
      </c>
      <c r="D1998" s="1">
        <v>45193.913182870368</v>
      </c>
      <c r="E1998" s="1">
        <v>45193.911793981482</v>
      </c>
      <c r="F1998" t="s">
        <v>10</v>
      </c>
      <c r="G1998">
        <v>1013.23</v>
      </c>
      <c r="H1998" t="s">
        <v>12</v>
      </c>
      <c r="I1998">
        <v>87845</v>
      </c>
      <c r="J1998">
        <v>477</v>
      </c>
      <c r="K1998">
        <f>YEAR(Table1[[#This Row],[order_date]])</f>
        <v>2023</v>
      </c>
      <c r="L1998">
        <f>MONTH(Table1[[#This Row],[order_date]])</f>
        <v>9</v>
      </c>
    </row>
    <row r="1999" spans="1:12" x14ac:dyDescent="0.25">
      <c r="A1999">
        <v>9848366909</v>
      </c>
      <c r="B1999">
        <v>34281470</v>
      </c>
      <c r="C1999" s="1">
        <v>45236.111597222225</v>
      </c>
      <c r="D1999" s="1">
        <v>45236.124097222222</v>
      </c>
      <c r="E1999" s="1">
        <v>45236.130347222221</v>
      </c>
      <c r="F1999" t="s">
        <v>14</v>
      </c>
      <c r="G1999">
        <v>3636.32</v>
      </c>
      <c r="H1999" t="s">
        <v>13</v>
      </c>
      <c r="I1999">
        <v>73787</v>
      </c>
      <c r="J1999">
        <v>1424</v>
      </c>
      <c r="K1999">
        <f>YEAR(Table1[[#This Row],[order_date]])</f>
        <v>2023</v>
      </c>
      <c r="L1999">
        <f>MONTH(Table1[[#This Row],[order_date]])</f>
        <v>11</v>
      </c>
    </row>
    <row r="2000" spans="1:12" x14ac:dyDescent="0.25">
      <c r="A2000">
        <v>936021770</v>
      </c>
      <c r="B2000">
        <v>79960955</v>
      </c>
      <c r="C2000" s="1">
        <v>45324.207395833335</v>
      </c>
      <c r="D2000" s="1">
        <v>45324.217118055552</v>
      </c>
      <c r="E2000" s="1">
        <v>45324.219201388885</v>
      </c>
      <c r="F2000" t="s">
        <v>10</v>
      </c>
      <c r="G2000">
        <v>2272.86</v>
      </c>
      <c r="H2000" t="s">
        <v>12</v>
      </c>
      <c r="I2000">
        <v>2107</v>
      </c>
      <c r="J2000">
        <v>9738</v>
      </c>
      <c r="K2000">
        <f>YEAR(Table1[[#This Row],[order_date]])</f>
        <v>2024</v>
      </c>
      <c r="L2000">
        <f>MONTH(Table1[[#This Row],[order_date]])</f>
        <v>2</v>
      </c>
    </row>
    <row r="2001" spans="1:12" x14ac:dyDescent="0.25">
      <c r="A2001">
        <v>8916215165</v>
      </c>
      <c r="B2001">
        <v>49806393</v>
      </c>
      <c r="C2001" s="1">
        <v>45146.103090277778</v>
      </c>
      <c r="D2001" s="1">
        <v>45146.114895833336</v>
      </c>
      <c r="E2001" s="1">
        <v>45146.114201388889</v>
      </c>
      <c r="F2001" t="s">
        <v>10</v>
      </c>
      <c r="G2001">
        <v>3939.8</v>
      </c>
      <c r="H2001" t="s">
        <v>15</v>
      </c>
      <c r="I2001">
        <v>3089</v>
      </c>
      <c r="J2001">
        <v>1629</v>
      </c>
      <c r="K2001">
        <f>YEAR(Table1[[#This Row],[order_date]])</f>
        <v>2023</v>
      </c>
      <c r="L2001">
        <f>MONTH(Table1[[#This Row],[order_date]])</f>
        <v>8</v>
      </c>
    </row>
    <row r="2002" spans="1:12" x14ac:dyDescent="0.25">
      <c r="A2002">
        <v>389558867</v>
      </c>
      <c r="B2002">
        <v>8375298</v>
      </c>
      <c r="C2002" s="1">
        <v>45181.009571759256</v>
      </c>
      <c r="D2002" s="1">
        <v>45181.016516203701</v>
      </c>
      <c r="E2002" s="1">
        <v>45181.017210648148</v>
      </c>
      <c r="F2002" t="s">
        <v>10</v>
      </c>
      <c r="G2002">
        <v>212.14</v>
      </c>
      <c r="H2002" t="s">
        <v>11</v>
      </c>
      <c r="I2002">
        <v>23492</v>
      </c>
      <c r="J2002">
        <v>8488</v>
      </c>
      <c r="K2002">
        <f>YEAR(Table1[[#This Row],[order_date]])</f>
        <v>2023</v>
      </c>
      <c r="L2002">
        <f>MONTH(Table1[[#This Row],[order_date]])</f>
        <v>9</v>
      </c>
    </row>
    <row r="2003" spans="1:12" x14ac:dyDescent="0.25">
      <c r="A2003">
        <v>7616883530</v>
      </c>
      <c r="B2003">
        <v>16410155</v>
      </c>
      <c r="C2003" s="1">
        <v>45174.072337962964</v>
      </c>
      <c r="D2003" s="1">
        <v>45174.085532407407</v>
      </c>
      <c r="E2003" s="1">
        <v>45174.085532407407</v>
      </c>
      <c r="F2003" t="s">
        <v>10</v>
      </c>
      <c r="G2003">
        <v>2182.8000000000002</v>
      </c>
      <c r="H2003" t="s">
        <v>13</v>
      </c>
      <c r="I2003">
        <v>75823</v>
      </c>
      <c r="J2003">
        <v>6202</v>
      </c>
      <c r="K2003">
        <f>YEAR(Table1[[#This Row],[order_date]])</f>
        <v>2023</v>
      </c>
      <c r="L2003">
        <f>MONTH(Table1[[#This Row],[order_date]])</f>
        <v>9</v>
      </c>
    </row>
    <row r="2004" spans="1:12" x14ac:dyDescent="0.25">
      <c r="A2004">
        <v>3851744248</v>
      </c>
      <c r="B2004">
        <v>61763552</v>
      </c>
      <c r="C2004" s="1">
        <v>45046.352662037039</v>
      </c>
      <c r="D2004" s="1">
        <v>45046.359606481485</v>
      </c>
      <c r="E2004" s="1">
        <v>45046.363078703704</v>
      </c>
      <c r="F2004" t="s">
        <v>10</v>
      </c>
      <c r="G2004">
        <v>3985.16</v>
      </c>
      <c r="H2004" t="s">
        <v>15</v>
      </c>
      <c r="I2004">
        <v>82050</v>
      </c>
      <c r="J2004">
        <v>9945</v>
      </c>
      <c r="K2004">
        <f>YEAR(Table1[[#This Row],[order_date]])</f>
        <v>2023</v>
      </c>
      <c r="L2004">
        <f>MONTH(Table1[[#This Row],[order_date]])</f>
        <v>4</v>
      </c>
    </row>
    <row r="2005" spans="1:12" x14ac:dyDescent="0.25">
      <c r="A2005">
        <v>4953665655</v>
      </c>
      <c r="B2005">
        <v>14428954</v>
      </c>
      <c r="C2005" s="1">
        <v>45307.92931712963</v>
      </c>
      <c r="D2005" s="1">
        <v>45307.941817129627</v>
      </c>
      <c r="E2005" s="1">
        <v>45307.959178240744</v>
      </c>
      <c r="F2005" t="s">
        <v>16</v>
      </c>
      <c r="G2005">
        <v>1570.97</v>
      </c>
      <c r="H2005" t="s">
        <v>11</v>
      </c>
      <c r="I2005">
        <v>95729</v>
      </c>
      <c r="J2005">
        <v>789</v>
      </c>
      <c r="K2005">
        <f>YEAR(Table1[[#This Row],[order_date]])</f>
        <v>2024</v>
      </c>
      <c r="L2005">
        <f>MONTH(Table1[[#This Row],[order_date]])</f>
        <v>1</v>
      </c>
    </row>
    <row r="2006" spans="1:12" x14ac:dyDescent="0.25">
      <c r="A2006">
        <v>962864152</v>
      </c>
      <c r="B2006">
        <v>24357425</v>
      </c>
      <c r="C2006" s="1">
        <v>45492.274953703702</v>
      </c>
      <c r="D2006" s="1">
        <v>45492.288842592592</v>
      </c>
      <c r="E2006" s="1">
        <v>45492.285370370373</v>
      </c>
      <c r="F2006" t="s">
        <v>10</v>
      </c>
      <c r="G2006">
        <v>1662.02</v>
      </c>
      <c r="H2006" t="s">
        <v>13</v>
      </c>
      <c r="I2006">
        <v>58963</v>
      </c>
      <c r="J2006">
        <v>2048</v>
      </c>
      <c r="K2006">
        <f>YEAR(Table1[[#This Row],[order_date]])</f>
        <v>2024</v>
      </c>
      <c r="L2006">
        <f>MONTH(Table1[[#This Row],[order_date]])</f>
        <v>7</v>
      </c>
    </row>
    <row r="2007" spans="1:12" x14ac:dyDescent="0.25">
      <c r="A2007">
        <v>923668833</v>
      </c>
      <c r="B2007">
        <v>47125914</v>
      </c>
      <c r="C2007" s="1">
        <v>45058.926851851851</v>
      </c>
      <c r="D2007" s="1">
        <v>45058.935185185182</v>
      </c>
      <c r="E2007" s="1">
        <v>45058.934490740743</v>
      </c>
      <c r="F2007" t="s">
        <v>10</v>
      </c>
      <c r="G2007">
        <v>1599.98</v>
      </c>
      <c r="H2007" t="s">
        <v>13</v>
      </c>
      <c r="I2007">
        <v>48623</v>
      </c>
      <c r="J2007">
        <v>9443</v>
      </c>
      <c r="K2007">
        <f>YEAR(Table1[[#This Row],[order_date]])</f>
        <v>2023</v>
      </c>
      <c r="L2007">
        <f>MONTH(Table1[[#This Row],[order_date]])</f>
        <v>5</v>
      </c>
    </row>
    <row r="2008" spans="1:12" x14ac:dyDescent="0.25">
      <c r="A2008">
        <v>4022122330</v>
      </c>
      <c r="B2008">
        <v>33871107</v>
      </c>
      <c r="C2008" s="1">
        <v>45264.809583333335</v>
      </c>
      <c r="D2008" s="1">
        <v>45264.821388888886</v>
      </c>
      <c r="E2008" s="1">
        <v>45264.831805555557</v>
      </c>
      <c r="F2008" t="s">
        <v>14</v>
      </c>
      <c r="G2008">
        <v>4022.8</v>
      </c>
      <c r="H2008" t="s">
        <v>12</v>
      </c>
      <c r="I2008">
        <v>76472</v>
      </c>
      <c r="J2008">
        <v>7115</v>
      </c>
      <c r="K2008">
        <f>YEAR(Table1[[#This Row],[order_date]])</f>
        <v>2023</v>
      </c>
      <c r="L2008">
        <f>MONTH(Table1[[#This Row],[order_date]])</f>
        <v>12</v>
      </c>
    </row>
    <row r="2009" spans="1:12" x14ac:dyDescent="0.25">
      <c r="A2009">
        <v>4564846800</v>
      </c>
      <c r="B2009">
        <v>79764458</v>
      </c>
      <c r="C2009" s="1">
        <v>45148.041562500002</v>
      </c>
      <c r="D2009" s="1">
        <v>45148.05059027778</v>
      </c>
      <c r="E2009" s="1">
        <v>45148.060312499998</v>
      </c>
      <c r="F2009" t="s">
        <v>14</v>
      </c>
      <c r="G2009">
        <v>2989.97</v>
      </c>
      <c r="H2009" t="s">
        <v>12</v>
      </c>
      <c r="I2009">
        <v>41373</v>
      </c>
      <c r="J2009">
        <v>9995</v>
      </c>
      <c r="K2009">
        <f>YEAR(Table1[[#This Row],[order_date]])</f>
        <v>2023</v>
      </c>
      <c r="L2009">
        <f>MONTH(Table1[[#This Row],[order_date]])</f>
        <v>8</v>
      </c>
    </row>
    <row r="2010" spans="1:12" x14ac:dyDescent="0.25">
      <c r="A2010">
        <v>690652905</v>
      </c>
      <c r="B2010">
        <v>75289676</v>
      </c>
      <c r="C2010" s="1">
        <v>45406.716631944444</v>
      </c>
      <c r="D2010" s="1">
        <v>45406.725659722222</v>
      </c>
      <c r="E2010" s="1">
        <v>45406.726354166669</v>
      </c>
      <c r="F2010" t="s">
        <v>10</v>
      </c>
      <c r="G2010">
        <v>3539.79</v>
      </c>
      <c r="H2010" t="s">
        <v>11</v>
      </c>
      <c r="I2010">
        <v>24116</v>
      </c>
      <c r="J2010">
        <v>8496</v>
      </c>
      <c r="K2010">
        <f>YEAR(Table1[[#This Row],[order_date]])</f>
        <v>2024</v>
      </c>
      <c r="L2010">
        <f>MONTH(Table1[[#This Row],[order_date]])</f>
        <v>4</v>
      </c>
    </row>
    <row r="2011" spans="1:12" x14ac:dyDescent="0.25">
      <c r="A2011">
        <v>716741661</v>
      </c>
      <c r="B2011">
        <v>43052303</v>
      </c>
      <c r="C2011" s="1">
        <v>45580.267534722225</v>
      </c>
      <c r="D2011" s="1">
        <v>45580.280729166669</v>
      </c>
      <c r="E2011" s="1">
        <v>45580.282118055555</v>
      </c>
      <c r="F2011" t="s">
        <v>10</v>
      </c>
      <c r="G2011">
        <v>3850.67</v>
      </c>
      <c r="H2011" t="s">
        <v>12</v>
      </c>
      <c r="I2011">
        <v>24941</v>
      </c>
      <c r="J2011">
        <v>3076</v>
      </c>
      <c r="K2011">
        <f>YEAR(Table1[[#This Row],[order_date]])</f>
        <v>2024</v>
      </c>
      <c r="L2011">
        <f>MONTH(Table1[[#This Row],[order_date]])</f>
        <v>10</v>
      </c>
    </row>
    <row r="2012" spans="1:12" x14ac:dyDescent="0.25">
      <c r="A2012">
        <v>6575532281</v>
      </c>
      <c r="B2012">
        <v>44149982</v>
      </c>
      <c r="C2012" s="1">
        <v>45376.044999999998</v>
      </c>
      <c r="D2012" s="1">
        <v>45376.05263888889</v>
      </c>
      <c r="E2012" s="1">
        <v>45376.069305555553</v>
      </c>
      <c r="F2012" t="s">
        <v>16</v>
      </c>
      <c r="G2012">
        <v>1220.6600000000001</v>
      </c>
      <c r="H2012" t="s">
        <v>15</v>
      </c>
      <c r="I2012">
        <v>43140</v>
      </c>
      <c r="J2012">
        <v>858</v>
      </c>
      <c r="K2012">
        <f>YEAR(Table1[[#This Row],[order_date]])</f>
        <v>2024</v>
      </c>
      <c r="L2012">
        <f>MONTH(Table1[[#This Row],[order_date]])</f>
        <v>3</v>
      </c>
    </row>
    <row r="2013" spans="1:12" x14ac:dyDescent="0.25">
      <c r="A2013">
        <v>7486807731</v>
      </c>
      <c r="B2013">
        <v>71189232</v>
      </c>
      <c r="C2013" s="1">
        <v>45273.558425925927</v>
      </c>
      <c r="D2013" s="1">
        <v>45273.569537037038</v>
      </c>
      <c r="E2013" s="1">
        <v>45273.582037037035</v>
      </c>
      <c r="F2013" t="s">
        <v>16</v>
      </c>
      <c r="G2013">
        <v>4142.7700000000004</v>
      </c>
      <c r="H2013" t="s">
        <v>12</v>
      </c>
      <c r="I2013">
        <v>58099</v>
      </c>
      <c r="J2013">
        <v>1667</v>
      </c>
      <c r="K2013">
        <f>YEAR(Table1[[#This Row],[order_date]])</f>
        <v>2023</v>
      </c>
      <c r="L2013">
        <f>MONTH(Table1[[#This Row],[order_date]])</f>
        <v>12</v>
      </c>
    </row>
    <row r="2014" spans="1:12" x14ac:dyDescent="0.25">
      <c r="A2014">
        <v>9721870982</v>
      </c>
      <c r="B2014">
        <v>79919160</v>
      </c>
      <c r="C2014" s="1">
        <v>45242.422407407408</v>
      </c>
      <c r="D2014" s="1">
        <v>45242.433518518519</v>
      </c>
      <c r="E2014" s="1">
        <v>45242.43074074074</v>
      </c>
      <c r="F2014" t="s">
        <v>10</v>
      </c>
      <c r="G2014">
        <v>1339.43</v>
      </c>
      <c r="H2014" t="s">
        <v>11</v>
      </c>
      <c r="I2014">
        <v>12717</v>
      </c>
      <c r="J2014">
        <v>2789</v>
      </c>
      <c r="K2014">
        <f>YEAR(Table1[[#This Row],[order_date]])</f>
        <v>2023</v>
      </c>
      <c r="L2014">
        <f>MONTH(Table1[[#This Row],[order_date]])</f>
        <v>11</v>
      </c>
    </row>
    <row r="2015" spans="1:12" x14ac:dyDescent="0.25">
      <c r="A2015">
        <v>8105823343</v>
      </c>
      <c r="B2015">
        <v>16400639</v>
      </c>
      <c r="C2015" s="1">
        <v>45214.371817129628</v>
      </c>
      <c r="D2015" s="1">
        <v>45214.382233796299</v>
      </c>
      <c r="E2015" s="1">
        <v>45214.394733796296</v>
      </c>
      <c r="F2015" t="s">
        <v>16</v>
      </c>
      <c r="G2015">
        <v>3202.58</v>
      </c>
      <c r="H2015" t="s">
        <v>13</v>
      </c>
      <c r="I2015">
        <v>10154</v>
      </c>
      <c r="J2015">
        <v>2045</v>
      </c>
      <c r="K2015">
        <f>YEAR(Table1[[#This Row],[order_date]])</f>
        <v>2023</v>
      </c>
      <c r="L2015">
        <f>MONTH(Table1[[#This Row],[order_date]])</f>
        <v>10</v>
      </c>
    </row>
    <row r="2016" spans="1:12" x14ac:dyDescent="0.25">
      <c r="A2016">
        <v>7113554979</v>
      </c>
      <c r="B2016">
        <v>19180962</v>
      </c>
      <c r="C2016" s="1">
        <v>45257.169548611113</v>
      </c>
      <c r="D2016" s="1">
        <v>45257.181354166663</v>
      </c>
      <c r="E2016" s="1">
        <v>45257.18204861111</v>
      </c>
      <c r="F2016" t="s">
        <v>10</v>
      </c>
      <c r="G2016">
        <v>127.16</v>
      </c>
      <c r="H2016" t="s">
        <v>13</v>
      </c>
      <c r="I2016">
        <v>60033</v>
      </c>
      <c r="J2016">
        <v>4421</v>
      </c>
      <c r="K2016">
        <f>YEAR(Table1[[#This Row],[order_date]])</f>
        <v>2023</v>
      </c>
      <c r="L2016">
        <f>MONTH(Table1[[#This Row],[order_date]])</f>
        <v>11</v>
      </c>
    </row>
    <row r="2017" spans="1:12" x14ac:dyDescent="0.25">
      <c r="A2017">
        <v>507373134</v>
      </c>
      <c r="B2017">
        <v>95269737</v>
      </c>
      <c r="C2017" s="1">
        <v>45588.619143518517</v>
      </c>
      <c r="D2017" s="1">
        <v>45588.630254629628</v>
      </c>
      <c r="E2017" s="1">
        <v>45588.639976851853</v>
      </c>
      <c r="F2017" t="s">
        <v>14</v>
      </c>
      <c r="G2017">
        <v>4731.51</v>
      </c>
      <c r="H2017" t="s">
        <v>12</v>
      </c>
      <c r="I2017">
        <v>79937</v>
      </c>
      <c r="J2017">
        <v>9622</v>
      </c>
      <c r="K2017">
        <f>YEAR(Table1[[#This Row],[order_date]])</f>
        <v>2024</v>
      </c>
      <c r="L2017">
        <f>MONTH(Table1[[#This Row],[order_date]])</f>
        <v>10</v>
      </c>
    </row>
    <row r="2018" spans="1:12" x14ac:dyDescent="0.25">
      <c r="A2018">
        <v>4674132573</v>
      </c>
      <c r="B2018">
        <v>98444183</v>
      </c>
      <c r="C2018" s="1">
        <v>45586.843935185185</v>
      </c>
      <c r="D2018" s="1">
        <v>45586.852268518516</v>
      </c>
      <c r="E2018" s="1">
        <v>45586.868935185186</v>
      </c>
      <c r="F2018" t="s">
        <v>16</v>
      </c>
      <c r="G2018">
        <v>2350.69</v>
      </c>
      <c r="H2018" t="s">
        <v>12</v>
      </c>
      <c r="I2018">
        <v>44189</v>
      </c>
      <c r="J2018">
        <v>7503</v>
      </c>
      <c r="K2018">
        <f>YEAR(Table1[[#This Row],[order_date]])</f>
        <v>2024</v>
      </c>
      <c r="L2018">
        <f>MONTH(Table1[[#This Row],[order_date]])</f>
        <v>10</v>
      </c>
    </row>
    <row r="2019" spans="1:12" x14ac:dyDescent="0.25">
      <c r="A2019">
        <v>487395969</v>
      </c>
      <c r="B2019">
        <v>93924203</v>
      </c>
      <c r="C2019" s="1">
        <v>45273.730914351851</v>
      </c>
      <c r="D2019" s="1">
        <v>45273.739942129629</v>
      </c>
      <c r="E2019" s="1">
        <v>45273.738553240742</v>
      </c>
      <c r="F2019" t="s">
        <v>10</v>
      </c>
      <c r="G2019">
        <v>2619.1999999999998</v>
      </c>
      <c r="H2019" t="s">
        <v>13</v>
      </c>
      <c r="I2019">
        <v>10746</v>
      </c>
      <c r="J2019">
        <v>8364</v>
      </c>
      <c r="K2019">
        <f>YEAR(Table1[[#This Row],[order_date]])</f>
        <v>2023</v>
      </c>
      <c r="L2019">
        <f>MONTH(Table1[[#This Row],[order_date]])</f>
        <v>12</v>
      </c>
    </row>
    <row r="2020" spans="1:12" x14ac:dyDescent="0.25">
      <c r="A2020">
        <v>3962007460</v>
      </c>
      <c r="B2020">
        <v>93458307</v>
      </c>
      <c r="C2020" s="1">
        <v>45504.317604166667</v>
      </c>
      <c r="D2020" s="1">
        <v>45504.324548611112</v>
      </c>
      <c r="E2020" s="1">
        <v>45504.337743055556</v>
      </c>
      <c r="F2020" t="s">
        <v>16</v>
      </c>
      <c r="G2020">
        <v>1119.19</v>
      </c>
      <c r="H2020" t="s">
        <v>12</v>
      </c>
      <c r="I2020">
        <v>87494</v>
      </c>
      <c r="J2020">
        <v>5430</v>
      </c>
      <c r="K2020">
        <f>YEAR(Table1[[#This Row],[order_date]])</f>
        <v>2024</v>
      </c>
      <c r="L2020">
        <f>MONTH(Table1[[#This Row],[order_date]])</f>
        <v>7</v>
      </c>
    </row>
    <row r="2021" spans="1:12" x14ac:dyDescent="0.25">
      <c r="A2021">
        <v>2272882287</v>
      </c>
      <c r="B2021">
        <v>25641500</v>
      </c>
      <c r="C2021" s="1">
        <v>45485.963171296295</v>
      </c>
      <c r="D2021" s="1">
        <v>45485.973587962966</v>
      </c>
      <c r="E2021" s="1">
        <v>45485.979837962965</v>
      </c>
      <c r="F2021" t="s">
        <v>14</v>
      </c>
      <c r="G2021">
        <v>3442.64</v>
      </c>
      <c r="H2021" t="s">
        <v>13</v>
      </c>
      <c r="I2021">
        <v>92563</v>
      </c>
      <c r="J2021">
        <v>2742</v>
      </c>
      <c r="K2021">
        <f>YEAR(Table1[[#This Row],[order_date]])</f>
        <v>2024</v>
      </c>
      <c r="L2021">
        <f>MONTH(Table1[[#This Row],[order_date]])</f>
        <v>7</v>
      </c>
    </row>
    <row r="2022" spans="1:12" x14ac:dyDescent="0.25">
      <c r="A2022">
        <v>4426246696</v>
      </c>
      <c r="B2022">
        <v>88923048</v>
      </c>
      <c r="C2022" s="1">
        <v>45252.941331018519</v>
      </c>
      <c r="D2022" s="1">
        <v>45252.95244212963</v>
      </c>
      <c r="E2022" s="1">
        <v>45252.955914351849</v>
      </c>
      <c r="F2022" t="s">
        <v>10</v>
      </c>
      <c r="G2022">
        <v>1763.53</v>
      </c>
      <c r="H2022" t="s">
        <v>15</v>
      </c>
      <c r="I2022">
        <v>97040</v>
      </c>
      <c r="J2022">
        <v>6604</v>
      </c>
      <c r="K2022">
        <f>YEAR(Table1[[#This Row],[order_date]])</f>
        <v>2023</v>
      </c>
      <c r="L2022">
        <f>MONTH(Table1[[#This Row],[order_date]])</f>
        <v>11</v>
      </c>
    </row>
    <row r="2023" spans="1:12" x14ac:dyDescent="0.25">
      <c r="A2023">
        <v>1714709914</v>
      </c>
      <c r="B2023">
        <v>86067293</v>
      </c>
      <c r="C2023" s="1">
        <v>45545.523622685185</v>
      </c>
      <c r="D2023" s="1">
        <v>45545.537511574075</v>
      </c>
      <c r="E2023" s="1">
        <v>45545.537511574075</v>
      </c>
      <c r="F2023" t="s">
        <v>10</v>
      </c>
      <c r="G2023">
        <v>3458.06</v>
      </c>
      <c r="H2023" t="s">
        <v>12</v>
      </c>
      <c r="I2023">
        <v>39465</v>
      </c>
      <c r="J2023">
        <v>5991</v>
      </c>
      <c r="K2023">
        <f>YEAR(Table1[[#This Row],[order_date]])</f>
        <v>2024</v>
      </c>
      <c r="L2023">
        <f>MONTH(Table1[[#This Row],[order_date]])</f>
        <v>9</v>
      </c>
    </row>
    <row r="2024" spans="1:12" x14ac:dyDescent="0.25">
      <c r="A2024">
        <v>3159133564</v>
      </c>
      <c r="B2024">
        <v>81541985</v>
      </c>
      <c r="C2024" s="1">
        <v>45143.358437499999</v>
      </c>
      <c r="D2024" s="1">
        <v>45143.37232638889</v>
      </c>
      <c r="E2024" s="1">
        <v>45143.375798611109</v>
      </c>
      <c r="F2024" t="s">
        <v>10</v>
      </c>
      <c r="G2024">
        <v>1824.8</v>
      </c>
      <c r="H2024" t="s">
        <v>11</v>
      </c>
      <c r="I2024">
        <v>3774</v>
      </c>
      <c r="J2024">
        <v>3571</v>
      </c>
      <c r="K2024">
        <f>YEAR(Table1[[#This Row],[order_date]])</f>
        <v>2023</v>
      </c>
      <c r="L2024">
        <f>MONTH(Table1[[#This Row],[order_date]])</f>
        <v>8</v>
      </c>
    </row>
    <row r="2025" spans="1:12" x14ac:dyDescent="0.25">
      <c r="A2025">
        <v>4531739740</v>
      </c>
      <c r="B2025">
        <v>98088303</v>
      </c>
      <c r="C2025" s="1">
        <v>45467.175208333334</v>
      </c>
      <c r="D2025" s="1">
        <v>45467.186319444445</v>
      </c>
      <c r="E2025" s="1">
        <v>45467.185624999998</v>
      </c>
      <c r="F2025" t="s">
        <v>10</v>
      </c>
      <c r="G2025">
        <v>1748.85</v>
      </c>
      <c r="H2025" t="s">
        <v>13</v>
      </c>
      <c r="I2025">
        <v>2730</v>
      </c>
      <c r="J2025">
        <v>8908</v>
      </c>
      <c r="K2025">
        <f>YEAR(Table1[[#This Row],[order_date]])</f>
        <v>2024</v>
      </c>
      <c r="L2025">
        <f>MONTH(Table1[[#This Row],[order_date]])</f>
        <v>6</v>
      </c>
    </row>
    <row r="2026" spans="1:12" x14ac:dyDescent="0.25">
      <c r="A2026">
        <v>3158981349</v>
      </c>
      <c r="B2026">
        <v>92038780</v>
      </c>
      <c r="C2026" s="1">
        <v>45224.368935185186</v>
      </c>
      <c r="D2026" s="1">
        <v>45224.376574074071</v>
      </c>
      <c r="E2026" s="1">
        <v>45224.373796296299</v>
      </c>
      <c r="F2026" t="s">
        <v>10</v>
      </c>
      <c r="G2026">
        <v>524.66999999999996</v>
      </c>
      <c r="H2026" t="s">
        <v>12</v>
      </c>
      <c r="I2026">
        <v>64734</v>
      </c>
      <c r="J2026">
        <v>8618</v>
      </c>
      <c r="K2026">
        <f>YEAR(Table1[[#This Row],[order_date]])</f>
        <v>2023</v>
      </c>
      <c r="L2026">
        <f>MONTH(Table1[[#This Row],[order_date]])</f>
        <v>10</v>
      </c>
    </row>
    <row r="2027" spans="1:12" x14ac:dyDescent="0.25">
      <c r="A2027">
        <v>1789010378</v>
      </c>
      <c r="B2027">
        <v>81533356</v>
      </c>
      <c r="C2027" s="1">
        <v>45135.214155092595</v>
      </c>
      <c r="D2027" s="1">
        <v>45135.227349537039</v>
      </c>
      <c r="E2027" s="1">
        <v>45135.22457175926</v>
      </c>
      <c r="F2027" t="s">
        <v>10</v>
      </c>
      <c r="G2027">
        <v>2506.08</v>
      </c>
      <c r="H2027" t="s">
        <v>12</v>
      </c>
      <c r="I2027">
        <v>62408</v>
      </c>
      <c r="J2027">
        <v>8377</v>
      </c>
      <c r="K2027">
        <f>YEAR(Table1[[#This Row],[order_date]])</f>
        <v>2023</v>
      </c>
      <c r="L2027">
        <f>MONTH(Table1[[#This Row],[order_date]])</f>
        <v>7</v>
      </c>
    </row>
    <row r="2028" spans="1:12" x14ac:dyDescent="0.25">
      <c r="A2028">
        <v>705203916</v>
      </c>
      <c r="B2028">
        <v>58929595</v>
      </c>
      <c r="C2028" s="1">
        <v>45508.869479166664</v>
      </c>
      <c r="D2028" s="1">
        <v>45508.879895833335</v>
      </c>
      <c r="E2028" s="1">
        <v>45508.886840277781</v>
      </c>
      <c r="F2028" t="s">
        <v>14</v>
      </c>
      <c r="G2028">
        <v>2686.57</v>
      </c>
      <c r="H2028" t="s">
        <v>15</v>
      </c>
      <c r="I2028">
        <v>51498</v>
      </c>
      <c r="J2028">
        <v>3027</v>
      </c>
      <c r="K2028">
        <f>YEAR(Table1[[#This Row],[order_date]])</f>
        <v>2024</v>
      </c>
      <c r="L2028">
        <f>MONTH(Table1[[#This Row],[order_date]])</f>
        <v>8</v>
      </c>
    </row>
    <row r="2029" spans="1:12" x14ac:dyDescent="0.25">
      <c r="A2029">
        <v>7255510932</v>
      </c>
      <c r="B2029">
        <v>62526813</v>
      </c>
      <c r="C2029" s="1">
        <v>45510.474120370367</v>
      </c>
      <c r="D2029" s="1">
        <v>45510.486620370371</v>
      </c>
      <c r="E2029" s="1">
        <v>45510.488703703704</v>
      </c>
      <c r="F2029" t="s">
        <v>10</v>
      </c>
      <c r="G2029">
        <v>2241.2199999999998</v>
      </c>
      <c r="H2029" t="s">
        <v>12</v>
      </c>
      <c r="I2029">
        <v>75343</v>
      </c>
      <c r="J2029">
        <v>2875</v>
      </c>
      <c r="K2029">
        <f>YEAR(Table1[[#This Row],[order_date]])</f>
        <v>2024</v>
      </c>
      <c r="L2029">
        <f>MONTH(Table1[[#This Row],[order_date]])</f>
        <v>8</v>
      </c>
    </row>
    <row r="2030" spans="1:12" x14ac:dyDescent="0.25">
      <c r="A2030">
        <v>1991167685</v>
      </c>
      <c r="B2030">
        <v>37309023</v>
      </c>
      <c r="C2030" s="1">
        <v>45353.559965277775</v>
      </c>
      <c r="D2030" s="1">
        <v>45353.571076388886</v>
      </c>
      <c r="E2030" s="1">
        <v>45353.571076388886</v>
      </c>
      <c r="F2030" t="s">
        <v>10</v>
      </c>
      <c r="G2030">
        <v>123.74</v>
      </c>
      <c r="H2030" t="s">
        <v>13</v>
      </c>
      <c r="I2030">
        <v>97004</v>
      </c>
      <c r="J2030">
        <v>5917</v>
      </c>
      <c r="K2030">
        <f>YEAR(Table1[[#This Row],[order_date]])</f>
        <v>2024</v>
      </c>
      <c r="L2030">
        <f>MONTH(Table1[[#This Row],[order_date]])</f>
        <v>3</v>
      </c>
    </row>
    <row r="2031" spans="1:12" x14ac:dyDescent="0.25">
      <c r="A2031">
        <v>5103721089</v>
      </c>
      <c r="B2031">
        <v>5135207</v>
      </c>
      <c r="C2031" s="1">
        <v>45159.020914351851</v>
      </c>
      <c r="D2031" s="1">
        <v>45159.030636574076</v>
      </c>
      <c r="E2031" s="1">
        <v>45159.035497685189</v>
      </c>
      <c r="F2031" t="s">
        <v>14</v>
      </c>
      <c r="G2031">
        <v>4045.22</v>
      </c>
      <c r="H2031" t="s">
        <v>12</v>
      </c>
      <c r="I2031">
        <v>48344</v>
      </c>
      <c r="J2031">
        <v>7585</v>
      </c>
      <c r="K2031">
        <f>YEAR(Table1[[#This Row],[order_date]])</f>
        <v>2023</v>
      </c>
      <c r="L2031">
        <f>MONTH(Table1[[#This Row],[order_date]])</f>
        <v>8</v>
      </c>
    </row>
    <row r="2032" spans="1:12" x14ac:dyDescent="0.25">
      <c r="A2032">
        <v>9674006557</v>
      </c>
      <c r="B2032">
        <v>60561655</v>
      </c>
      <c r="C2032" s="1">
        <v>45048.549270833333</v>
      </c>
      <c r="D2032" s="1">
        <v>45048.558993055558</v>
      </c>
      <c r="E2032" s="1">
        <v>45048.556215277778</v>
      </c>
      <c r="F2032" t="s">
        <v>10</v>
      </c>
      <c r="G2032">
        <v>4406.8999999999996</v>
      </c>
      <c r="H2032" t="s">
        <v>11</v>
      </c>
      <c r="I2032">
        <v>74578</v>
      </c>
      <c r="J2032">
        <v>5795</v>
      </c>
      <c r="K2032">
        <f>YEAR(Table1[[#This Row],[order_date]])</f>
        <v>2023</v>
      </c>
      <c r="L2032">
        <f>MONTH(Table1[[#This Row],[order_date]])</f>
        <v>5</v>
      </c>
    </row>
    <row r="2033" spans="1:12" x14ac:dyDescent="0.25">
      <c r="A2033">
        <v>1073466441</v>
      </c>
      <c r="B2033">
        <v>42465414</v>
      </c>
      <c r="C2033" s="1">
        <v>45076.383125</v>
      </c>
      <c r="D2033" s="1">
        <v>45076.391458333332</v>
      </c>
      <c r="E2033" s="1">
        <v>45076.399097222224</v>
      </c>
      <c r="F2033" t="s">
        <v>14</v>
      </c>
      <c r="G2033">
        <v>632.42999999999995</v>
      </c>
      <c r="H2033" t="s">
        <v>12</v>
      </c>
      <c r="I2033">
        <v>46168</v>
      </c>
      <c r="J2033">
        <v>8737</v>
      </c>
      <c r="K2033">
        <f>YEAR(Table1[[#This Row],[order_date]])</f>
        <v>2023</v>
      </c>
      <c r="L2033">
        <f>MONTH(Table1[[#This Row],[order_date]])</f>
        <v>5</v>
      </c>
    </row>
    <row r="2034" spans="1:12" x14ac:dyDescent="0.25">
      <c r="A2034">
        <v>5407006470</v>
      </c>
      <c r="B2034">
        <v>95364457</v>
      </c>
      <c r="C2034" s="1">
        <v>45436.624039351853</v>
      </c>
      <c r="D2034" s="1">
        <v>45436.630983796298</v>
      </c>
      <c r="E2034" s="1">
        <v>45436.633761574078</v>
      </c>
      <c r="F2034" t="s">
        <v>10</v>
      </c>
      <c r="G2034">
        <v>1748.85</v>
      </c>
      <c r="H2034" t="s">
        <v>13</v>
      </c>
      <c r="I2034">
        <v>72572</v>
      </c>
      <c r="J2034">
        <v>204</v>
      </c>
      <c r="K2034">
        <f>YEAR(Table1[[#This Row],[order_date]])</f>
        <v>2024</v>
      </c>
      <c r="L2034">
        <f>MONTH(Table1[[#This Row],[order_date]])</f>
        <v>5</v>
      </c>
    </row>
    <row r="2035" spans="1:12" x14ac:dyDescent="0.25">
      <c r="A2035">
        <v>747347782</v>
      </c>
      <c r="B2035">
        <v>6398761</v>
      </c>
      <c r="C2035" s="1">
        <v>45041.276759259257</v>
      </c>
      <c r="D2035" s="1">
        <v>45041.289259259262</v>
      </c>
      <c r="E2035" s="1">
        <v>45041.290648148148</v>
      </c>
      <c r="F2035" t="s">
        <v>10</v>
      </c>
      <c r="G2035">
        <v>3048.42</v>
      </c>
      <c r="H2035" t="s">
        <v>13</v>
      </c>
      <c r="I2035">
        <v>88192</v>
      </c>
      <c r="J2035">
        <v>9306</v>
      </c>
      <c r="K2035">
        <f>YEAR(Table1[[#This Row],[order_date]])</f>
        <v>2023</v>
      </c>
      <c r="L2035">
        <f>MONTH(Table1[[#This Row],[order_date]])</f>
        <v>4</v>
      </c>
    </row>
    <row r="2036" spans="1:12" x14ac:dyDescent="0.25">
      <c r="A2036">
        <v>8554063149</v>
      </c>
      <c r="B2036">
        <v>5039883</v>
      </c>
      <c r="C2036" s="1">
        <v>45452.184976851851</v>
      </c>
      <c r="D2036" s="1">
        <v>45452.192615740743</v>
      </c>
      <c r="E2036" s="1">
        <v>45452.203726851854</v>
      </c>
      <c r="F2036" t="s">
        <v>16</v>
      </c>
      <c r="G2036">
        <v>2713.89</v>
      </c>
      <c r="H2036" t="s">
        <v>11</v>
      </c>
      <c r="I2036">
        <v>61925</v>
      </c>
      <c r="J2036">
        <v>5696</v>
      </c>
      <c r="K2036">
        <f>YEAR(Table1[[#This Row],[order_date]])</f>
        <v>2024</v>
      </c>
      <c r="L2036">
        <f>MONTH(Table1[[#This Row],[order_date]])</f>
        <v>6</v>
      </c>
    </row>
    <row r="2037" spans="1:12" x14ac:dyDescent="0.25">
      <c r="A2037">
        <v>4855215470</v>
      </c>
      <c r="B2037">
        <v>21573815</v>
      </c>
      <c r="C2037" s="1">
        <v>45382.325439814813</v>
      </c>
      <c r="D2037" s="1">
        <v>45382.335856481484</v>
      </c>
      <c r="E2037" s="1">
        <v>45382.335162037038</v>
      </c>
      <c r="F2037" t="s">
        <v>10</v>
      </c>
      <c r="G2037">
        <v>3499.44</v>
      </c>
      <c r="H2037" t="s">
        <v>15</v>
      </c>
      <c r="I2037">
        <v>41692</v>
      </c>
      <c r="J2037">
        <v>3445</v>
      </c>
      <c r="K2037">
        <f>YEAR(Table1[[#This Row],[order_date]])</f>
        <v>2024</v>
      </c>
      <c r="L2037">
        <f>MONTH(Table1[[#This Row],[order_date]])</f>
        <v>3</v>
      </c>
    </row>
    <row r="2038" spans="1:12" x14ac:dyDescent="0.25">
      <c r="A2038">
        <v>5008998072</v>
      </c>
      <c r="B2038">
        <v>26245432</v>
      </c>
      <c r="C2038" s="1">
        <v>45296.382743055554</v>
      </c>
      <c r="D2038" s="1">
        <v>45296.395937499998</v>
      </c>
      <c r="E2038" s="1">
        <v>45296.393159722225</v>
      </c>
      <c r="F2038" t="s">
        <v>10</v>
      </c>
      <c r="G2038">
        <v>4861.34</v>
      </c>
      <c r="H2038" t="s">
        <v>15</v>
      </c>
      <c r="I2038">
        <v>68214</v>
      </c>
      <c r="J2038">
        <v>1831</v>
      </c>
      <c r="K2038">
        <f>YEAR(Table1[[#This Row],[order_date]])</f>
        <v>2024</v>
      </c>
      <c r="L2038">
        <f>MONTH(Table1[[#This Row],[order_date]])</f>
        <v>1</v>
      </c>
    </row>
    <row r="2039" spans="1:12" x14ac:dyDescent="0.25">
      <c r="A2039">
        <v>9696466906</v>
      </c>
      <c r="B2039">
        <v>40434527</v>
      </c>
      <c r="C2039" s="1">
        <v>45413.89471064815</v>
      </c>
      <c r="D2039" s="1">
        <v>45413.907210648147</v>
      </c>
      <c r="E2039" s="1">
        <v>45413.910682870373</v>
      </c>
      <c r="F2039" t="s">
        <v>10</v>
      </c>
      <c r="G2039">
        <v>2085.85</v>
      </c>
      <c r="H2039" t="s">
        <v>15</v>
      </c>
      <c r="I2039">
        <v>22128</v>
      </c>
      <c r="J2039">
        <v>504</v>
      </c>
      <c r="K2039">
        <f>YEAR(Table1[[#This Row],[order_date]])</f>
        <v>2024</v>
      </c>
      <c r="L2039">
        <f>MONTH(Table1[[#This Row],[order_date]])</f>
        <v>5</v>
      </c>
    </row>
    <row r="2040" spans="1:12" x14ac:dyDescent="0.25">
      <c r="A2040">
        <v>7189534591</v>
      </c>
      <c r="B2040">
        <v>6291143</v>
      </c>
      <c r="C2040" s="1">
        <v>45156.636759259258</v>
      </c>
      <c r="D2040" s="1">
        <v>45156.64439814815</v>
      </c>
      <c r="E2040" s="1">
        <v>45156.64162037037</v>
      </c>
      <c r="F2040" t="s">
        <v>10</v>
      </c>
      <c r="G2040">
        <v>3354.47</v>
      </c>
      <c r="H2040" t="s">
        <v>11</v>
      </c>
      <c r="I2040">
        <v>89782</v>
      </c>
      <c r="J2040">
        <v>1239</v>
      </c>
      <c r="K2040">
        <f>YEAR(Table1[[#This Row],[order_date]])</f>
        <v>2023</v>
      </c>
      <c r="L2040">
        <f>MONTH(Table1[[#This Row],[order_date]])</f>
        <v>8</v>
      </c>
    </row>
    <row r="2041" spans="1:12" x14ac:dyDescent="0.25">
      <c r="A2041">
        <v>9965941354</v>
      </c>
      <c r="B2041">
        <v>82286725</v>
      </c>
      <c r="C2041" s="1">
        <v>45243.830231481479</v>
      </c>
      <c r="D2041" s="1">
        <v>45243.842731481483</v>
      </c>
      <c r="E2041" s="1">
        <v>45243.853842592594</v>
      </c>
      <c r="F2041" t="s">
        <v>16</v>
      </c>
      <c r="G2041">
        <v>625.45000000000005</v>
      </c>
      <c r="H2041" t="s">
        <v>13</v>
      </c>
      <c r="I2041">
        <v>10750</v>
      </c>
      <c r="J2041">
        <v>9546</v>
      </c>
      <c r="K2041">
        <f>YEAR(Table1[[#This Row],[order_date]])</f>
        <v>2023</v>
      </c>
      <c r="L2041">
        <f>MONTH(Table1[[#This Row],[order_date]])</f>
        <v>11</v>
      </c>
    </row>
    <row r="2042" spans="1:12" x14ac:dyDescent="0.25">
      <c r="A2042">
        <v>1275232752</v>
      </c>
      <c r="B2042">
        <v>83304571</v>
      </c>
      <c r="C2042" s="1">
        <v>45162.316203703704</v>
      </c>
      <c r="D2042" s="1">
        <v>45162.323842592596</v>
      </c>
      <c r="E2042" s="1">
        <v>45162.326620370368</v>
      </c>
      <c r="F2042" t="s">
        <v>10</v>
      </c>
      <c r="G2042">
        <v>422.23</v>
      </c>
      <c r="H2042" t="s">
        <v>12</v>
      </c>
      <c r="I2042">
        <v>80057</v>
      </c>
      <c r="J2042">
        <v>9761</v>
      </c>
      <c r="K2042">
        <f>YEAR(Table1[[#This Row],[order_date]])</f>
        <v>2023</v>
      </c>
      <c r="L2042">
        <f>MONTH(Table1[[#This Row],[order_date]])</f>
        <v>8</v>
      </c>
    </row>
    <row r="2043" spans="1:12" x14ac:dyDescent="0.25">
      <c r="A2043">
        <v>343479370</v>
      </c>
      <c r="B2043">
        <v>5043760</v>
      </c>
      <c r="C2043" s="1">
        <v>45415.524768518517</v>
      </c>
      <c r="D2043" s="1">
        <v>45415.538657407407</v>
      </c>
      <c r="E2043" s="1">
        <v>45415.541435185187</v>
      </c>
      <c r="F2043" t="s">
        <v>10</v>
      </c>
      <c r="G2043">
        <v>1820.87</v>
      </c>
      <c r="H2043" t="s">
        <v>11</v>
      </c>
      <c r="I2043">
        <v>63936</v>
      </c>
      <c r="J2043">
        <v>4894</v>
      </c>
      <c r="K2043">
        <f>YEAR(Table1[[#This Row],[order_date]])</f>
        <v>2024</v>
      </c>
      <c r="L2043">
        <f>MONTH(Table1[[#This Row],[order_date]])</f>
        <v>5</v>
      </c>
    </row>
    <row r="2044" spans="1:12" x14ac:dyDescent="0.25">
      <c r="A2044">
        <v>2485933387</v>
      </c>
      <c r="B2044">
        <v>21573815</v>
      </c>
      <c r="C2044" s="1">
        <v>45483.729409722226</v>
      </c>
      <c r="D2044" s="1">
        <v>45483.73982638889</v>
      </c>
      <c r="E2044" s="1">
        <v>45483.740520833337</v>
      </c>
      <c r="F2044" t="s">
        <v>10</v>
      </c>
      <c r="G2044">
        <v>1489.6</v>
      </c>
      <c r="H2044" t="s">
        <v>12</v>
      </c>
      <c r="I2044">
        <v>91595</v>
      </c>
      <c r="J2044">
        <v>5729</v>
      </c>
      <c r="K2044">
        <f>YEAR(Table1[[#This Row],[order_date]])</f>
        <v>2024</v>
      </c>
      <c r="L2044">
        <f>MONTH(Table1[[#This Row],[order_date]])</f>
        <v>7</v>
      </c>
    </row>
    <row r="2045" spans="1:12" x14ac:dyDescent="0.25">
      <c r="A2045">
        <v>6735843326</v>
      </c>
      <c r="B2045">
        <v>52085702</v>
      </c>
      <c r="C2045" s="1">
        <v>45589.236851851849</v>
      </c>
      <c r="D2045" s="1">
        <v>45589.245185185187</v>
      </c>
      <c r="E2045" s="1">
        <v>45589.2500462963</v>
      </c>
      <c r="F2045" t="s">
        <v>14</v>
      </c>
      <c r="G2045">
        <v>3348.38</v>
      </c>
      <c r="H2045" t="s">
        <v>12</v>
      </c>
      <c r="I2045">
        <v>42373</v>
      </c>
      <c r="J2045">
        <v>6190</v>
      </c>
      <c r="K2045">
        <f>YEAR(Table1[[#This Row],[order_date]])</f>
        <v>2024</v>
      </c>
      <c r="L2045">
        <f>MONTH(Table1[[#This Row],[order_date]])</f>
        <v>10</v>
      </c>
    </row>
    <row r="2046" spans="1:12" x14ac:dyDescent="0.25">
      <c r="A2046">
        <v>6384313098</v>
      </c>
      <c r="B2046">
        <v>47295676</v>
      </c>
      <c r="C2046" s="1">
        <v>45267.101307870369</v>
      </c>
      <c r="D2046" s="1">
        <v>45267.113807870373</v>
      </c>
      <c r="E2046" s="1">
        <v>45267.119363425925</v>
      </c>
      <c r="F2046" t="s">
        <v>14</v>
      </c>
      <c r="G2046">
        <v>3180.96</v>
      </c>
      <c r="H2046" t="s">
        <v>13</v>
      </c>
      <c r="I2046">
        <v>33058</v>
      </c>
      <c r="J2046">
        <v>1995</v>
      </c>
      <c r="K2046">
        <f>YEAR(Table1[[#This Row],[order_date]])</f>
        <v>2023</v>
      </c>
      <c r="L2046">
        <f>MONTH(Table1[[#This Row],[order_date]])</f>
        <v>12</v>
      </c>
    </row>
    <row r="2047" spans="1:12" x14ac:dyDescent="0.25">
      <c r="A2047">
        <v>1022032613</v>
      </c>
      <c r="B2047">
        <v>59436131</v>
      </c>
      <c r="C2047" s="1">
        <v>45270.345127314817</v>
      </c>
      <c r="D2047" s="1">
        <v>45270.35832175926</v>
      </c>
      <c r="E2047" s="1">
        <v>45270.357627314814</v>
      </c>
      <c r="F2047" t="s">
        <v>10</v>
      </c>
      <c r="G2047">
        <v>2830.88</v>
      </c>
      <c r="H2047" t="s">
        <v>13</v>
      </c>
      <c r="I2047">
        <v>20565</v>
      </c>
      <c r="J2047">
        <v>2314</v>
      </c>
      <c r="K2047">
        <f>YEAR(Table1[[#This Row],[order_date]])</f>
        <v>2023</v>
      </c>
      <c r="L2047">
        <f>MONTH(Table1[[#This Row],[order_date]])</f>
        <v>12</v>
      </c>
    </row>
    <row r="2048" spans="1:12" x14ac:dyDescent="0.25">
      <c r="A2048">
        <v>8026892264</v>
      </c>
      <c r="B2048">
        <v>93341057</v>
      </c>
      <c r="C2048" s="1">
        <v>45193.590358796297</v>
      </c>
      <c r="D2048" s="1">
        <v>45193.600775462961</v>
      </c>
      <c r="E2048" s="1">
        <v>45193.60355324074</v>
      </c>
      <c r="F2048" t="s">
        <v>10</v>
      </c>
      <c r="G2048">
        <v>3867.59</v>
      </c>
      <c r="H2048" t="s">
        <v>11</v>
      </c>
      <c r="I2048">
        <v>34461</v>
      </c>
      <c r="J2048">
        <v>8942</v>
      </c>
      <c r="K2048">
        <f>YEAR(Table1[[#This Row],[order_date]])</f>
        <v>2023</v>
      </c>
      <c r="L2048">
        <f>MONTH(Table1[[#This Row],[order_date]])</f>
        <v>9</v>
      </c>
    </row>
    <row r="2049" spans="1:12" x14ac:dyDescent="0.25">
      <c r="A2049">
        <v>7158825499</v>
      </c>
      <c r="B2049">
        <v>63571453</v>
      </c>
      <c r="C2049" s="1">
        <v>45396.897997685184</v>
      </c>
      <c r="D2049" s="1">
        <v>45396.907719907409</v>
      </c>
      <c r="E2049" s="1">
        <v>45396.907719907409</v>
      </c>
      <c r="F2049" t="s">
        <v>10</v>
      </c>
      <c r="G2049">
        <v>1275.8800000000001</v>
      </c>
      <c r="H2049" t="s">
        <v>15</v>
      </c>
      <c r="I2049">
        <v>32726</v>
      </c>
      <c r="J2049">
        <v>6206</v>
      </c>
      <c r="K2049">
        <f>YEAR(Table1[[#This Row],[order_date]])</f>
        <v>2024</v>
      </c>
      <c r="L2049">
        <f>MONTH(Table1[[#This Row],[order_date]])</f>
        <v>4</v>
      </c>
    </row>
    <row r="2050" spans="1:12" x14ac:dyDescent="0.25">
      <c r="A2050">
        <v>5327013494</v>
      </c>
      <c r="B2050">
        <v>89418072</v>
      </c>
      <c r="C2050" s="1">
        <v>45400.34716435185</v>
      </c>
      <c r="D2050" s="1">
        <v>45400.354108796295</v>
      </c>
      <c r="E2050" s="1">
        <v>45400.359664351854</v>
      </c>
      <c r="F2050" t="s">
        <v>14</v>
      </c>
      <c r="G2050">
        <v>968.65</v>
      </c>
      <c r="H2050" t="s">
        <v>15</v>
      </c>
      <c r="I2050">
        <v>99300</v>
      </c>
      <c r="J2050">
        <v>1387</v>
      </c>
      <c r="K2050">
        <f>YEAR(Table1[[#This Row],[order_date]])</f>
        <v>2024</v>
      </c>
      <c r="L2050">
        <f>MONTH(Table1[[#This Row],[order_date]])</f>
        <v>4</v>
      </c>
    </row>
    <row r="2051" spans="1:12" x14ac:dyDescent="0.25">
      <c r="A2051">
        <v>1002526452</v>
      </c>
      <c r="B2051">
        <v>97475543</v>
      </c>
      <c r="C2051" s="1">
        <v>45138.971585648149</v>
      </c>
      <c r="D2051" s="1">
        <v>45138.978530092594</v>
      </c>
      <c r="E2051" s="1">
        <v>45138.981307870374</v>
      </c>
      <c r="F2051" t="s">
        <v>10</v>
      </c>
      <c r="G2051">
        <v>5001.82</v>
      </c>
      <c r="H2051" t="s">
        <v>11</v>
      </c>
      <c r="I2051">
        <v>56579</v>
      </c>
      <c r="J2051">
        <v>852</v>
      </c>
      <c r="K2051">
        <f>YEAR(Table1[[#This Row],[order_date]])</f>
        <v>2023</v>
      </c>
      <c r="L2051">
        <f>MONTH(Table1[[#This Row],[order_date]])</f>
        <v>7</v>
      </c>
    </row>
    <row r="2052" spans="1:12" x14ac:dyDescent="0.25">
      <c r="A2052">
        <v>4650525854</v>
      </c>
      <c r="B2052">
        <v>71694275</v>
      </c>
      <c r="C2052" s="1">
        <v>45308.455474537041</v>
      </c>
      <c r="D2052" s="1">
        <v>45308.467280092591</v>
      </c>
      <c r="E2052" s="1">
        <v>45308.486030092594</v>
      </c>
      <c r="F2052" t="s">
        <v>16</v>
      </c>
      <c r="G2052">
        <v>209.59</v>
      </c>
      <c r="H2052" t="s">
        <v>11</v>
      </c>
      <c r="I2052">
        <v>17326</v>
      </c>
      <c r="J2052">
        <v>7455</v>
      </c>
      <c r="K2052">
        <f>YEAR(Table1[[#This Row],[order_date]])</f>
        <v>2024</v>
      </c>
      <c r="L2052">
        <f>MONTH(Table1[[#This Row],[order_date]])</f>
        <v>1</v>
      </c>
    </row>
    <row r="2053" spans="1:12" x14ac:dyDescent="0.25">
      <c r="A2053">
        <v>6260291784</v>
      </c>
      <c r="B2053">
        <v>75038062</v>
      </c>
      <c r="C2053" s="1">
        <v>45481.808993055558</v>
      </c>
      <c r="D2053" s="1">
        <v>45481.820104166669</v>
      </c>
      <c r="E2053" s="1">
        <v>45481.822881944441</v>
      </c>
      <c r="F2053" t="s">
        <v>10</v>
      </c>
      <c r="G2053">
        <v>359.98</v>
      </c>
      <c r="H2053" t="s">
        <v>11</v>
      </c>
      <c r="I2053">
        <v>11624</v>
      </c>
      <c r="J2053">
        <v>365</v>
      </c>
      <c r="K2053">
        <f>YEAR(Table1[[#This Row],[order_date]])</f>
        <v>2024</v>
      </c>
      <c r="L2053">
        <f>MONTH(Table1[[#This Row],[order_date]])</f>
        <v>7</v>
      </c>
    </row>
    <row r="2054" spans="1:12" x14ac:dyDescent="0.25">
      <c r="A2054">
        <v>1884314278</v>
      </c>
      <c r="B2054">
        <v>15534747</v>
      </c>
      <c r="C2054" s="1">
        <v>45184.987581018519</v>
      </c>
      <c r="D2054" s="1">
        <v>45184.997997685183</v>
      </c>
      <c r="E2054" s="1">
        <v>45185.000775462962</v>
      </c>
      <c r="F2054" t="s">
        <v>10</v>
      </c>
      <c r="G2054">
        <v>847.01</v>
      </c>
      <c r="H2054" t="s">
        <v>13</v>
      </c>
      <c r="I2054">
        <v>32462</v>
      </c>
      <c r="J2054">
        <v>979</v>
      </c>
      <c r="K2054">
        <f>YEAR(Table1[[#This Row],[order_date]])</f>
        <v>2023</v>
      </c>
      <c r="L2054">
        <f>MONTH(Table1[[#This Row],[order_date]])</f>
        <v>9</v>
      </c>
    </row>
    <row r="2055" spans="1:12" x14ac:dyDescent="0.25">
      <c r="A2055">
        <v>7074219396</v>
      </c>
      <c r="B2055">
        <v>36737539</v>
      </c>
      <c r="C2055" s="1">
        <v>45416.548055555555</v>
      </c>
      <c r="D2055" s="1">
        <v>45416.561249999999</v>
      </c>
      <c r="E2055" s="1">
        <v>45416.568888888891</v>
      </c>
      <c r="F2055" t="s">
        <v>14</v>
      </c>
      <c r="G2055">
        <v>1474.63</v>
      </c>
      <c r="H2055" t="s">
        <v>12</v>
      </c>
      <c r="I2055">
        <v>80741</v>
      </c>
      <c r="J2055">
        <v>3890</v>
      </c>
      <c r="K2055">
        <f>YEAR(Table1[[#This Row],[order_date]])</f>
        <v>2024</v>
      </c>
      <c r="L2055">
        <f>MONTH(Table1[[#This Row],[order_date]])</f>
        <v>5</v>
      </c>
    </row>
    <row r="2056" spans="1:12" x14ac:dyDescent="0.25">
      <c r="A2056">
        <v>807183459</v>
      </c>
      <c r="B2056">
        <v>76212152</v>
      </c>
      <c r="C2056" s="1">
        <v>45174.499780092592</v>
      </c>
      <c r="D2056" s="1">
        <v>45174.50880787037</v>
      </c>
      <c r="E2056" s="1">
        <v>45174.512974537036</v>
      </c>
      <c r="F2056" t="s">
        <v>14</v>
      </c>
      <c r="G2056">
        <v>3111.71</v>
      </c>
      <c r="H2056" t="s">
        <v>15</v>
      </c>
      <c r="I2056">
        <v>23145</v>
      </c>
      <c r="J2056">
        <v>4336</v>
      </c>
      <c r="K2056">
        <f>YEAR(Table1[[#This Row],[order_date]])</f>
        <v>2023</v>
      </c>
      <c r="L2056">
        <f>MONTH(Table1[[#This Row],[order_date]])</f>
        <v>9</v>
      </c>
    </row>
    <row r="2057" spans="1:12" x14ac:dyDescent="0.25">
      <c r="A2057">
        <v>598539940</v>
      </c>
      <c r="B2057">
        <v>76970363</v>
      </c>
      <c r="C2057" s="1">
        <v>45135.730023148149</v>
      </c>
      <c r="D2057" s="1">
        <v>45135.739745370367</v>
      </c>
      <c r="E2057" s="1">
        <v>45135.736967592595</v>
      </c>
      <c r="F2057" t="s">
        <v>10</v>
      </c>
      <c r="G2057">
        <v>2753.61</v>
      </c>
      <c r="H2057" t="s">
        <v>15</v>
      </c>
      <c r="I2057">
        <v>71176</v>
      </c>
      <c r="J2057">
        <v>2514</v>
      </c>
      <c r="K2057">
        <f>YEAR(Table1[[#This Row],[order_date]])</f>
        <v>2023</v>
      </c>
      <c r="L2057">
        <f>MONTH(Table1[[#This Row],[order_date]])</f>
        <v>7</v>
      </c>
    </row>
    <row r="2058" spans="1:12" x14ac:dyDescent="0.25">
      <c r="A2058">
        <v>427702490</v>
      </c>
      <c r="B2058">
        <v>71607166</v>
      </c>
      <c r="C2058" s="1">
        <v>45311.895173611112</v>
      </c>
      <c r="D2058" s="1">
        <v>45311.905590277776</v>
      </c>
      <c r="E2058" s="1">
        <v>45311.904895833337</v>
      </c>
      <c r="F2058" t="s">
        <v>10</v>
      </c>
      <c r="G2058">
        <v>891.72</v>
      </c>
      <c r="H2058" t="s">
        <v>15</v>
      </c>
      <c r="I2058">
        <v>82652</v>
      </c>
      <c r="J2058">
        <v>3710</v>
      </c>
      <c r="K2058">
        <f>YEAR(Table1[[#This Row],[order_date]])</f>
        <v>2024</v>
      </c>
      <c r="L2058">
        <f>MONTH(Table1[[#This Row],[order_date]])</f>
        <v>1</v>
      </c>
    </row>
    <row r="2059" spans="1:12" x14ac:dyDescent="0.25">
      <c r="A2059">
        <v>955844536</v>
      </c>
      <c r="B2059">
        <v>4597433</v>
      </c>
      <c r="C2059" s="1">
        <v>45014.505960648145</v>
      </c>
      <c r="D2059" s="1">
        <v>45014.513599537036</v>
      </c>
      <c r="E2059" s="1">
        <v>45014.515682870369</v>
      </c>
      <c r="F2059" t="s">
        <v>10</v>
      </c>
      <c r="G2059">
        <v>2719.11</v>
      </c>
      <c r="H2059" t="s">
        <v>12</v>
      </c>
      <c r="I2059">
        <v>35124</v>
      </c>
      <c r="J2059">
        <v>1207</v>
      </c>
      <c r="K2059">
        <f>YEAR(Table1[[#This Row],[order_date]])</f>
        <v>2023</v>
      </c>
      <c r="L2059">
        <f>MONTH(Table1[[#This Row],[order_date]])</f>
        <v>3</v>
      </c>
    </row>
    <row r="2060" spans="1:12" x14ac:dyDescent="0.25">
      <c r="A2060">
        <v>5397640599</v>
      </c>
      <c r="B2060">
        <v>2684440</v>
      </c>
      <c r="C2060" s="1">
        <v>45436.834143518521</v>
      </c>
      <c r="D2060" s="1">
        <v>45436.842476851853</v>
      </c>
      <c r="E2060" s="1">
        <v>45436.844560185185</v>
      </c>
      <c r="F2060" t="s">
        <v>10</v>
      </c>
      <c r="G2060">
        <v>720.95</v>
      </c>
      <c r="H2060" t="s">
        <v>13</v>
      </c>
      <c r="I2060">
        <v>61581</v>
      </c>
      <c r="J2060">
        <v>6297</v>
      </c>
      <c r="K2060">
        <f>YEAR(Table1[[#This Row],[order_date]])</f>
        <v>2024</v>
      </c>
      <c r="L2060">
        <f>MONTH(Table1[[#This Row],[order_date]])</f>
        <v>5</v>
      </c>
    </row>
    <row r="2061" spans="1:12" x14ac:dyDescent="0.25">
      <c r="A2061">
        <v>3451246886</v>
      </c>
      <c r="B2061">
        <v>36774480</v>
      </c>
      <c r="C2061" s="1">
        <v>45434.392893518518</v>
      </c>
      <c r="D2061" s="1">
        <v>45434.404699074075</v>
      </c>
      <c r="E2061" s="1">
        <v>45434.401921296296</v>
      </c>
      <c r="F2061" t="s">
        <v>10</v>
      </c>
      <c r="G2061">
        <v>2937.69</v>
      </c>
      <c r="H2061" t="s">
        <v>12</v>
      </c>
      <c r="I2061">
        <v>17814</v>
      </c>
      <c r="J2061">
        <v>1620</v>
      </c>
      <c r="K2061">
        <f>YEAR(Table1[[#This Row],[order_date]])</f>
        <v>2024</v>
      </c>
      <c r="L2061">
        <f>MONTH(Table1[[#This Row],[order_date]])</f>
        <v>5</v>
      </c>
    </row>
    <row r="2062" spans="1:12" x14ac:dyDescent="0.25">
      <c r="A2062">
        <v>8487733248</v>
      </c>
      <c r="B2062">
        <v>12500465</v>
      </c>
      <c r="C2062" s="1">
        <v>45042.523912037039</v>
      </c>
      <c r="D2062" s="1">
        <v>45042.53502314815</v>
      </c>
      <c r="E2062" s="1">
        <v>45042.555162037039</v>
      </c>
      <c r="F2062" t="s">
        <v>16</v>
      </c>
      <c r="G2062">
        <v>778.9</v>
      </c>
      <c r="H2062" t="s">
        <v>15</v>
      </c>
      <c r="I2062">
        <v>39978</v>
      </c>
      <c r="J2062">
        <v>311</v>
      </c>
      <c r="K2062">
        <f>YEAR(Table1[[#This Row],[order_date]])</f>
        <v>2023</v>
      </c>
      <c r="L2062">
        <f>MONTH(Table1[[#This Row],[order_date]])</f>
        <v>4</v>
      </c>
    </row>
    <row r="2063" spans="1:12" x14ac:dyDescent="0.25">
      <c r="A2063">
        <v>2921621434</v>
      </c>
      <c r="B2063">
        <v>41194825</v>
      </c>
      <c r="C2063" s="1">
        <v>45155.875289351854</v>
      </c>
      <c r="D2063" s="1">
        <v>45155.882233796299</v>
      </c>
      <c r="E2063" s="1">
        <v>45155.885706018518</v>
      </c>
      <c r="F2063" t="s">
        <v>10</v>
      </c>
      <c r="G2063">
        <v>1380.46</v>
      </c>
      <c r="H2063" t="s">
        <v>12</v>
      </c>
      <c r="I2063">
        <v>58563</v>
      </c>
      <c r="J2063">
        <v>7990</v>
      </c>
      <c r="K2063">
        <f>YEAR(Table1[[#This Row],[order_date]])</f>
        <v>2023</v>
      </c>
      <c r="L2063">
        <f>MONTH(Table1[[#This Row],[order_date]])</f>
        <v>8</v>
      </c>
    </row>
    <row r="2064" spans="1:12" x14ac:dyDescent="0.25">
      <c r="A2064">
        <v>4757133884</v>
      </c>
      <c r="B2064">
        <v>34655710</v>
      </c>
      <c r="C2064" s="1">
        <v>45507.577534722222</v>
      </c>
      <c r="D2064" s="1">
        <v>45507.591423611113</v>
      </c>
      <c r="E2064" s="1">
        <v>45507.594201388885</v>
      </c>
      <c r="F2064" t="s">
        <v>10</v>
      </c>
      <c r="G2064">
        <v>123.74</v>
      </c>
      <c r="H2064" t="s">
        <v>12</v>
      </c>
      <c r="I2064">
        <v>38740</v>
      </c>
      <c r="J2064">
        <v>2289</v>
      </c>
      <c r="K2064">
        <f>YEAR(Table1[[#This Row],[order_date]])</f>
        <v>2024</v>
      </c>
      <c r="L2064">
        <f>MONTH(Table1[[#This Row],[order_date]])</f>
        <v>8</v>
      </c>
    </row>
    <row r="2065" spans="1:12" x14ac:dyDescent="0.25">
      <c r="A2065">
        <v>1793847102</v>
      </c>
      <c r="B2065">
        <v>93563435</v>
      </c>
      <c r="C2065" s="1">
        <v>45544.077824074076</v>
      </c>
      <c r="D2065" s="1">
        <v>45544.09171296296</v>
      </c>
      <c r="E2065" s="1">
        <v>45544.090324074074</v>
      </c>
      <c r="F2065" t="s">
        <v>10</v>
      </c>
      <c r="G2065">
        <v>1760.2</v>
      </c>
      <c r="H2065" t="s">
        <v>11</v>
      </c>
      <c r="I2065">
        <v>63715</v>
      </c>
      <c r="J2065">
        <v>4170</v>
      </c>
      <c r="K2065">
        <f>YEAR(Table1[[#This Row],[order_date]])</f>
        <v>2024</v>
      </c>
      <c r="L2065">
        <f>MONTH(Table1[[#This Row],[order_date]])</f>
        <v>9</v>
      </c>
    </row>
    <row r="2066" spans="1:12" x14ac:dyDescent="0.25">
      <c r="A2066">
        <v>6197760573</v>
      </c>
      <c r="B2066">
        <v>5763963</v>
      </c>
      <c r="C2066" s="1">
        <v>45012.326053240744</v>
      </c>
      <c r="D2066" s="1">
        <v>45012.337858796294</v>
      </c>
      <c r="E2066" s="1">
        <v>45012.336469907408</v>
      </c>
      <c r="F2066" t="s">
        <v>10</v>
      </c>
      <c r="G2066">
        <v>1233.03</v>
      </c>
      <c r="H2066" t="s">
        <v>13</v>
      </c>
      <c r="I2066">
        <v>34868</v>
      </c>
      <c r="J2066">
        <v>939</v>
      </c>
      <c r="K2066">
        <f>YEAR(Table1[[#This Row],[order_date]])</f>
        <v>2023</v>
      </c>
      <c r="L2066">
        <f>MONTH(Table1[[#This Row],[order_date]])</f>
        <v>3</v>
      </c>
    </row>
    <row r="2067" spans="1:12" x14ac:dyDescent="0.25">
      <c r="A2067">
        <v>6818660907</v>
      </c>
      <c r="B2067">
        <v>38420886</v>
      </c>
      <c r="C2067" s="1">
        <v>45483.336863425924</v>
      </c>
      <c r="D2067" s="1">
        <v>45483.343807870369</v>
      </c>
      <c r="E2067" s="1">
        <v>45483.34103009259</v>
      </c>
      <c r="F2067" t="s">
        <v>10</v>
      </c>
      <c r="G2067">
        <v>1228.81</v>
      </c>
      <c r="H2067" t="s">
        <v>13</v>
      </c>
      <c r="I2067">
        <v>81901</v>
      </c>
      <c r="J2067">
        <v>6281</v>
      </c>
      <c r="K2067">
        <f>YEAR(Table1[[#This Row],[order_date]])</f>
        <v>2024</v>
      </c>
      <c r="L2067">
        <f>MONTH(Table1[[#This Row],[order_date]])</f>
        <v>7</v>
      </c>
    </row>
    <row r="2068" spans="1:12" x14ac:dyDescent="0.25">
      <c r="A2068">
        <v>7807587130</v>
      </c>
      <c r="B2068">
        <v>74174956</v>
      </c>
      <c r="C2068" s="1">
        <v>45271.555856481478</v>
      </c>
      <c r="D2068" s="1">
        <v>45271.565578703703</v>
      </c>
      <c r="E2068" s="1">
        <v>45271.564189814817</v>
      </c>
      <c r="F2068" t="s">
        <v>10</v>
      </c>
      <c r="G2068">
        <v>2515.16</v>
      </c>
      <c r="H2068" t="s">
        <v>13</v>
      </c>
      <c r="I2068">
        <v>4160</v>
      </c>
      <c r="J2068">
        <v>9094</v>
      </c>
      <c r="K2068">
        <f>YEAR(Table1[[#This Row],[order_date]])</f>
        <v>2023</v>
      </c>
      <c r="L2068">
        <f>MONTH(Table1[[#This Row],[order_date]])</f>
        <v>12</v>
      </c>
    </row>
    <row r="2069" spans="1:12" x14ac:dyDescent="0.25">
      <c r="A2069">
        <v>4540563647</v>
      </c>
      <c r="B2069">
        <v>79257353</v>
      </c>
      <c r="C2069" s="1">
        <v>45060.920810185184</v>
      </c>
      <c r="D2069" s="1">
        <v>45060.930532407408</v>
      </c>
      <c r="E2069" s="1">
        <v>45060.932615740741</v>
      </c>
      <c r="F2069" t="s">
        <v>10</v>
      </c>
      <c r="G2069">
        <v>582.87</v>
      </c>
      <c r="H2069" t="s">
        <v>13</v>
      </c>
      <c r="I2069">
        <v>17669</v>
      </c>
      <c r="J2069">
        <v>8238</v>
      </c>
      <c r="K2069">
        <f>YEAR(Table1[[#This Row],[order_date]])</f>
        <v>2023</v>
      </c>
      <c r="L2069">
        <f>MONTH(Table1[[#This Row],[order_date]])</f>
        <v>5</v>
      </c>
    </row>
    <row r="2070" spans="1:12" x14ac:dyDescent="0.25">
      <c r="A2070">
        <v>2480913332</v>
      </c>
      <c r="B2070">
        <v>95912198</v>
      </c>
      <c r="C2070" s="1">
        <v>45215.553391203706</v>
      </c>
      <c r="D2070" s="1">
        <v>45215.563113425924</v>
      </c>
      <c r="E2070" s="1">
        <v>45215.58394675926</v>
      </c>
      <c r="F2070" t="s">
        <v>16</v>
      </c>
      <c r="G2070">
        <v>3394.38</v>
      </c>
      <c r="H2070" t="s">
        <v>11</v>
      </c>
      <c r="I2070">
        <v>86820</v>
      </c>
      <c r="J2070">
        <v>616</v>
      </c>
      <c r="K2070">
        <f>YEAR(Table1[[#This Row],[order_date]])</f>
        <v>2023</v>
      </c>
      <c r="L2070">
        <f>MONTH(Table1[[#This Row],[order_date]])</f>
        <v>10</v>
      </c>
    </row>
    <row r="2071" spans="1:12" x14ac:dyDescent="0.25">
      <c r="A2071">
        <v>5735481292</v>
      </c>
      <c r="B2071">
        <v>85907588</v>
      </c>
      <c r="C2071" s="1">
        <v>45460.993379629632</v>
      </c>
      <c r="D2071" s="1">
        <v>45461.000324074077</v>
      </c>
      <c r="E2071" s="1">
        <v>45461.012129629627</v>
      </c>
      <c r="F2071" t="s">
        <v>16</v>
      </c>
      <c r="G2071">
        <v>2015.59</v>
      </c>
      <c r="H2071" t="s">
        <v>12</v>
      </c>
      <c r="I2071">
        <v>75148</v>
      </c>
      <c r="J2071">
        <v>4445</v>
      </c>
      <c r="K2071">
        <f>YEAR(Table1[[#This Row],[order_date]])</f>
        <v>2024</v>
      </c>
      <c r="L2071">
        <f>MONTH(Table1[[#This Row],[order_date]])</f>
        <v>6</v>
      </c>
    </row>
    <row r="2072" spans="1:12" x14ac:dyDescent="0.25">
      <c r="A2072">
        <v>7112326373</v>
      </c>
      <c r="B2072">
        <v>46848302</v>
      </c>
      <c r="C2072" s="1">
        <v>45059.471030092594</v>
      </c>
      <c r="D2072" s="1">
        <v>45059.482141203705</v>
      </c>
      <c r="E2072" s="1">
        <v>45059.479363425926</v>
      </c>
      <c r="F2072" t="s">
        <v>10</v>
      </c>
      <c r="G2072">
        <v>3624.08</v>
      </c>
      <c r="H2072" t="s">
        <v>11</v>
      </c>
      <c r="I2072">
        <v>63548</v>
      </c>
      <c r="J2072">
        <v>5870</v>
      </c>
      <c r="K2072">
        <f>YEAR(Table1[[#This Row],[order_date]])</f>
        <v>2023</v>
      </c>
      <c r="L2072">
        <f>MONTH(Table1[[#This Row],[order_date]])</f>
        <v>5</v>
      </c>
    </row>
    <row r="2073" spans="1:12" x14ac:dyDescent="0.25">
      <c r="A2073">
        <v>614274161</v>
      </c>
      <c r="B2073">
        <v>10240052</v>
      </c>
      <c r="C2073" s="1">
        <v>45196.379502314812</v>
      </c>
      <c r="D2073" s="1">
        <v>45196.390613425923</v>
      </c>
      <c r="E2073" s="1">
        <v>45196.392696759256</v>
      </c>
      <c r="F2073" t="s">
        <v>10</v>
      </c>
      <c r="G2073">
        <v>264.89</v>
      </c>
      <c r="H2073" t="s">
        <v>11</v>
      </c>
      <c r="I2073">
        <v>22704</v>
      </c>
      <c r="J2073">
        <v>8724</v>
      </c>
      <c r="K2073">
        <f>YEAR(Table1[[#This Row],[order_date]])</f>
        <v>2023</v>
      </c>
      <c r="L2073">
        <f>MONTH(Table1[[#This Row],[order_date]])</f>
        <v>9</v>
      </c>
    </row>
    <row r="2074" spans="1:12" x14ac:dyDescent="0.25">
      <c r="A2074">
        <v>5512258335</v>
      </c>
      <c r="B2074">
        <v>1469696</v>
      </c>
      <c r="C2074" s="1">
        <v>45374.013692129629</v>
      </c>
      <c r="D2074" s="1">
        <v>45374.021331018521</v>
      </c>
      <c r="E2074" s="1">
        <v>45374.021331018521</v>
      </c>
      <c r="F2074" t="s">
        <v>10</v>
      </c>
      <c r="G2074">
        <v>242.57</v>
      </c>
      <c r="H2074" t="s">
        <v>11</v>
      </c>
      <c r="I2074">
        <v>10688</v>
      </c>
      <c r="J2074">
        <v>4082</v>
      </c>
      <c r="K2074">
        <f>YEAR(Table1[[#This Row],[order_date]])</f>
        <v>2024</v>
      </c>
      <c r="L2074">
        <f>MONTH(Table1[[#This Row],[order_date]])</f>
        <v>3</v>
      </c>
    </row>
    <row r="2075" spans="1:12" x14ac:dyDescent="0.25">
      <c r="A2075">
        <v>1214757247</v>
      </c>
      <c r="B2075">
        <v>46675763</v>
      </c>
      <c r="C2075" s="1">
        <v>45175.73945601852</v>
      </c>
      <c r="D2075" s="1">
        <v>45175.751261574071</v>
      </c>
      <c r="E2075" s="1">
        <v>45175.749178240738</v>
      </c>
      <c r="F2075" t="s">
        <v>10</v>
      </c>
      <c r="G2075">
        <v>3474.87</v>
      </c>
      <c r="H2075" t="s">
        <v>13</v>
      </c>
      <c r="I2075">
        <v>57089</v>
      </c>
      <c r="J2075">
        <v>9274</v>
      </c>
      <c r="K2075">
        <f>YEAR(Table1[[#This Row],[order_date]])</f>
        <v>2023</v>
      </c>
      <c r="L2075">
        <f>MONTH(Table1[[#This Row],[order_date]])</f>
        <v>9</v>
      </c>
    </row>
    <row r="2076" spans="1:12" x14ac:dyDescent="0.25">
      <c r="A2076">
        <v>4211686231</v>
      </c>
      <c r="B2076">
        <v>66354642</v>
      </c>
      <c r="C2076" s="1">
        <v>45086.20585648148</v>
      </c>
      <c r="D2076" s="1">
        <v>45086.215578703705</v>
      </c>
      <c r="E2076" s="1">
        <v>45086.214189814818</v>
      </c>
      <c r="F2076" t="s">
        <v>10</v>
      </c>
      <c r="G2076">
        <v>4088.63</v>
      </c>
      <c r="H2076" t="s">
        <v>11</v>
      </c>
      <c r="I2076">
        <v>18758</v>
      </c>
      <c r="J2076">
        <v>1748</v>
      </c>
      <c r="K2076">
        <f>YEAR(Table1[[#This Row],[order_date]])</f>
        <v>2023</v>
      </c>
      <c r="L2076">
        <f>MONTH(Table1[[#This Row],[order_date]])</f>
        <v>6</v>
      </c>
    </row>
    <row r="2077" spans="1:12" x14ac:dyDescent="0.25">
      <c r="A2077">
        <v>5288088590</v>
      </c>
      <c r="B2077">
        <v>9314637</v>
      </c>
      <c r="C2077" s="1">
        <v>45282.331875000003</v>
      </c>
      <c r="D2077" s="1">
        <v>45282.345069444447</v>
      </c>
      <c r="E2077" s="1">
        <v>45282.345763888887</v>
      </c>
      <c r="F2077" t="s">
        <v>10</v>
      </c>
      <c r="G2077">
        <v>2440.09</v>
      </c>
      <c r="H2077" t="s">
        <v>15</v>
      </c>
      <c r="I2077">
        <v>37879</v>
      </c>
      <c r="J2077">
        <v>6865</v>
      </c>
      <c r="K2077">
        <f>YEAR(Table1[[#This Row],[order_date]])</f>
        <v>2023</v>
      </c>
      <c r="L2077">
        <f>MONTH(Table1[[#This Row],[order_date]])</f>
        <v>12</v>
      </c>
    </row>
    <row r="2078" spans="1:12" x14ac:dyDescent="0.25">
      <c r="A2078">
        <v>1193525681</v>
      </c>
      <c r="B2078">
        <v>60399360</v>
      </c>
      <c r="C2078" s="1">
        <v>45552.00681712963</v>
      </c>
      <c r="D2078" s="1">
        <v>45552.020011574074</v>
      </c>
      <c r="E2078" s="1">
        <v>45552.02070601852</v>
      </c>
      <c r="F2078" t="s">
        <v>10</v>
      </c>
      <c r="G2078">
        <v>1845.59</v>
      </c>
      <c r="H2078" t="s">
        <v>15</v>
      </c>
      <c r="I2078">
        <v>91249</v>
      </c>
      <c r="J2078">
        <v>2182</v>
      </c>
      <c r="K2078">
        <f>YEAR(Table1[[#This Row],[order_date]])</f>
        <v>2024</v>
      </c>
      <c r="L2078">
        <f>MONTH(Table1[[#This Row],[order_date]])</f>
        <v>9</v>
      </c>
    </row>
    <row r="2079" spans="1:12" x14ac:dyDescent="0.25">
      <c r="A2079">
        <v>5132095929</v>
      </c>
      <c r="B2079">
        <v>96373206</v>
      </c>
      <c r="C2079" s="1">
        <v>45472.878217592595</v>
      </c>
      <c r="D2079" s="1">
        <v>45472.890023148146</v>
      </c>
      <c r="E2079" s="1">
        <v>45472.896273148152</v>
      </c>
      <c r="F2079" t="s">
        <v>14</v>
      </c>
      <c r="G2079">
        <v>4864.21</v>
      </c>
      <c r="H2079" t="s">
        <v>13</v>
      </c>
      <c r="I2079">
        <v>96312</v>
      </c>
      <c r="J2079">
        <v>6435</v>
      </c>
      <c r="K2079">
        <f>YEAR(Table1[[#This Row],[order_date]])</f>
        <v>2024</v>
      </c>
      <c r="L2079">
        <f>MONTH(Table1[[#This Row],[order_date]])</f>
        <v>6</v>
      </c>
    </row>
    <row r="2080" spans="1:12" x14ac:dyDescent="0.25">
      <c r="A2080">
        <v>7703144556</v>
      </c>
      <c r="B2080">
        <v>31328762</v>
      </c>
      <c r="C2080" s="1">
        <v>45281.242534722223</v>
      </c>
      <c r="D2080" s="1">
        <v>45281.25503472222</v>
      </c>
      <c r="E2080" s="1">
        <v>45281.269618055558</v>
      </c>
      <c r="F2080" t="s">
        <v>16</v>
      </c>
      <c r="G2080">
        <v>5086.05</v>
      </c>
      <c r="H2080" t="s">
        <v>11</v>
      </c>
      <c r="I2080">
        <v>67233</v>
      </c>
      <c r="J2080">
        <v>9043</v>
      </c>
      <c r="K2080">
        <f>YEAR(Table1[[#This Row],[order_date]])</f>
        <v>2023</v>
      </c>
      <c r="L2080">
        <f>MONTH(Table1[[#This Row],[order_date]])</f>
        <v>12</v>
      </c>
    </row>
    <row r="2081" spans="1:12" x14ac:dyDescent="0.25">
      <c r="A2081">
        <v>6786199145</v>
      </c>
      <c r="B2081">
        <v>21701991</v>
      </c>
      <c r="C2081" s="1">
        <v>45539.335219907407</v>
      </c>
      <c r="D2081" s="1">
        <v>45539.345636574071</v>
      </c>
      <c r="E2081" s="1">
        <v>45539.342858796299</v>
      </c>
      <c r="F2081" t="s">
        <v>10</v>
      </c>
      <c r="G2081">
        <v>965.78</v>
      </c>
      <c r="H2081" t="s">
        <v>11</v>
      </c>
      <c r="I2081">
        <v>82010</v>
      </c>
      <c r="J2081">
        <v>9698</v>
      </c>
      <c r="K2081">
        <f>YEAR(Table1[[#This Row],[order_date]])</f>
        <v>2024</v>
      </c>
      <c r="L2081">
        <f>MONTH(Table1[[#This Row],[order_date]])</f>
        <v>9</v>
      </c>
    </row>
    <row r="2082" spans="1:12" x14ac:dyDescent="0.25">
      <c r="A2082">
        <v>2463627380</v>
      </c>
      <c r="B2082">
        <v>24644542</v>
      </c>
      <c r="C2082" s="1">
        <v>45507.040891203702</v>
      </c>
      <c r="D2082" s="1">
        <v>45507.05269675926</v>
      </c>
      <c r="E2082" s="1">
        <v>45507.05269675926</v>
      </c>
      <c r="F2082" t="s">
        <v>10</v>
      </c>
      <c r="G2082">
        <v>2378.62</v>
      </c>
      <c r="H2082" t="s">
        <v>12</v>
      </c>
      <c r="I2082">
        <v>20216</v>
      </c>
      <c r="J2082">
        <v>4889</v>
      </c>
      <c r="K2082">
        <f>YEAR(Table1[[#This Row],[order_date]])</f>
        <v>2024</v>
      </c>
      <c r="L2082">
        <f>MONTH(Table1[[#This Row],[order_date]])</f>
        <v>8</v>
      </c>
    </row>
    <row r="2083" spans="1:12" x14ac:dyDescent="0.25">
      <c r="A2083">
        <v>6331115638</v>
      </c>
      <c r="B2083">
        <v>99729547</v>
      </c>
      <c r="C2083" s="1">
        <v>45122.921076388891</v>
      </c>
      <c r="D2083" s="1">
        <v>45122.929409722223</v>
      </c>
      <c r="E2083" s="1">
        <v>45122.925937499997</v>
      </c>
      <c r="F2083" t="s">
        <v>10</v>
      </c>
      <c r="G2083">
        <v>4180.33</v>
      </c>
      <c r="H2083" t="s">
        <v>11</v>
      </c>
      <c r="I2083">
        <v>69994</v>
      </c>
      <c r="J2083">
        <v>4236</v>
      </c>
      <c r="K2083">
        <f>YEAR(Table1[[#This Row],[order_date]])</f>
        <v>2023</v>
      </c>
      <c r="L2083">
        <f>MONTH(Table1[[#This Row],[order_date]])</f>
        <v>7</v>
      </c>
    </row>
    <row r="2084" spans="1:12" x14ac:dyDescent="0.25">
      <c r="A2084">
        <v>9212312136</v>
      </c>
      <c r="B2084">
        <v>6959437</v>
      </c>
      <c r="C2084" s="1">
        <v>45266.102083333331</v>
      </c>
      <c r="D2084" s="1">
        <v>45266.113888888889</v>
      </c>
      <c r="E2084" s="1">
        <v>45266.12222222222</v>
      </c>
      <c r="F2084" t="s">
        <v>14</v>
      </c>
      <c r="G2084">
        <v>517.03</v>
      </c>
      <c r="H2084" t="s">
        <v>12</v>
      </c>
      <c r="I2084">
        <v>33363</v>
      </c>
      <c r="J2084">
        <v>6109</v>
      </c>
      <c r="K2084">
        <f>YEAR(Table1[[#This Row],[order_date]])</f>
        <v>2023</v>
      </c>
      <c r="L2084">
        <f>MONTH(Table1[[#This Row],[order_date]])</f>
        <v>12</v>
      </c>
    </row>
    <row r="2085" spans="1:12" x14ac:dyDescent="0.25">
      <c r="A2085">
        <v>6788500162</v>
      </c>
      <c r="B2085">
        <v>48033969</v>
      </c>
      <c r="C2085" s="1">
        <v>45483.064421296294</v>
      </c>
      <c r="D2085" s="1">
        <v>45483.07136574074</v>
      </c>
      <c r="E2085" s="1">
        <v>45483.080393518518</v>
      </c>
      <c r="F2085" t="s">
        <v>14</v>
      </c>
      <c r="G2085">
        <v>329.79</v>
      </c>
      <c r="H2085" t="s">
        <v>15</v>
      </c>
      <c r="I2085">
        <v>97174</v>
      </c>
      <c r="J2085">
        <v>2229</v>
      </c>
      <c r="K2085">
        <f>YEAR(Table1[[#This Row],[order_date]])</f>
        <v>2024</v>
      </c>
      <c r="L2085">
        <f>MONTH(Table1[[#This Row],[order_date]])</f>
        <v>7</v>
      </c>
    </row>
    <row r="2086" spans="1:12" x14ac:dyDescent="0.25">
      <c r="A2086">
        <v>2166421384</v>
      </c>
      <c r="B2086">
        <v>85218071</v>
      </c>
      <c r="C2086" s="1">
        <v>45430.655381944445</v>
      </c>
      <c r="D2086" s="1">
        <v>45430.663715277777</v>
      </c>
      <c r="E2086" s="1">
        <v>45430.669270833336</v>
      </c>
      <c r="F2086" t="s">
        <v>14</v>
      </c>
      <c r="G2086">
        <v>1861.47</v>
      </c>
      <c r="H2086" t="s">
        <v>11</v>
      </c>
      <c r="I2086">
        <v>52405</v>
      </c>
      <c r="J2086">
        <v>1730</v>
      </c>
      <c r="K2086">
        <f>YEAR(Table1[[#This Row],[order_date]])</f>
        <v>2024</v>
      </c>
      <c r="L2086">
        <f>MONTH(Table1[[#This Row],[order_date]])</f>
        <v>5</v>
      </c>
    </row>
    <row r="2087" spans="1:12" x14ac:dyDescent="0.25">
      <c r="A2087">
        <v>2744509800</v>
      </c>
      <c r="B2087">
        <v>69276352</v>
      </c>
      <c r="C2087" s="1">
        <v>45169.421759259261</v>
      </c>
      <c r="D2087" s="1">
        <v>45169.431481481479</v>
      </c>
      <c r="E2087" s="1">
        <v>45169.432175925926</v>
      </c>
      <c r="F2087" t="s">
        <v>10</v>
      </c>
      <c r="G2087">
        <v>98.32</v>
      </c>
      <c r="H2087" t="s">
        <v>11</v>
      </c>
      <c r="I2087">
        <v>21797</v>
      </c>
      <c r="J2087">
        <v>7252</v>
      </c>
      <c r="K2087">
        <f>YEAR(Table1[[#This Row],[order_date]])</f>
        <v>2023</v>
      </c>
      <c r="L2087">
        <f>MONTH(Table1[[#This Row],[order_date]])</f>
        <v>8</v>
      </c>
    </row>
    <row r="2088" spans="1:12" x14ac:dyDescent="0.25">
      <c r="A2088">
        <v>8806260669</v>
      </c>
      <c r="B2088">
        <v>15631726</v>
      </c>
      <c r="C2088" s="1">
        <v>45216.544351851851</v>
      </c>
      <c r="D2088" s="1">
        <v>45216.555462962962</v>
      </c>
      <c r="E2088" s="1">
        <v>45216.574212962965</v>
      </c>
      <c r="F2088" t="s">
        <v>16</v>
      </c>
      <c r="G2088">
        <v>275.02999999999997</v>
      </c>
      <c r="H2088" t="s">
        <v>12</v>
      </c>
      <c r="I2088">
        <v>37678</v>
      </c>
      <c r="J2088">
        <v>4955</v>
      </c>
      <c r="K2088">
        <f>YEAR(Table1[[#This Row],[order_date]])</f>
        <v>2023</v>
      </c>
      <c r="L2088">
        <f>MONTH(Table1[[#This Row],[order_date]])</f>
        <v>10</v>
      </c>
    </row>
    <row r="2089" spans="1:12" x14ac:dyDescent="0.25">
      <c r="A2089">
        <v>7773287963</v>
      </c>
      <c r="B2089">
        <v>93563435</v>
      </c>
      <c r="C2089" s="1">
        <v>45007.092002314814</v>
      </c>
      <c r="D2089" s="1">
        <v>45007.103807870371</v>
      </c>
      <c r="E2089" s="1">
        <v>45007.10728009259</v>
      </c>
      <c r="F2089" t="s">
        <v>10</v>
      </c>
      <c r="G2089">
        <v>3262.86</v>
      </c>
      <c r="H2089" t="s">
        <v>15</v>
      </c>
      <c r="I2089">
        <v>19710</v>
      </c>
      <c r="J2089">
        <v>4225</v>
      </c>
      <c r="K2089">
        <f>YEAR(Table1[[#This Row],[order_date]])</f>
        <v>2023</v>
      </c>
      <c r="L2089">
        <f>MONTH(Table1[[#This Row],[order_date]])</f>
        <v>3</v>
      </c>
    </row>
    <row r="2090" spans="1:12" x14ac:dyDescent="0.25">
      <c r="A2090">
        <v>8153845667</v>
      </c>
      <c r="B2090">
        <v>30192942</v>
      </c>
      <c r="C2090" s="1">
        <v>45513.364270833335</v>
      </c>
      <c r="D2090" s="1">
        <v>45513.373993055553</v>
      </c>
      <c r="E2090" s="1">
        <v>45513.37190972222</v>
      </c>
      <c r="F2090" t="s">
        <v>10</v>
      </c>
      <c r="G2090">
        <v>4095.5</v>
      </c>
      <c r="H2090" t="s">
        <v>15</v>
      </c>
      <c r="I2090">
        <v>62899</v>
      </c>
      <c r="J2090">
        <v>3671</v>
      </c>
      <c r="K2090">
        <f>YEAR(Table1[[#This Row],[order_date]])</f>
        <v>2024</v>
      </c>
      <c r="L2090">
        <f>MONTH(Table1[[#This Row],[order_date]])</f>
        <v>8</v>
      </c>
    </row>
    <row r="2091" spans="1:12" x14ac:dyDescent="0.25">
      <c r="A2091">
        <v>8345887091</v>
      </c>
      <c r="B2091">
        <v>54145987</v>
      </c>
      <c r="C2091" s="1">
        <v>45578.642997685187</v>
      </c>
      <c r="D2091" s="1">
        <v>45578.653414351851</v>
      </c>
      <c r="E2091" s="1">
        <v>45578.656192129631</v>
      </c>
      <c r="F2091" t="s">
        <v>10</v>
      </c>
      <c r="G2091">
        <v>2193.6799999999998</v>
      </c>
      <c r="H2091" t="s">
        <v>15</v>
      </c>
      <c r="I2091">
        <v>52252</v>
      </c>
      <c r="J2091">
        <v>8412</v>
      </c>
      <c r="K2091">
        <f>YEAR(Table1[[#This Row],[order_date]])</f>
        <v>2024</v>
      </c>
      <c r="L2091">
        <f>MONTH(Table1[[#This Row],[order_date]])</f>
        <v>10</v>
      </c>
    </row>
    <row r="2092" spans="1:12" x14ac:dyDescent="0.25">
      <c r="A2092">
        <v>6638429050</v>
      </c>
      <c r="B2092">
        <v>75739462</v>
      </c>
      <c r="C2092" s="1">
        <v>45553.315682870372</v>
      </c>
      <c r="D2092" s="1">
        <v>45553.32540509259</v>
      </c>
      <c r="E2092" s="1">
        <v>45553.328182870369</v>
      </c>
      <c r="F2092" t="s">
        <v>10</v>
      </c>
      <c r="G2092">
        <v>2413.79</v>
      </c>
      <c r="H2092" t="s">
        <v>11</v>
      </c>
      <c r="I2092">
        <v>61637</v>
      </c>
      <c r="J2092">
        <v>7135</v>
      </c>
      <c r="K2092">
        <f>YEAR(Table1[[#This Row],[order_date]])</f>
        <v>2024</v>
      </c>
      <c r="L2092">
        <f>MONTH(Table1[[#This Row],[order_date]])</f>
        <v>9</v>
      </c>
    </row>
    <row r="2093" spans="1:12" x14ac:dyDescent="0.25">
      <c r="A2093">
        <v>4132900691</v>
      </c>
      <c r="B2093">
        <v>42262168</v>
      </c>
      <c r="C2093" s="1">
        <v>45546.037893518522</v>
      </c>
      <c r="D2093" s="1">
        <v>45546.04483796296</v>
      </c>
      <c r="E2093" s="1">
        <v>45546.049699074072</v>
      </c>
      <c r="F2093" t="s">
        <v>14</v>
      </c>
      <c r="G2093">
        <v>2615.9</v>
      </c>
      <c r="H2093" t="s">
        <v>13</v>
      </c>
      <c r="I2093">
        <v>91813</v>
      </c>
      <c r="J2093">
        <v>3325</v>
      </c>
      <c r="K2093">
        <f>YEAR(Table1[[#This Row],[order_date]])</f>
        <v>2024</v>
      </c>
      <c r="L2093">
        <f>MONTH(Table1[[#This Row],[order_date]])</f>
        <v>9</v>
      </c>
    </row>
    <row r="2094" spans="1:12" x14ac:dyDescent="0.25">
      <c r="A2094">
        <v>2119346062</v>
      </c>
      <c r="B2094">
        <v>18259715</v>
      </c>
      <c r="C2094" s="1">
        <v>45110.530798611115</v>
      </c>
      <c r="D2094" s="1">
        <v>45110.540520833332</v>
      </c>
      <c r="E2094" s="1">
        <v>45110.537743055553</v>
      </c>
      <c r="F2094" t="s">
        <v>10</v>
      </c>
      <c r="G2094">
        <v>217.4</v>
      </c>
      <c r="H2094" t="s">
        <v>11</v>
      </c>
      <c r="I2094">
        <v>62669</v>
      </c>
      <c r="J2094">
        <v>7453</v>
      </c>
      <c r="K2094">
        <f>YEAR(Table1[[#This Row],[order_date]])</f>
        <v>2023</v>
      </c>
      <c r="L2094">
        <f>MONTH(Table1[[#This Row],[order_date]])</f>
        <v>7</v>
      </c>
    </row>
    <row r="2095" spans="1:12" x14ac:dyDescent="0.25">
      <c r="A2095">
        <v>689310626</v>
      </c>
      <c r="B2095">
        <v>69416782</v>
      </c>
      <c r="C2095" s="1">
        <v>45566.546354166669</v>
      </c>
      <c r="D2095" s="1">
        <v>45566.558159722219</v>
      </c>
      <c r="E2095" s="1">
        <v>45566.567881944444</v>
      </c>
      <c r="F2095" t="s">
        <v>14</v>
      </c>
      <c r="G2095">
        <v>1868.3</v>
      </c>
      <c r="H2095" t="s">
        <v>11</v>
      </c>
      <c r="I2095">
        <v>42464</v>
      </c>
      <c r="J2095">
        <v>9373</v>
      </c>
      <c r="K2095">
        <f>YEAR(Table1[[#This Row],[order_date]])</f>
        <v>2024</v>
      </c>
      <c r="L2095">
        <f>MONTH(Table1[[#This Row],[order_date]])</f>
        <v>10</v>
      </c>
    </row>
    <row r="2096" spans="1:12" x14ac:dyDescent="0.25">
      <c r="A2096">
        <v>9246993674</v>
      </c>
      <c r="B2096">
        <v>21701991</v>
      </c>
      <c r="C2096" s="1">
        <v>45240.154895833337</v>
      </c>
      <c r="D2096" s="1">
        <v>45240.161840277775</v>
      </c>
      <c r="E2096" s="1">
        <v>45240.170868055553</v>
      </c>
      <c r="F2096" t="s">
        <v>14</v>
      </c>
      <c r="G2096">
        <v>874.28</v>
      </c>
      <c r="H2096" t="s">
        <v>13</v>
      </c>
      <c r="I2096">
        <v>40297</v>
      </c>
      <c r="J2096">
        <v>7248</v>
      </c>
      <c r="K2096">
        <f>YEAR(Table1[[#This Row],[order_date]])</f>
        <v>2023</v>
      </c>
      <c r="L2096">
        <f>MONTH(Table1[[#This Row],[order_date]])</f>
        <v>11</v>
      </c>
    </row>
    <row r="2097" spans="1:12" x14ac:dyDescent="0.25">
      <c r="A2097">
        <v>2282234185</v>
      </c>
      <c r="B2097">
        <v>94706375</v>
      </c>
      <c r="C2097" s="1">
        <v>45487.239976851852</v>
      </c>
      <c r="D2097" s="1">
        <v>45487.246921296297</v>
      </c>
      <c r="E2097" s="1">
        <v>45487.244837962964</v>
      </c>
      <c r="F2097" t="s">
        <v>10</v>
      </c>
      <c r="G2097">
        <v>2600.2199999999998</v>
      </c>
      <c r="H2097" t="s">
        <v>15</v>
      </c>
      <c r="I2097">
        <v>5912</v>
      </c>
      <c r="J2097">
        <v>7104</v>
      </c>
      <c r="K2097">
        <f>YEAR(Table1[[#This Row],[order_date]])</f>
        <v>2024</v>
      </c>
      <c r="L2097">
        <f>MONTH(Table1[[#This Row],[order_date]])</f>
        <v>7</v>
      </c>
    </row>
    <row r="2098" spans="1:12" x14ac:dyDescent="0.25">
      <c r="A2098">
        <v>9697170386</v>
      </c>
      <c r="B2098">
        <v>48776805</v>
      </c>
      <c r="C2098" s="1">
        <v>45572.433113425926</v>
      </c>
      <c r="D2098" s="1">
        <v>45572.44630787037</v>
      </c>
      <c r="E2098" s="1">
        <v>45572.442835648151</v>
      </c>
      <c r="F2098" t="s">
        <v>10</v>
      </c>
      <c r="G2098">
        <v>2391.0100000000002</v>
      </c>
      <c r="H2098" t="s">
        <v>15</v>
      </c>
      <c r="I2098">
        <v>88029</v>
      </c>
      <c r="J2098">
        <v>84</v>
      </c>
      <c r="K2098">
        <f>YEAR(Table1[[#This Row],[order_date]])</f>
        <v>2024</v>
      </c>
      <c r="L2098">
        <f>MONTH(Table1[[#This Row],[order_date]])</f>
        <v>10</v>
      </c>
    </row>
    <row r="2099" spans="1:12" x14ac:dyDescent="0.25">
      <c r="A2099">
        <v>6376147802</v>
      </c>
      <c r="B2099">
        <v>60495351</v>
      </c>
      <c r="C2099" s="1">
        <v>45489.891886574071</v>
      </c>
      <c r="D2099" s="1">
        <v>45489.900914351849</v>
      </c>
      <c r="E2099" s="1">
        <v>45489.910636574074</v>
      </c>
      <c r="F2099" t="s">
        <v>14</v>
      </c>
      <c r="G2099">
        <v>197.39</v>
      </c>
      <c r="H2099" t="s">
        <v>11</v>
      </c>
      <c r="I2099">
        <v>83140</v>
      </c>
      <c r="J2099">
        <v>6373</v>
      </c>
      <c r="K2099">
        <f>YEAR(Table1[[#This Row],[order_date]])</f>
        <v>2024</v>
      </c>
      <c r="L2099">
        <f>MONTH(Table1[[#This Row],[order_date]])</f>
        <v>7</v>
      </c>
    </row>
    <row r="2100" spans="1:12" x14ac:dyDescent="0.25">
      <c r="A2100">
        <v>7415158732</v>
      </c>
      <c r="B2100">
        <v>30192942</v>
      </c>
      <c r="C2100" s="1">
        <v>45296.834606481483</v>
      </c>
      <c r="D2100" s="1">
        <v>45296.844328703701</v>
      </c>
      <c r="E2100" s="1">
        <v>45296.856134259258</v>
      </c>
      <c r="F2100" t="s">
        <v>16</v>
      </c>
      <c r="G2100">
        <v>3310.78</v>
      </c>
      <c r="H2100" t="s">
        <v>13</v>
      </c>
      <c r="I2100">
        <v>7676</v>
      </c>
      <c r="J2100">
        <v>6551</v>
      </c>
      <c r="K2100">
        <f>YEAR(Table1[[#This Row],[order_date]])</f>
        <v>2024</v>
      </c>
      <c r="L2100">
        <f>MONTH(Table1[[#This Row],[order_date]])</f>
        <v>1</v>
      </c>
    </row>
    <row r="2101" spans="1:12" x14ac:dyDescent="0.25">
      <c r="A2101">
        <v>343300311</v>
      </c>
      <c r="B2101">
        <v>37095171</v>
      </c>
      <c r="C2101" s="1">
        <v>45508.055821759262</v>
      </c>
      <c r="D2101" s="1">
        <v>45508.067627314813</v>
      </c>
      <c r="E2101" s="1">
        <v>45508.071793981479</v>
      </c>
      <c r="F2101" t="s">
        <v>14</v>
      </c>
      <c r="G2101">
        <v>2120.7399999999998</v>
      </c>
      <c r="H2101" t="s">
        <v>15</v>
      </c>
      <c r="I2101">
        <v>90807</v>
      </c>
      <c r="J2101">
        <v>9607</v>
      </c>
      <c r="K2101">
        <f>YEAR(Table1[[#This Row],[order_date]])</f>
        <v>2024</v>
      </c>
      <c r="L2101">
        <f>MONTH(Table1[[#This Row],[order_date]])</f>
        <v>8</v>
      </c>
    </row>
    <row r="2102" spans="1:12" x14ac:dyDescent="0.25">
      <c r="A2102">
        <v>3922539531</v>
      </c>
      <c r="B2102">
        <v>10048910</v>
      </c>
      <c r="C2102" s="1">
        <v>45559.650046296294</v>
      </c>
      <c r="D2102" s="1">
        <v>45559.662546296298</v>
      </c>
      <c r="E2102" s="1">
        <v>45559.662546296298</v>
      </c>
      <c r="F2102" t="s">
        <v>10</v>
      </c>
      <c r="G2102">
        <v>1858.86</v>
      </c>
      <c r="H2102" t="s">
        <v>12</v>
      </c>
      <c r="I2102">
        <v>92783</v>
      </c>
      <c r="J2102">
        <v>7568</v>
      </c>
      <c r="K2102">
        <f>YEAR(Table1[[#This Row],[order_date]])</f>
        <v>2024</v>
      </c>
      <c r="L2102">
        <f>MONTH(Table1[[#This Row],[order_date]])</f>
        <v>9</v>
      </c>
    </row>
    <row r="2103" spans="1:12" x14ac:dyDescent="0.25">
      <c r="A2103">
        <v>7634516705</v>
      </c>
      <c r="B2103">
        <v>2058037</v>
      </c>
      <c r="C2103" s="1">
        <v>45214.610729166663</v>
      </c>
      <c r="D2103" s="1">
        <v>45214.622534722221</v>
      </c>
      <c r="E2103" s="1">
        <v>45214.626006944447</v>
      </c>
      <c r="F2103" t="s">
        <v>10</v>
      </c>
      <c r="G2103">
        <v>2803.07</v>
      </c>
      <c r="H2103" t="s">
        <v>12</v>
      </c>
      <c r="I2103">
        <v>57257</v>
      </c>
      <c r="J2103">
        <v>8148</v>
      </c>
      <c r="K2103">
        <f>YEAR(Table1[[#This Row],[order_date]])</f>
        <v>2023</v>
      </c>
      <c r="L2103">
        <f>MONTH(Table1[[#This Row],[order_date]])</f>
        <v>10</v>
      </c>
    </row>
    <row r="2104" spans="1:12" x14ac:dyDescent="0.25">
      <c r="A2104">
        <v>8731122718</v>
      </c>
      <c r="B2104">
        <v>50572914</v>
      </c>
      <c r="C2104" s="1">
        <v>45039.233761574076</v>
      </c>
      <c r="D2104" s="1">
        <v>45039.247650462959</v>
      </c>
      <c r="E2104" s="1">
        <v>45039.256678240738</v>
      </c>
      <c r="F2104" t="s">
        <v>14</v>
      </c>
      <c r="G2104">
        <v>1980.68</v>
      </c>
      <c r="H2104" t="s">
        <v>13</v>
      </c>
      <c r="I2104">
        <v>86271</v>
      </c>
      <c r="J2104">
        <v>1633</v>
      </c>
      <c r="K2104">
        <f>YEAR(Table1[[#This Row],[order_date]])</f>
        <v>2023</v>
      </c>
      <c r="L2104">
        <f>MONTH(Table1[[#This Row],[order_date]])</f>
        <v>4</v>
      </c>
    </row>
    <row r="2105" spans="1:12" x14ac:dyDescent="0.25">
      <c r="A2105">
        <v>9471236505</v>
      </c>
      <c r="B2105">
        <v>5540556</v>
      </c>
      <c r="C2105" s="1">
        <v>45570.453587962962</v>
      </c>
      <c r="D2105" s="1">
        <v>45570.466782407406</v>
      </c>
      <c r="E2105" s="1">
        <v>45570.482754629629</v>
      </c>
      <c r="F2105" t="s">
        <v>16</v>
      </c>
      <c r="G2105">
        <v>2872.87</v>
      </c>
      <c r="H2105" t="s">
        <v>11</v>
      </c>
      <c r="I2105">
        <v>81145</v>
      </c>
      <c r="J2105">
        <v>3786</v>
      </c>
      <c r="K2105">
        <f>YEAR(Table1[[#This Row],[order_date]])</f>
        <v>2024</v>
      </c>
      <c r="L2105">
        <f>MONTH(Table1[[#This Row],[order_date]])</f>
        <v>10</v>
      </c>
    </row>
    <row r="2106" spans="1:12" x14ac:dyDescent="0.25">
      <c r="A2106">
        <v>9497014025</v>
      </c>
      <c r="B2106">
        <v>79764458</v>
      </c>
      <c r="C2106" s="1">
        <v>45599.200486111113</v>
      </c>
      <c r="D2106" s="1">
        <v>45599.209513888891</v>
      </c>
      <c r="E2106" s="1">
        <v>45599.218541666669</v>
      </c>
      <c r="F2106" t="s">
        <v>14</v>
      </c>
      <c r="G2106">
        <v>1475.14</v>
      </c>
      <c r="H2106" t="s">
        <v>15</v>
      </c>
      <c r="I2106">
        <v>52244</v>
      </c>
      <c r="J2106">
        <v>7713</v>
      </c>
      <c r="K2106">
        <f>YEAR(Table1[[#This Row],[order_date]])</f>
        <v>2024</v>
      </c>
      <c r="L2106">
        <f>MONTH(Table1[[#This Row],[order_date]])</f>
        <v>11</v>
      </c>
    </row>
    <row r="2107" spans="1:12" x14ac:dyDescent="0.25">
      <c r="A2107">
        <v>592358946</v>
      </c>
      <c r="B2107">
        <v>54952806</v>
      </c>
      <c r="C2107" s="1">
        <v>45526.079305555555</v>
      </c>
      <c r="D2107" s="1">
        <v>45526.093194444446</v>
      </c>
      <c r="E2107" s="1">
        <v>45526.095277777778</v>
      </c>
      <c r="F2107" t="s">
        <v>10</v>
      </c>
      <c r="G2107">
        <v>2564.3200000000002</v>
      </c>
      <c r="H2107" t="s">
        <v>13</v>
      </c>
      <c r="I2107">
        <v>90258</v>
      </c>
      <c r="J2107">
        <v>6235</v>
      </c>
      <c r="K2107">
        <f>YEAR(Table1[[#This Row],[order_date]])</f>
        <v>2024</v>
      </c>
      <c r="L2107">
        <f>MONTH(Table1[[#This Row],[order_date]])</f>
        <v>8</v>
      </c>
    </row>
    <row r="2108" spans="1:12" x14ac:dyDescent="0.25">
      <c r="A2108">
        <v>9680783354</v>
      </c>
      <c r="B2108">
        <v>20517871</v>
      </c>
      <c r="C2108" s="1">
        <v>45025.077997685185</v>
      </c>
      <c r="D2108" s="1">
        <v>45025.091192129628</v>
      </c>
      <c r="E2108" s="1">
        <v>45025.091192129628</v>
      </c>
      <c r="F2108" t="s">
        <v>10</v>
      </c>
      <c r="G2108">
        <v>4361.99</v>
      </c>
      <c r="H2108" t="s">
        <v>11</v>
      </c>
      <c r="I2108">
        <v>42017</v>
      </c>
      <c r="J2108">
        <v>7329</v>
      </c>
      <c r="K2108">
        <f>YEAR(Table1[[#This Row],[order_date]])</f>
        <v>2023</v>
      </c>
      <c r="L2108">
        <f>MONTH(Table1[[#This Row],[order_date]])</f>
        <v>4</v>
      </c>
    </row>
    <row r="2109" spans="1:12" x14ac:dyDescent="0.25">
      <c r="A2109">
        <v>6109792602</v>
      </c>
      <c r="B2109">
        <v>20148223</v>
      </c>
      <c r="C2109" s="1">
        <v>45182.083229166667</v>
      </c>
      <c r="D2109" s="1">
        <v>45182.095034722224</v>
      </c>
      <c r="E2109" s="1">
        <v>45182.097118055557</v>
      </c>
      <c r="F2109" t="s">
        <v>10</v>
      </c>
      <c r="G2109">
        <v>2711.74</v>
      </c>
      <c r="H2109" t="s">
        <v>12</v>
      </c>
      <c r="I2109">
        <v>97828</v>
      </c>
      <c r="J2109">
        <v>2636</v>
      </c>
      <c r="K2109">
        <f>YEAR(Table1[[#This Row],[order_date]])</f>
        <v>2023</v>
      </c>
      <c r="L2109">
        <f>MONTH(Table1[[#This Row],[order_date]])</f>
        <v>9</v>
      </c>
    </row>
    <row r="2110" spans="1:12" x14ac:dyDescent="0.25">
      <c r="A2110">
        <v>2734817654</v>
      </c>
      <c r="B2110">
        <v>6184558</v>
      </c>
      <c r="C2110" s="1">
        <v>45028.401400462964</v>
      </c>
      <c r="D2110" s="1">
        <v>45028.410428240742</v>
      </c>
      <c r="E2110" s="1">
        <v>45028.40834490741</v>
      </c>
      <c r="F2110" t="s">
        <v>10</v>
      </c>
      <c r="G2110">
        <v>3676.83</v>
      </c>
      <c r="H2110" t="s">
        <v>15</v>
      </c>
      <c r="I2110">
        <v>46050</v>
      </c>
      <c r="J2110">
        <v>5492</v>
      </c>
      <c r="K2110">
        <f>YEAR(Table1[[#This Row],[order_date]])</f>
        <v>2023</v>
      </c>
      <c r="L2110">
        <f>MONTH(Table1[[#This Row],[order_date]])</f>
        <v>4</v>
      </c>
    </row>
    <row r="2111" spans="1:12" x14ac:dyDescent="0.25">
      <c r="A2111">
        <v>6380542008</v>
      </c>
      <c r="B2111">
        <v>76917159</v>
      </c>
      <c r="C2111" s="1">
        <v>45085.734259259261</v>
      </c>
      <c r="D2111" s="1">
        <v>45085.742592592593</v>
      </c>
      <c r="E2111" s="1">
        <v>45085.741898148146</v>
      </c>
      <c r="F2111" t="s">
        <v>10</v>
      </c>
      <c r="G2111">
        <v>3087.38</v>
      </c>
      <c r="H2111" t="s">
        <v>12</v>
      </c>
      <c r="I2111">
        <v>77591</v>
      </c>
      <c r="J2111">
        <v>9709</v>
      </c>
      <c r="K2111">
        <f>YEAR(Table1[[#This Row],[order_date]])</f>
        <v>2023</v>
      </c>
      <c r="L2111">
        <f>MONTH(Table1[[#This Row],[order_date]])</f>
        <v>6</v>
      </c>
    </row>
    <row r="2112" spans="1:12" x14ac:dyDescent="0.25">
      <c r="A2112">
        <v>4784760589</v>
      </c>
      <c r="B2112">
        <v>97111069</v>
      </c>
      <c r="C2112" s="1">
        <v>45372.165752314817</v>
      </c>
      <c r="D2112" s="1">
        <v>45372.178946759261</v>
      </c>
      <c r="E2112" s="1">
        <v>45372.176863425928</v>
      </c>
      <c r="F2112" t="s">
        <v>10</v>
      </c>
      <c r="G2112">
        <v>1639.04</v>
      </c>
      <c r="H2112" t="s">
        <v>15</v>
      </c>
      <c r="I2112">
        <v>86412</v>
      </c>
      <c r="J2112">
        <v>12</v>
      </c>
      <c r="K2112">
        <f>YEAR(Table1[[#This Row],[order_date]])</f>
        <v>2024</v>
      </c>
      <c r="L2112">
        <f>MONTH(Table1[[#This Row],[order_date]])</f>
        <v>3</v>
      </c>
    </row>
    <row r="2113" spans="1:12" x14ac:dyDescent="0.25">
      <c r="A2113">
        <v>1577703194</v>
      </c>
      <c r="B2113">
        <v>25641500</v>
      </c>
      <c r="C2113" s="1">
        <v>45410.108206018522</v>
      </c>
      <c r="D2113" s="1">
        <v>45410.1172337963</v>
      </c>
      <c r="E2113" s="1">
        <v>45410.115844907406</v>
      </c>
      <c r="F2113" t="s">
        <v>10</v>
      </c>
      <c r="G2113">
        <v>1072.6199999999999</v>
      </c>
      <c r="H2113" t="s">
        <v>13</v>
      </c>
      <c r="I2113">
        <v>52523</v>
      </c>
      <c r="J2113">
        <v>4312</v>
      </c>
      <c r="K2113">
        <f>YEAR(Table1[[#This Row],[order_date]])</f>
        <v>2024</v>
      </c>
      <c r="L2113">
        <f>MONTH(Table1[[#This Row],[order_date]])</f>
        <v>4</v>
      </c>
    </row>
    <row r="2114" spans="1:12" x14ac:dyDescent="0.25">
      <c r="A2114">
        <v>6758737749</v>
      </c>
      <c r="B2114">
        <v>70363568</v>
      </c>
      <c r="C2114" s="1">
        <v>45225.078449074077</v>
      </c>
      <c r="D2114" s="1">
        <v>45225.087476851855</v>
      </c>
      <c r="E2114" s="1">
        <v>45225.089560185188</v>
      </c>
      <c r="F2114" t="s">
        <v>10</v>
      </c>
      <c r="G2114">
        <v>2635.52</v>
      </c>
      <c r="H2114" t="s">
        <v>12</v>
      </c>
      <c r="I2114">
        <v>51417</v>
      </c>
      <c r="J2114">
        <v>1458</v>
      </c>
      <c r="K2114">
        <f>YEAR(Table1[[#This Row],[order_date]])</f>
        <v>2023</v>
      </c>
      <c r="L2114">
        <f>MONTH(Table1[[#This Row],[order_date]])</f>
        <v>10</v>
      </c>
    </row>
    <row r="2115" spans="1:12" x14ac:dyDescent="0.25">
      <c r="A2115">
        <v>4081640450</v>
      </c>
      <c r="B2115">
        <v>97557157</v>
      </c>
      <c r="C2115" s="1">
        <v>45367.708310185182</v>
      </c>
      <c r="D2115" s="1">
        <v>45367.72011574074</v>
      </c>
      <c r="E2115" s="1">
        <v>45367.722893518519</v>
      </c>
      <c r="F2115" t="s">
        <v>10</v>
      </c>
      <c r="G2115">
        <v>1137.5899999999999</v>
      </c>
      <c r="H2115" t="s">
        <v>12</v>
      </c>
      <c r="I2115">
        <v>87928</v>
      </c>
      <c r="J2115">
        <v>6693</v>
      </c>
      <c r="K2115">
        <f>YEAR(Table1[[#This Row],[order_date]])</f>
        <v>2024</v>
      </c>
      <c r="L2115">
        <f>MONTH(Table1[[#This Row],[order_date]])</f>
        <v>3</v>
      </c>
    </row>
    <row r="2116" spans="1:12" x14ac:dyDescent="0.25">
      <c r="A2116">
        <v>9258266990</v>
      </c>
      <c r="B2116">
        <v>76512976</v>
      </c>
      <c r="C2116" s="1">
        <v>45382.325543981482</v>
      </c>
      <c r="D2116" s="1">
        <v>45382.33734953704</v>
      </c>
      <c r="E2116" s="1">
        <v>45382.33734953704</v>
      </c>
      <c r="F2116" t="s">
        <v>10</v>
      </c>
      <c r="G2116">
        <v>503.05</v>
      </c>
      <c r="H2116" t="s">
        <v>15</v>
      </c>
      <c r="I2116">
        <v>96885</v>
      </c>
      <c r="J2116">
        <v>708</v>
      </c>
      <c r="K2116">
        <f>YEAR(Table1[[#This Row],[order_date]])</f>
        <v>2024</v>
      </c>
      <c r="L2116">
        <f>MONTH(Table1[[#This Row],[order_date]])</f>
        <v>3</v>
      </c>
    </row>
    <row r="2117" spans="1:12" x14ac:dyDescent="0.25">
      <c r="A2117">
        <v>2109410707</v>
      </c>
      <c r="B2117">
        <v>19741509</v>
      </c>
      <c r="C2117" s="1">
        <v>45511.840057870373</v>
      </c>
      <c r="D2117" s="1">
        <v>45511.85255787037</v>
      </c>
      <c r="E2117" s="1">
        <v>45511.85255787037</v>
      </c>
      <c r="F2117" t="s">
        <v>10</v>
      </c>
      <c r="G2117">
        <v>5477.53</v>
      </c>
      <c r="H2117" t="s">
        <v>15</v>
      </c>
      <c r="I2117">
        <v>13085</v>
      </c>
      <c r="J2117">
        <v>1837</v>
      </c>
      <c r="K2117">
        <f>YEAR(Table1[[#This Row],[order_date]])</f>
        <v>2024</v>
      </c>
      <c r="L2117">
        <f>MONTH(Table1[[#This Row],[order_date]])</f>
        <v>8</v>
      </c>
    </row>
    <row r="2118" spans="1:12" x14ac:dyDescent="0.25">
      <c r="A2118">
        <v>576022547</v>
      </c>
      <c r="B2118">
        <v>31681710</v>
      </c>
      <c r="C2118" s="1">
        <v>45389.248495370368</v>
      </c>
      <c r="D2118" s="1">
        <v>45389.256828703707</v>
      </c>
      <c r="E2118" s="1">
        <v>45389.254050925927</v>
      </c>
      <c r="F2118" t="s">
        <v>10</v>
      </c>
      <c r="G2118">
        <v>4924.66</v>
      </c>
      <c r="H2118" t="s">
        <v>13</v>
      </c>
      <c r="I2118">
        <v>66178</v>
      </c>
      <c r="J2118">
        <v>3028</v>
      </c>
      <c r="K2118">
        <f>YEAR(Table1[[#This Row],[order_date]])</f>
        <v>2024</v>
      </c>
      <c r="L2118">
        <f>MONTH(Table1[[#This Row],[order_date]])</f>
        <v>4</v>
      </c>
    </row>
    <row r="2119" spans="1:12" x14ac:dyDescent="0.25">
      <c r="A2119">
        <v>2106943908</v>
      </c>
      <c r="B2119">
        <v>27604184</v>
      </c>
      <c r="C2119" s="1">
        <v>45319.703518518516</v>
      </c>
      <c r="D2119" s="1">
        <v>45319.710462962961</v>
      </c>
      <c r="E2119" s="1">
        <v>45319.708379629628</v>
      </c>
      <c r="F2119" t="s">
        <v>10</v>
      </c>
      <c r="G2119">
        <v>1032.4000000000001</v>
      </c>
      <c r="H2119" t="s">
        <v>11</v>
      </c>
      <c r="I2119">
        <v>33162</v>
      </c>
      <c r="J2119">
        <v>8901</v>
      </c>
      <c r="K2119">
        <f>YEAR(Table1[[#This Row],[order_date]])</f>
        <v>2024</v>
      </c>
      <c r="L2119">
        <f>MONTH(Table1[[#This Row],[order_date]])</f>
        <v>1</v>
      </c>
    </row>
    <row r="2120" spans="1:12" x14ac:dyDescent="0.25">
      <c r="A2120">
        <v>6541281594</v>
      </c>
      <c r="B2120">
        <v>51812283</v>
      </c>
      <c r="C2120" s="1">
        <v>45248.438240740739</v>
      </c>
      <c r="D2120" s="1">
        <v>45248.446574074071</v>
      </c>
      <c r="E2120" s="1">
        <v>45248.453518518516</v>
      </c>
      <c r="F2120" t="s">
        <v>14</v>
      </c>
      <c r="G2120">
        <v>486.28</v>
      </c>
      <c r="H2120" t="s">
        <v>15</v>
      </c>
      <c r="I2120">
        <v>45396</v>
      </c>
      <c r="J2120">
        <v>5063</v>
      </c>
      <c r="K2120">
        <f>YEAR(Table1[[#This Row],[order_date]])</f>
        <v>2023</v>
      </c>
      <c r="L2120">
        <f>MONTH(Table1[[#This Row],[order_date]])</f>
        <v>11</v>
      </c>
    </row>
    <row r="2121" spans="1:12" x14ac:dyDescent="0.25">
      <c r="A2121">
        <v>2664220988</v>
      </c>
      <c r="B2121">
        <v>92091019</v>
      </c>
      <c r="C2121" s="1">
        <v>45051.849780092591</v>
      </c>
      <c r="D2121" s="1">
        <v>45051.860196759262</v>
      </c>
      <c r="E2121" s="1">
        <v>45051.860891203702</v>
      </c>
      <c r="F2121" t="s">
        <v>10</v>
      </c>
      <c r="G2121">
        <v>3117.45</v>
      </c>
      <c r="H2121" t="s">
        <v>13</v>
      </c>
      <c r="I2121">
        <v>78144</v>
      </c>
      <c r="J2121">
        <v>2504</v>
      </c>
      <c r="K2121">
        <f>YEAR(Table1[[#This Row],[order_date]])</f>
        <v>2023</v>
      </c>
      <c r="L2121">
        <f>MONTH(Table1[[#This Row],[order_date]])</f>
        <v>5</v>
      </c>
    </row>
    <row r="2122" spans="1:12" x14ac:dyDescent="0.25">
      <c r="A2122">
        <v>493514666</v>
      </c>
      <c r="B2122">
        <v>12141418</v>
      </c>
      <c r="C2122" s="1">
        <v>45250.960752314815</v>
      </c>
      <c r="D2122" s="1">
        <v>45250.97047453704</v>
      </c>
      <c r="E2122" s="1">
        <v>45250.974641203706</v>
      </c>
      <c r="F2122" t="s">
        <v>14</v>
      </c>
      <c r="G2122">
        <v>1421.52</v>
      </c>
      <c r="H2122" t="s">
        <v>15</v>
      </c>
      <c r="I2122">
        <v>5754</v>
      </c>
      <c r="J2122">
        <v>1953</v>
      </c>
      <c r="K2122">
        <f>YEAR(Table1[[#This Row],[order_date]])</f>
        <v>2023</v>
      </c>
      <c r="L2122">
        <f>MONTH(Table1[[#This Row],[order_date]])</f>
        <v>11</v>
      </c>
    </row>
    <row r="2123" spans="1:12" x14ac:dyDescent="0.25">
      <c r="A2123">
        <v>9658669384</v>
      </c>
      <c r="B2123">
        <v>29664214</v>
      </c>
      <c r="C2123" s="1">
        <v>45175.895138888889</v>
      </c>
      <c r="D2123" s="1">
        <v>45175.90347222222</v>
      </c>
      <c r="E2123" s="1">
        <v>45175.900694444441</v>
      </c>
      <c r="F2123" t="s">
        <v>10</v>
      </c>
      <c r="G2123">
        <v>764.69</v>
      </c>
      <c r="H2123" t="s">
        <v>12</v>
      </c>
      <c r="I2123">
        <v>38162</v>
      </c>
      <c r="J2123">
        <v>3047</v>
      </c>
      <c r="K2123">
        <f>YEAR(Table1[[#This Row],[order_date]])</f>
        <v>2023</v>
      </c>
      <c r="L2123">
        <f>MONTH(Table1[[#This Row],[order_date]])</f>
        <v>9</v>
      </c>
    </row>
    <row r="2124" spans="1:12" x14ac:dyDescent="0.25">
      <c r="A2124">
        <v>8765283513</v>
      </c>
      <c r="B2124">
        <v>21461764</v>
      </c>
      <c r="C2124" s="1">
        <v>45345.834270833337</v>
      </c>
      <c r="D2124" s="1">
        <v>45345.846076388887</v>
      </c>
      <c r="E2124" s="1">
        <v>45345.862743055557</v>
      </c>
      <c r="F2124" t="s">
        <v>16</v>
      </c>
      <c r="G2124">
        <v>1738.07</v>
      </c>
      <c r="H2124" t="s">
        <v>11</v>
      </c>
      <c r="I2124">
        <v>3995</v>
      </c>
      <c r="J2124">
        <v>1948</v>
      </c>
      <c r="K2124">
        <f>YEAR(Table1[[#This Row],[order_date]])</f>
        <v>2024</v>
      </c>
      <c r="L2124">
        <f>MONTH(Table1[[#This Row],[order_date]])</f>
        <v>2</v>
      </c>
    </row>
    <row r="2125" spans="1:12" x14ac:dyDescent="0.25">
      <c r="A2125">
        <v>6421427812</v>
      </c>
      <c r="B2125">
        <v>21948041</v>
      </c>
      <c r="C2125" s="1">
        <v>45204.051620370374</v>
      </c>
      <c r="D2125" s="1">
        <v>45204.064814814818</v>
      </c>
      <c r="E2125" s="1">
        <v>45204.06689814815</v>
      </c>
      <c r="F2125" t="s">
        <v>10</v>
      </c>
      <c r="G2125">
        <v>4518.7299999999996</v>
      </c>
      <c r="H2125" t="s">
        <v>12</v>
      </c>
      <c r="I2125">
        <v>72973</v>
      </c>
      <c r="J2125">
        <v>970</v>
      </c>
      <c r="K2125">
        <f>YEAR(Table1[[#This Row],[order_date]])</f>
        <v>2023</v>
      </c>
      <c r="L2125">
        <f>MONTH(Table1[[#This Row],[order_date]])</f>
        <v>10</v>
      </c>
    </row>
    <row r="2126" spans="1:12" x14ac:dyDescent="0.25">
      <c r="A2126">
        <v>4467093205</v>
      </c>
      <c r="B2126">
        <v>8025622</v>
      </c>
      <c r="C2126" s="1">
        <v>45223.525995370372</v>
      </c>
      <c r="D2126" s="1">
        <v>45223.534328703703</v>
      </c>
      <c r="E2126" s="1">
        <v>45223.53502314815</v>
      </c>
      <c r="F2126" t="s">
        <v>10</v>
      </c>
      <c r="G2126">
        <v>1067.68</v>
      </c>
      <c r="H2126" t="s">
        <v>12</v>
      </c>
      <c r="I2126">
        <v>61809</v>
      </c>
      <c r="J2126">
        <v>7763</v>
      </c>
      <c r="K2126">
        <f>YEAR(Table1[[#This Row],[order_date]])</f>
        <v>2023</v>
      </c>
      <c r="L2126">
        <f>MONTH(Table1[[#This Row],[order_date]])</f>
        <v>10</v>
      </c>
    </row>
    <row r="2127" spans="1:12" x14ac:dyDescent="0.25">
      <c r="A2127">
        <v>7560862152</v>
      </c>
      <c r="B2127">
        <v>34755436</v>
      </c>
      <c r="C2127" s="1">
        <v>45031.367280092592</v>
      </c>
      <c r="D2127" s="1">
        <v>45031.37908564815</v>
      </c>
      <c r="E2127" s="1">
        <v>45031.380474537036</v>
      </c>
      <c r="F2127" t="s">
        <v>10</v>
      </c>
      <c r="G2127">
        <v>1409.57</v>
      </c>
      <c r="H2127" t="s">
        <v>12</v>
      </c>
      <c r="I2127">
        <v>91464</v>
      </c>
      <c r="J2127">
        <v>3002</v>
      </c>
      <c r="K2127">
        <f>YEAR(Table1[[#This Row],[order_date]])</f>
        <v>2023</v>
      </c>
      <c r="L2127">
        <f>MONTH(Table1[[#This Row],[order_date]])</f>
        <v>4</v>
      </c>
    </row>
    <row r="2128" spans="1:12" x14ac:dyDescent="0.25">
      <c r="A2128">
        <v>8218080678</v>
      </c>
      <c r="B2128">
        <v>53538932</v>
      </c>
      <c r="C2128" s="1">
        <v>45416.789618055554</v>
      </c>
      <c r="D2128" s="1">
        <v>45416.798645833333</v>
      </c>
      <c r="E2128" s="1">
        <v>45416.819479166668</v>
      </c>
      <c r="F2128" t="s">
        <v>16</v>
      </c>
      <c r="G2128">
        <v>4113.75</v>
      </c>
      <c r="H2128" t="s">
        <v>11</v>
      </c>
      <c r="I2128">
        <v>47082</v>
      </c>
      <c r="J2128">
        <v>8276</v>
      </c>
      <c r="K2128">
        <f>YEAR(Table1[[#This Row],[order_date]])</f>
        <v>2024</v>
      </c>
      <c r="L2128">
        <f>MONTH(Table1[[#This Row],[order_date]])</f>
        <v>5</v>
      </c>
    </row>
    <row r="2129" spans="1:12" x14ac:dyDescent="0.25">
      <c r="A2129">
        <v>8196173573</v>
      </c>
      <c r="B2129">
        <v>59110513</v>
      </c>
      <c r="C2129" s="1">
        <v>45490.767013888886</v>
      </c>
      <c r="D2129" s="1">
        <v>45490.775347222225</v>
      </c>
      <c r="E2129" s="1">
        <v>45490.787152777775</v>
      </c>
      <c r="F2129" t="s">
        <v>16</v>
      </c>
      <c r="G2129">
        <v>2030.37</v>
      </c>
      <c r="H2129" t="s">
        <v>15</v>
      </c>
      <c r="I2129">
        <v>50964</v>
      </c>
      <c r="J2129">
        <v>2767</v>
      </c>
      <c r="K2129">
        <f>YEAR(Table1[[#This Row],[order_date]])</f>
        <v>2024</v>
      </c>
      <c r="L2129">
        <f>MONTH(Table1[[#This Row],[order_date]])</f>
        <v>7</v>
      </c>
    </row>
    <row r="2130" spans="1:12" x14ac:dyDescent="0.25">
      <c r="A2130">
        <v>1174856327</v>
      </c>
      <c r="B2130">
        <v>10855630</v>
      </c>
      <c r="C2130" s="1">
        <v>45459.892280092594</v>
      </c>
      <c r="D2130" s="1">
        <v>45459.902696759258</v>
      </c>
      <c r="E2130" s="1">
        <v>45459.909641203703</v>
      </c>
      <c r="F2130" t="s">
        <v>14</v>
      </c>
      <c r="G2130">
        <v>2279.7199999999998</v>
      </c>
      <c r="H2130" t="s">
        <v>12</v>
      </c>
      <c r="I2130">
        <v>32165</v>
      </c>
      <c r="J2130">
        <v>6059</v>
      </c>
      <c r="K2130">
        <f>YEAR(Table1[[#This Row],[order_date]])</f>
        <v>2024</v>
      </c>
      <c r="L2130">
        <f>MONTH(Table1[[#This Row],[order_date]])</f>
        <v>6</v>
      </c>
    </row>
    <row r="2131" spans="1:12" x14ac:dyDescent="0.25">
      <c r="A2131">
        <v>9754365788</v>
      </c>
      <c r="B2131">
        <v>17805991</v>
      </c>
      <c r="C2131" s="1">
        <v>45262.897939814815</v>
      </c>
      <c r="D2131" s="1">
        <v>45262.906273148146</v>
      </c>
      <c r="E2131" s="1">
        <v>45262.909050925926</v>
      </c>
      <c r="F2131" t="s">
        <v>10</v>
      </c>
      <c r="G2131">
        <v>532.57000000000005</v>
      </c>
      <c r="H2131" t="s">
        <v>11</v>
      </c>
      <c r="I2131">
        <v>65577</v>
      </c>
      <c r="J2131">
        <v>591</v>
      </c>
      <c r="K2131">
        <f>YEAR(Table1[[#This Row],[order_date]])</f>
        <v>2023</v>
      </c>
      <c r="L2131">
        <f>MONTH(Table1[[#This Row],[order_date]])</f>
        <v>12</v>
      </c>
    </row>
    <row r="2132" spans="1:12" x14ac:dyDescent="0.25">
      <c r="A2132">
        <v>8398774908</v>
      </c>
      <c r="B2132">
        <v>90448312</v>
      </c>
      <c r="C2132" s="1">
        <v>45348.821817129632</v>
      </c>
      <c r="D2132" s="1">
        <v>45348.829456018517</v>
      </c>
      <c r="E2132" s="1">
        <v>45348.832233796296</v>
      </c>
      <c r="F2132" t="s">
        <v>10</v>
      </c>
      <c r="G2132">
        <v>186.08</v>
      </c>
      <c r="H2132" t="s">
        <v>15</v>
      </c>
      <c r="I2132">
        <v>61857</v>
      </c>
      <c r="J2132">
        <v>9103</v>
      </c>
      <c r="K2132">
        <f>YEAR(Table1[[#This Row],[order_date]])</f>
        <v>2024</v>
      </c>
      <c r="L2132">
        <f>MONTH(Table1[[#This Row],[order_date]])</f>
        <v>2</v>
      </c>
    </row>
    <row r="2133" spans="1:12" x14ac:dyDescent="0.25">
      <c r="A2133">
        <v>626433439</v>
      </c>
      <c r="B2133">
        <v>41640262</v>
      </c>
      <c r="C2133" s="1">
        <v>45339.978865740741</v>
      </c>
      <c r="D2133" s="1">
        <v>45339.991365740738</v>
      </c>
      <c r="E2133" s="1">
        <v>45339.989976851852</v>
      </c>
      <c r="F2133" t="s">
        <v>10</v>
      </c>
      <c r="G2133">
        <v>4972.5600000000004</v>
      </c>
      <c r="H2133" t="s">
        <v>12</v>
      </c>
      <c r="I2133">
        <v>35365</v>
      </c>
      <c r="J2133">
        <v>2862</v>
      </c>
      <c r="K2133">
        <f>YEAR(Table1[[#This Row],[order_date]])</f>
        <v>2024</v>
      </c>
      <c r="L2133">
        <f>MONTH(Table1[[#This Row],[order_date]])</f>
        <v>2</v>
      </c>
    </row>
    <row r="2134" spans="1:12" x14ac:dyDescent="0.25">
      <c r="A2134">
        <v>3097299525</v>
      </c>
      <c r="B2134">
        <v>80862136</v>
      </c>
      <c r="C2134" s="1">
        <v>45211.646493055552</v>
      </c>
      <c r="D2134" s="1">
        <v>45211.654131944444</v>
      </c>
      <c r="E2134" s="1">
        <v>45211.654826388891</v>
      </c>
      <c r="F2134" t="s">
        <v>10</v>
      </c>
      <c r="G2134">
        <v>530.85</v>
      </c>
      <c r="H2134" t="s">
        <v>15</v>
      </c>
      <c r="I2134">
        <v>3839</v>
      </c>
      <c r="J2134">
        <v>3803</v>
      </c>
      <c r="K2134">
        <f>YEAR(Table1[[#This Row],[order_date]])</f>
        <v>2023</v>
      </c>
      <c r="L2134">
        <f>MONTH(Table1[[#This Row],[order_date]])</f>
        <v>10</v>
      </c>
    </row>
    <row r="2135" spans="1:12" x14ac:dyDescent="0.25">
      <c r="A2135">
        <v>5367488413</v>
      </c>
      <c r="B2135">
        <v>18113428</v>
      </c>
      <c r="C2135" s="1">
        <v>45272.200486111113</v>
      </c>
      <c r="D2135" s="1">
        <v>45272.214375000003</v>
      </c>
      <c r="E2135" s="1">
        <v>45272.215069444443</v>
      </c>
      <c r="F2135" t="s">
        <v>10</v>
      </c>
      <c r="G2135">
        <v>3863.99</v>
      </c>
      <c r="H2135" t="s">
        <v>12</v>
      </c>
      <c r="I2135">
        <v>40803</v>
      </c>
      <c r="J2135">
        <v>2328</v>
      </c>
      <c r="K2135">
        <f>YEAR(Table1[[#This Row],[order_date]])</f>
        <v>2023</v>
      </c>
      <c r="L2135">
        <f>MONTH(Table1[[#This Row],[order_date]])</f>
        <v>12</v>
      </c>
    </row>
    <row r="2136" spans="1:12" x14ac:dyDescent="0.25">
      <c r="A2136">
        <v>3700795655</v>
      </c>
      <c r="B2136">
        <v>47515046</v>
      </c>
      <c r="C2136" s="1">
        <v>45087.776342592595</v>
      </c>
      <c r="D2136" s="1">
        <v>45087.78328703704</v>
      </c>
      <c r="E2136" s="1">
        <v>45087.782592592594</v>
      </c>
      <c r="F2136" t="s">
        <v>10</v>
      </c>
      <c r="G2136">
        <v>704.1</v>
      </c>
      <c r="H2136" t="s">
        <v>13</v>
      </c>
      <c r="I2136">
        <v>72145</v>
      </c>
      <c r="J2136">
        <v>9435</v>
      </c>
      <c r="K2136">
        <f>YEAR(Table1[[#This Row],[order_date]])</f>
        <v>2023</v>
      </c>
      <c r="L2136">
        <f>MONTH(Table1[[#This Row],[order_date]])</f>
        <v>6</v>
      </c>
    </row>
    <row r="2137" spans="1:12" x14ac:dyDescent="0.25">
      <c r="A2137">
        <v>3161904185</v>
      </c>
      <c r="B2137">
        <v>82374625</v>
      </c>
      <c r="C2137" s="1">
        <v>45304.595960648148</v>
      </c>
      <c r="D2137" s="1">
        <v>45304.608460648145</v>
      </c>
      <c r="E2137" s="1">
        <v>45304.609155092592</v>
      </c>
      <c r="F2137" t="s">
        <v>10</v>
      </c>
      <c r="G2137">
        <v>1241.1099999999999</v>
      </c>
      <c r="H2137" t="s">
        <v>15</v>
      </c>
      <c r="I2137">
        <v>8553</v>
      </c>
      <c r="J2137">
        <v>3978</v>
      </c>
      <c r="K2137">
        <f>YEAR(Table1[[#This Row],[order_date]])</f>
        <v>2024</v>
      </c>
      <c r="L2137">
        <f>MONTH(Table1[[#This Row],[order_date]])</f>
        <v>1</v>
      </c>
    </row>
    <row r="2138" spans="1:12" x14ac:dyDescent="0.25">
      <c r="A2138">
        <v>8149944548</v>
      </c>
      <c r="B2138">
        <v>16436359</v>
      </c>
      <c r="C2138" s="1">
        <v>45497.963240740741</v>
      </c>
      <c r="D2138" s="1">
        <v>45497.975046296298</v>
      </c>
      <c r="E2138" s="1">
        <v>45497.978518518517</v>
      </c>
      <c r="F2138" t="s">
        <v>10</v>
      </c>
      <c r="G2138">
        <v>3094.56</v>
      </c>
      <c r="H2138" t="s">
        <v>11</v>
      </c>
      <c r="I2138">
        <v>18686</v>
      </c>
      <c r="J2138">
        <v>1525</v>
      </c>
      <c r="K2138">
        <f>YEAR(Table1[[#This Row],[order_date]])</f>
        <v>2024</v>
      </c>
      <c r="L2138">
        <f>MONTH(Table1[[#This Row],[order_date]])</f>
        <v>7</v>
      </c>
    </row>
    <row r="2139" spans="1:12" x14ac:dyDescent="0.25">
      <c r="A2139">
        <v>4961830447</v>
      </c>
      <c r="B2139">
        <v>3408982</v>
      </c>
      <c r="C2139" s="1">
        <v>45541.066863425927</v>
      </c>
      <c r="D2139" s="1">
        <v>45541.076585648145</v>
      </c>
      <c r="E2139" s="1">
        <v>45541.080057870371</v>
      </c>
      <c r="F2139" t="s">
        <v>10</v>
      </c>
      <c r="G2139">
        <v>2369.4899999999998</v>
      </c>
      <c r="H2139" t="s">
        <v>12</v>
      </c>
      <c r="I2139">
        <v>18510</v>
      </c>
      <c r="J2139">
        <v>1475</v>
      </c>
      <c r="K2139">
        <f>YEAR(Table1[[#This Row],[order_date]])</f>
        <v>2024</v>
      </c>
      <c r="L2139">
        <f>MONTH(Table1[[#This Row],[order_date]])</f>
        <v>9</v>
      </c>
    </row>
    <row r="2140" spans="1:12" x14ac:dyDescent="0.25">
      <c r="A2140">
        <v>613578154</v>
      </c>
      <c r="B2140">
        <v>53974737</v>
      </c>
      <c r="C2140" s="1">
        <v>45507.20244212963</v>
      </c>
      <c r="D2140" s="1">
        <v>45507.210081018522</v>
      </c>
      <c r="E2140" s="1">
        <v>45507.219108796293</v>
      </c>
      <c r="F2140" t="s">
        <v>14</v>
      </c>
      <c r="G2140">
        <v>3210.52</v>
      </c>
      <c r="H2140" t="s">
        <v>11</v>
      </c>
      <c r="I2140">
        <v>76149</v>
      </c>
      <c r="J2140">
        <v>6192</v>
      </c>
      <c r="K2140">
        <f>YEAR(Table1[[#This Row],[order_date]])</f>
        <v>2024</v>
      </c>
      <c r="L2140">
        <f>MONTH(Table1[[#This Row],[order_date]])</f>
        <v>8</v>
      </c>
    </row>
    <row r="2141" spans="1:12" x14ac:dyDescent="0.25">
      <c r="A2141">
        <v>2582466700</v>
      </c>
      <c r="B2141">
        <v>65368179</v>
      </c>
      <c r="C2141" s="1">
        <v>45545.675833333335</v>
      </c>
      <c r="D2141" s="1">
        <v>45545.684166666666</v>
      </c>
      <c r="E2141" s="1">
        <v>45545.689027777778</v>
      </c>
      <c r="F2141" t="s">
        <v>14</v>
      </c>
      <c r="G2141">
        <v>976.55</v>
      </c>
      <c r="H2141" t="s">
        <v>15</v>
      </c>
      <c r="I2141">
        <v>73868</v>
      </c>
      <c r="J2141">
        <v>1151</v>
      </c>
      <c r="K2141">
        <f>YEAR(Table1[[#This Row],[order_date]])</f>
        <v>2024</v>
      </c>
      <c r="L2141">
        <f>MONTH(Table1[[#This Row],[order_date]])</f>
        <v>9</v>
      </c>
    </row>
    <row r="2142" spans="1:12" x14ac:dyDescent="0.25">
      <c r="A2142">
        <v>3840910839</v>
      </c>
      <c r="B2142">
        <v>77869660</v>
      </c>
      <c r="C2142" s="1">
        <v>45179.829594907409</v>
      </c>
      <c r="D2142" s="1">
        <v>45179.841400462959</v>
      </c>
      <c r="E2142" s="1">
        <v>45179.850428240738</v>
      </c>
      <c r="F2142" t="s">
        <v>14</v>
      </c>
      <c r="G2142">
        <v>1732.44</v>
      </c>
      <c r="H2142" t="s">
        <v>15</v>
      </c>
      <c r="I2142">
        <v>90827</v>
      </c>
      <c r="J2142">
        <v>7541</v>
      </c>
      <c r="K2142">
        <f>YEAR(Table1[[#This Row],[order_date]])</f>
        <v>2023</v>
      </c>
      <c r="L2142">
        <f>MONTH(Table1[[#This Row],[order_date]])</f>
        <v>9</v>
      </c>
    </row>
    <row r="2143" spans="1:12" x14ac:dyDescent="0.25">
      <c r="A2143">
        <v>399559401</v>
      </c>
      <c r="B2143">
        <v>84456355</v>
      </c>
      <c r="C2143" s="1">
        <v>45231.806921296295</v>
      </c>
      <c r="D2143" s="1">
        <v>45231.816643518519</v>
      </c>
      <c r="E2143" s="1">
        <v>45231.835393518515</v>
      </c>
      <c r="F2143" t="s">
        <v>16</v>
      </c>
      <c r="G2143">
        <v>3474.58</v>
      </c>
      <c r="H2143" t="s">
        <v>12</v>
      </c>
      <c r="I2143">
        <v>54586</v>
      </c>
      <c r="J2143">
        <v>7190</v>
      </c>
      <c r="K2143">
        <f>YEAR(Table1[[#This Row],[order_date]])</f>
        <v>2023</v>
      </c>
      <c r="L2143">
        <f>MONTH(Table1[[#This Row],[order_date]])</f>
        <v>11</v>
      </c>
    </row>
    <row r="2144" spans="1:12" x14ac:dyDescent="0.25">
      <c r="A2144">
        <v>4037817241</v>
      </c>
      <c r="B2144">
        <v>48716374</v>
      </c>
      <c r="C2144" s="1">
        <v>45279.569976851853</v>
      </c>
      <c r="D2144" s="1">
        <v>45279.583865740744</v>
      </c>
      <c r="E2144" s="1">
        <v>45279.590115740742</v>
      </c>
      <c r="F2144" t="s">
        <v>14</v>
      </c>
      <c r="G2144">
        <v>1385.27</v>
      </c>
      <c r="H2144" t="s">
        <v>15</v>
      </c>
      <c r="I2144">
        <v>21197</v>
      </c>
      <c r="J2144">
        <v>5518</v>
      </c>
      <c r="K2144">
        <f>YEAR(Table1[[#This Row],[order_date]])</f>
        <v>2023</v>
      </c>
      <c r="L2144">
        <f>MONTH(Table1[[#This Row],[order_date]])</f>
        <v>12</v>
      </c>
    </row>
    <row r="2145" spans="1:12" x14ac:dyDescent="0.25">
      <c r="A2145">
        <v>582598096</v>
      </c>
      <c r="B2145">
        <v>75213636</v>
      </c>
      <c r="C2145" s="1">
        <v>45226.966608796298</v>
      </c>
      <c r="D2145" s="1">
        <v>45226.976331018515</v>
      </c>
      <c r="E2145" s="1">
        <v>45226.977025462962</v>
      </c>
      <c r="F2145" t="s">
        <v>10</v>
      </c>
      <c r="G2145">
        <v>1296.0999999999999</v>
      </c>
      <c r="H2145" t="s">
        <v>12</v>
      </c>
      <c r="I2145">
        <v>7481</v>
      </c>
      <c r="J2145">
        <v>2347</v>
      </c>
      <c r="K2145">
        <f>YEAR(Table1[[#This Row],[order_date]])</f>
        <v>2023</v>
      </c>
      <c r="L2145">
        <f>MONTH(Table1[[#This Row],[order_date]])</f>
        <v>10</v>
      </c>
    </row>
    <row r="2146" spans="1:12" x14ac:dyDescent="0.25">
      <c r="A2146">
        <v>9218060399</v>
      </c>
      <c r="B2146">
        <v>80286283</v>
      </c>
      <c r="C2146" s="1">
        <v>45590.357986111114</v>
      </c>
      <c r="D2146" s="1">
        <v>45590.365624999999</v>
      </c>
      <c r="E2146" s="1">
        <v>45590.364930555559</v>
      </c>
      <c r="F2146" t="s">
        <v>10</v>
      </c>
      <c r="G2146">
        <v>4320.63</v>
      </c>
      <c r="H2146" t="s">
        <v>13</v>
      </c>
      <c r="I2146">
        <v>64460</v>
      </c>
      <c r="J2146">
        <v>5212</v>
      </c>
      <c r="K2146">
        <f>YEAR(Table1[[#This Row],[order_date]])</f>
        <v>2024</v>
      </c>
      <c r="L2146">
        <f>MONTH(Table1[[#This Row],[order_date]])</f>
        <v>10</v>
      </c>
    </row>
    <row r="2147" spans="1:12" x14ac:dyDescent="0.25">
      <c r="A2147">
        <v>6650174202</v>
      </c>
      <c r="B2147">
        <v>14255231</v>
      </c>
      <c r="C2147" s="1">
        <v>45117.145590277774</v>
      </c>
      <c r="D2147" s="1">
        <v>45117.153923611113</v>
      </c>
      <c r="E2147" s="1">
        <v>45117.15184027778</v>
      </c>
      <c r="F2147" t="s">
        <v>10</v>
      </c>
      <c r="G2147">
        <v>5263.87</v>
      </c>
      <c r="H2147" t="s">
        <v>12</v>
      </c>
      <c r="I2147">
        <v>54603</v>
      </c>
      <c r="J2147">
        <v>7523</v>
      </c>
      <c r="K2147">
        <f>YEAR(Table1[[#This Row],[order_date]])</f>
        <v>2023</v>
      </c>
      <c r="L2147">
        <f>MONTH(Table1[[#This Row],[order_date]])</f>
        <v>7</v>
      </c>
    </row>
    <row r="2148" spans="1:12" x14ac:dyDescent="0.25">
      <c r="A2148">
        <v>2715902884</v>
      </c>
      <c r="B2148">
        <v>67711384</v>
      </c>
      <c r="C2148" s="1">
        <v>45531.15016203704</v>
      </c>
      <c r="D2148" s="1">
        <v>45531.157106481478</v>
      </c>
      <c r="E2148" s="1">
        <v>45531.153634259259</v>
      </c>
      <c r="F2148" t="s">
        <v>10</v>
      </c>
      <c r="G2148">
        <v>4064.39</v>
      </c>
      <c r="H2148" t="s">
        <v>12</v>
      </c>
      <c r="I2148">
        <v>79144</v>
      </c>
      <c r="J2148">
        <v>2786</v>
      </c>
      <c r="K2148">
        <f>YEAR(Table1[[#This Row],[order_date]])</f>
        <v>2024</v>
      </c>
      <c r="L2148">
        <f>MONTH(Table1[[#This Row],[order_date]])</f>
        <v>8</v>
      </c>
    </row>
    <row r="2149" spans="1:12" x14ac:dyDescent="0.25">
      <c r="A2149">
        <v>7957986242</v>
      </c>
      <c r="B2149">
        <v>69761993</v>
      </c>
      <c r="C2149" s="1">
        <v>45270.444803240738</v>
      </c>
      <c r="D2149" s="1">
        <v>45270.457303240742</v>
      </c>
      <c r="E2149" s="1">
        <v>45270.457997685182</v>
      </c>
      <c r="F2149" t="s">
        <v>10</v>
      </c>
      <c r="G2149">
        <v>2007.76</v>
      </c>
      <c r="H2149" t="s">
        <v>13</v>
      </c>
      <c r="I2149">
        <v>27358</v>
      </c>
      <c r="J2149">
        <v>3876</v>
      </c>
      <c r="K2149">
        <f>YEAR(Table1[[#This Row],[order_date]])</f>
        <v>2023</v>
      </c>
      <c r="L2149">
        <f>MONTH(Table1[[#This Row],[order_date]])</f>
        <v>12</v>
      </c>
    </row>
    <row r="2150" spans="1:12" x14ac:dyDescent="0.25">
      <c r="A2150">
        <v>7148568995</v>
      </c>
      <c r="B2150">
        <v>30447453</v>
      </c>
      <c r="C2150" s="1">
        <v>45022.317835648151</v>
      </c>
      <c r="D2150" s="1">
        <v>45022.330335648148</v>
      </c>
      <c r="E2150" s="1">
        <v>45022.344224537039</v>
      </c>
      <c r="F2150" t="s">
        <v>16</v>
      </c>
      <c r="G2150">
        <v>1296.49</v>
      </c>
      <c r="H2150" t="s">
        <v>12</v>
      </c>
      <c r="I2150">
        <v>72059</v>
      </c>
      <c r="J2150">
        <v>7569</v>
      </c>
      <c r="K2150">
        <f>YEAR(Table1[[#This Row],[order_date]])</f>
        <v>2023</v>
      </c>
      <c r="L2150">
        <f>MONTH(Table1[[#This Row],[order_date]])</f>
        <v>4</v>
      </c>
    </row>
    <row r="2151" spans="1:12" x14ac:dyDescent="0.25">
      <c r="A2151">
        <v>670358911</v>
      </c>
      <c r="B2151">
        <v>20834589</v>
      </c>
      <c r="C2151" s="1">
        <v>45281.42019675926</v>
      </c>
      <c r="D2151" s="1">
        <v>45281.430613425924</v>
      </c>
      <c r="E2151" s="1">
        <v>45281.427835648145</v>
      </c>
      <c r="F2151" t="s">
        <v>10</v>
      </c>
      <c r="G2151">
        <v>4368.88</v>
      </c>
      <c r="H2151" t="s">
        <v>13</v>
      </c>
      <c r="I2151">
        <v>46172</v>
      </c>
      <c r="J2151">
        <v>8511</v>
      </c>
      <c r="K2151">
        <f>YEAR(Table1[[#This Row],[order_date]])</f>
        <v>2023</v>
      </c>
      <c r="L2151">
        <f>MONTH(Table1[[#This Row],[order_date]])</f>
        <v>12</v>
      </c>
    </row>
    <row r="2152" spans="1:12" x14ac:dyDescent="0.25">
      <c r="A2152">
        <v>6098277214</v>
      </c>
      <c r="B2152">
        <v>46876240</v>
      </c>
      <c r="C2152" s="1">
        <v>45007.568935185183</v>
      </c>
      <c r="D2152" s="1">
        <v>45007.578657407408</v>
      </c>
      <c r="E2152" s="1">
        <v>45007.577268518522</v>
      </c>
      <c r="F2152" t="s">
        <v>10</v>
      </c>
      <c r="G2152">
        <v>3510.24</v>
      </c>
      <c r="H2152" t="s">
        <v>15</v>
      </c>
      <c r="I2152">
        <v>79553</v>
      </c>
      <c r="J2152">
        <v>1643</v>
      </c>
      <c r="K2152">
        <f>YEAR(Table1[[#This Row],[order_date]])</f>
        <v>2023</v>
      </c>
      <c r="L2152">
        <f>MONTH(Table1[[#This Row],[order_date]])</f>
        <v>3</v>
      </c>
    </row>
    <row r="2153" spans="1:12" x14ac:dyDescent="0.25">
      <c r="A2153">
        <v>4621664126</v>
      </c>
      <c r="B2153">
        <v>5386246</v>
      </c>
      <c r="C2153" s="1">
        <v>45490.507962962962</v>
      </c>
      <c r="D2153" s="1">
        <v>45490.517685185187</v>
      </c>
      <c r="E2153" s="1">
        <v>45490.526018518518</v>
      </c>
      <c r="F2153" t="s">
        <v>14</v>
      </c>
      <c r="G2153">
        <v>2834.89</v>
      </c>
      <c r="H2153" t="s">
        <v>15</v>
      </c>
      <c r="I2153">
        <v>26442</v>
      </c>
      <c r="J2153">
        <v>1464</v>
      </c>
      <c r="K2153">
        <f>YEAR(Table1[[#This Row],[order_date]])</f>
        <v>2024</v>
      </c>
      <c r="L2153">
        <f>MONTH(Table1[[#This Row],[order_date]])</f>
        <v>7</v>
      </c>
    </row>
    <row r="2154" spans="1:12" x14ac:dyDescent="0.25">
      <c r="A2154">
        <v>6336460663</v>
      </c>
      <c r="B2154">
        <v>95018817</v>
      </c>
      <c r="C2154" s="1">
        <v>45166.284768518519</v>
      </c>
      <c r="D2154" s="1">
        <v>45166.291712962964</v>
      </c>
      <c r="E2154" s="1">
        <v>45166.298657407409</v>
      </c>
      <c r="F2154" t="s">
        <v>14</v>
      </c>
      <c r="G2154">
        <v>2094.1</v>
      </c>
      <c r="H2154" t="s">
        <v>12</v>
      </c>
      <c r="I2154">
        <v>67600</v>
      </c>
      <c r="J2154">
        <v>5377</v>
      </c>
      <c r="K2154">
        <f>YEAR(Table1[[#This Row],[order_date]])</f>
        <v>2023</v>
      </c>
      <c r="L2154">
        <f>MONTH(Table1[[#This Row],[order_date]])</f>
        <v>8</v>
      </c>
    </row>
    <row r="2155" spans="1:12" x14ac:dyDescent="0.25">
      <c r="A2155">
        <v>909027635</v>
      </c>
      <c r="B2155">
        <v>77214094</v>
      </c>
      <c r="C2155" s="1">
        <v>45101.858703703707</v>
      </c>
      <c r="D2155" s="1">
        <v>45101.870509259257</v>
      </c>
      <c r="E2155" s="1">
        <v>45101.883703703701</v>
      </c>
      <c r="F2155" t="s">
        <v>16</v>
      </c>
      <c r="G2155">
        <v>2667.33</v>
      </c>
      <c r="H2155" t="s">
        <v>11</v>
      </c>
      <c r="I2155">
        <v>26723</v>
      </c>
      <c r="J2155">
        <v>1141</v>
      </c>
      <c r="K2155">
        <f>YEAR(Table1[[#This Row],[order_date]])</f>
        <v>2023</v>
      </c>
      <c r="L2155">
        <f>MONTH(Table1[[#This Row],[order_date]])</f>
        <v>6</v>
      </c>
    </row>
    <row r="2156" spans="1:12" x14ac:dyDescent="0.25">
      <c r="A2156">
        <v>2854202683</v>
      </c>
      <c r="B2156">
        <v>23081177</v>
      </c>
      <c r="C2156" s="1">
        <v>45217.751168981478</v>
      </c>
      <c r="D2156" s="1">
        <v>45217.763668981483</v>
      </c>
      <c r="E2156" s="1">
        <v>45217.769224537034</v>
      </c>
      <c r="F2156" t="s">
        <v>14</v>
      </c>
      <c r="G2156">
        <v>5105.99</v>
      </c>
      <c r="H2156" t="s">
        <v>13</v>
      </c>
      <c r="I2156">
        <v>32711</v>
      </c>
      <c r="J2156">
        <v>9411</v>
      </c>
      <c r="K2156">
        <f>YEAR(Table1[[#This Row],[order_date]])</f>
        <v>2023</v>
      </c>
      <c r="L2156">
        <f>MONTH(Table1[[#This Row],[order_date]])</f>
        <v>10</v>
      </c>
    </row>
    <row r="2157" spans="1:12" x14ac:dyDescent="0.25">
      <c r="A2157">
        <v>7936387697</v>
      </c>
      <c r="B2157">
        <v>36998375</v>
      </c>
      <c r="C2157" s="1">
        <v>45014.018634259257</v>
      </c>
      <c r="D2157" s="1">
        <v>45014.031134259261</v>
      </c>
      <c r="E2157" s="1">
        <v>45014.032523148147</v>
      </c>
      <c r="F2157" t="s">
        <v>10</v>
      </c>
      <c r="G2157">
        <v>3584.24</v>
      </c>
      <c r="H2157" t="s">
        <v>13</v>
      </c>
      <c r="I2157">
        <v>66425</v>
      </c>
      <c r="J2157">
        <v>3840</v>
      </c>
      <c r="K2157">
        <f>YEAR(Table1[[#This Row],[order_date]])</f>
        <v>2023</v>
      </c>
      <c r="L2157">
        <f>MONTH(Table1[[#This Row],[order_date]])</f>
        <v>3</v>
      </c>
    </row>
    <row r="2158" spans="1:12" x14ac:dyDescent="0.25">
      <c r="A2158">
        <v>8337736091</v>
      </c>
      <c r="B2158">
        <v>66768157</v>
      </c>
      <c r="C2158" s="1">
        <v>45386.024537037039</v>
      </c>
      <c r="D2158" s="1">
        <v>45386.03634259259</v>
      </c>
      <c r="E2158" s="1">
        <v>45386.039120370369</v>
      </c>
      <c r="F2158" t="s">
        <v>10</v>
      </c>
      <c r="G2158">
        <v>3301.22</v>
      </c>
      <c r="H2158" t="s">
        <v>11</v>
      </c>
      <c r="I2158">
        <v>43777</v>
      </c>
      <c r="J2158">
        <v>189</v>
      </c>
      <c r="K2158">
        <f>YEAR(Table1[[#This Row],[order_date]])</f>
        <v>2024</v>
      </c>
      <c r="L2158">
        <f>MONTH(Table1[[#This Row],[order_date]])</f>
        <v>4</v>
      </c>
    </row>
    <row r="2159" spans="1:12" x14ac:dyDescent="0.25">
      <c r="A2159">
        <v>4404350734</v>
      </c>
      <c r="B2159">
        <v>57892837</v>
      </c>
      <c r="C2159" s="1">
        <v>45307.702094907407</v>
      </c>
      <c r="D2159" s="1">
        <v>45307.710428240738</v>
      </c>
      <c r="E2159" s="1">
        <v>45307.727094907408</v>
      </c>
      <c r="F2159" t="s">
        <v>16</v>
      </c>
      <c r="G2159">
        <v>1946.25</v>
      </c>
      <c r="H2159" t="s">
        <v>13</v>
      </c>
      <c r="I2159">
        <v>84786</v>
      </c>
      <c r="J2159">
        <v>7014</v>
      </c>
      <c r="K2159">
        <f>YEAR(Table1[[#This Row],[order_date]])</f>
        <v>2024</v>
      </c>
      <c r="L2159">
        <f>MONTH(Table1[[#This Row],[order_date]])</f>
        <v>1</v>
      </c>
    </row>
    <row r="2160" spans="1:12" x14ac:dyDescent="0.25">
      <c r="A2160">
        <v>6565246127</v>
      </c>
      <c r="B2160">
        <v>12455156</v>
      </c>
      <c r="C2160" s="1">
        <v>45430.668865740743</v>
      </c>
      <c r="D2160" s="1">
        <v>45430.678587962961</v>
      </c>
      <c r="E2160" s="1">
        <v>45430.676504629628</v>
      </c>
      <c r="F2160" t="s">
        <v>10</v>
      </c>
      <c r="G2160">
        <v>821.95</v>
      </c>
      <c r="H2160" t="s">
        <v>12</v>
      </c>
      <c r="I2160">
        <v>95850</v>
      </c>
      <c r="J2160">
        <v>8560</v>
      </c>
      <c r="K2160">
        <f>YEAR(Table1[[#This Row],[order_date]])</f>
        <v>2024</v>
      </c>
      <c r="L2160">
        <f>MONTH(Table1[[#This Row],[order_date]])</f>
        <v>5</v>
      </c>
    </row>
    <row r="2161" spans="1:12" x14ac:dyDescent="0.25">
      <c r="A2161">
        <v>3494650073</v>
      </c>
      <c r="B2161">
        <v>49806393</v>
      </c>
      <c r="C2161" s="1">
        <v>45354.922048611108</v>
      </c>
      <c r="D2161" s="1">
        <v>45354.931770833333</v>
      </c>
      <c r="E2161" s="1">
        <v>45354.931076388886</v>
      </c>
      <c r="F2161" t="s">
        <v>10</v>
      </c>
      <c r="G2161">
        <v>959.08</v>
      </c>
      <c r="H2161" t="s">
        <v>13</v>
      </c>
      <c r="I2161">
        <v>39392</v>
      </c>
      <c r="J2161">
        <v>8628</v>
      </c>
      <c r="K2161">
        <f>YEAR(Table1[[#This Row],[order_date]])</f>
        <v>2024</v>
      </c>
      <c r="L2161">
        <f>MONTH(Table1[[#This Row],[order_date]])</f>
        <v>3</v>
      </c>
    </row>
    <row r="2162" spans="1:12" x14ac:dyDescent="0.25">
      <c r="A2162">
        <v>1920923798</v>
      </c>
      <c r="B2162">
        <v>71189232</v>
      </c>
      <c r="C2162" s="1">
        <v>45413.324699074074</v>
      </c>
      <c r="D2162" s="1">
        <v>45413.332337962966</v>
      </c>
      <c r="E2162" s="1">
        <v>45413.328865740739</v>
      </c>
      <c r="F2162" t="s">
        <v>10</v>
      </c>
      <c r="G2162">
        <v>887.48</v>
      </c>
      <c r="H2162" t="s">
        <v>12</v>
      </c>
      <c r="I2162">
        <v>52231</v>
      </c>
      <c r="J2162">
        <v>3162</v>
      </c>
      <c r="K2162">
        <f>YEAR(Table1[[#This Row],[order_date]])</f>
        <v>2024</v>
      </c>
      <c r="L2162">
        <f>MONTH(Table1[[#This Row],[order_date]])</f>
        <v>5</v>
      </c>
    </row>
    <row r="2163" spans="1:12" x14ac:dyDescent="0.25">
      <c r="A2163">
        <v>5069524975</v>
      </c>
      <c r="B2163">
        <v>90246977</v>
      </c>
      <c r="C2163" s="1">
        <v>45497.05574074074</v>
      </c>
      <c r="D2163" s="1">
        <v>45497.063379629632</v>
      </c>
      <c r="E2163" s="1">
        <v>45497.066851851851</v>
      </c>
      <c r="F2163" t="s">
        <v>10</v>
      </c>
      <c r="G2163">
        <v>517.77</v>
      </c>
      <c r="H2163" t="s">
        <v>11</v>
      </c>
      <c r="I2163">
        <v>36149</v>
      </c>
      <c r="J2163">
        <v>2046</v>
      </c>
      <c r="K2163">
        <f>YEAR(Table1[[#This Row],[order_date]])</f>
        <v>2024</v>
      </c>
      <c r="L2163">
        <f>MONTH(Table1[[#This Row],[order_date]])</f>
        <v>7</v>
      </c>
    </row>
    <row r="2164" spans="1:12" x14ac:dyDescent="0.25">
      <c r="A2164">
        <v>3873368520</v>
      </c>
      <c r="B2164">
        <v>53392567</v>
      </c>
      <c r="C2164" s="1">
        <v>45203.343541666669</v>
      </c>
      <c r="D2164" s="1">
        <v>45203.357430555552</v>
      </c>
      <c r="E2164" s="1">
        <v>45203.356041666666</v>
      </c>
      <c r="F2164" t="s">
        <v>10</v>
      </c>
      <c r="G2164">
        <v>3741.7</v>
      </c>
      <c r="H2164" t="s">
        <v>12</v>
      </c>
      <c r="I2164">
        <v>38324</v>
      </c>
      <c r="J2164">
        <v>7958</v>
      </c>
      <c r="K2164">
        <f>YEAR(Table1[[#This Row],[order_date]])</f>
        <v>2023</v>
      </c>
      <c r="L2164">
        <f>MONTH(Table1[[#This Row],[order_date]])</f>
        <v>10</v>
      </c>
    </row>
    <row r="2165" spans="1:12" x14ac:dyDescent="0.25">
      <c r="A2165">
        <v>3111414152</v>
      </c>
      <c r="B2165">
        <v>56195475</v>
      </c>
      <c r="C2165" s="1">
        <v>45505.301817129628</v>
      </c>
      <c r="D2165" s="1">
        <v>45505.3122337963</v>
      </c>
      <c r="E2165" s="1">
        <v>45505.310844907406</v>
      </c>
      <c r="F2165" t="s">
        <v>10</v>
      </c>
      <c r="G2165">
        <v>2560.91</v>
      </c>
      <c r="H2165" t="s">
        <v>13</v>
      </c>
      <c r="I2165">
        <v>60058</v>
      </c>
      <c r="J2165">
        <v>2162</v>
      </c>
      <c r="K2165">
        <f>YEAR(Table1[[#This Row],[order_date]])</f>
        <v>2024</v>
      </c>
      <c r="L2165">
        <f>MONTH(Table1[[#This Row],[order_date]])</f>
        <v>8</v>
      </c>
    </row>
    <row r="2166" spans="1:12" x14ac:dyDescent="0.25">
      <c r="A2166">
        <v>7104489974</v>
      </c>
      <c r="B2166">
        <v>47618810</v>
      </c>
      <c r="C2166" s="1">
        <v>45105.913252314815</v>
      </c>
      <c r="D2166" s="1">
        <v>45105.925057870372</v>
      </c>
      <c r="E2166" s="1">
        <v>45105.923668981479</v>
      </c>
      <c r="F2166" t="s">
        <v>10</v>
      </c>
      <c r="G2166">
        <v>3690.39</v>
      </c>
      <c r="H2166" t="s">
        <v>11</v>
      </c>
      <c r="I2166">
        <v>69094</v>
      </c>
      <c r="J2166">
        <v>2635</v>
      </c>
      <c r="K2166">
        <f>YEAR(Table1[[#This Row],[order_date]])</f>
        <v>2023</v>
      </c>
      <c r="L2166">
        <f>MONTH(Table1[[#This Row],[order_date]])</f>
        <v>6</v>
      </c>
    </row>
    <row r="2167" spans="1:12" x14ac:dyDescent="0.25">
      <c r="A2167">
        <v>3211566084</v>
      </c>
      <c r="B2167">
        <v>45383958</v>
      </c>
      <c r="C2167" s="1">
        <v>45346.58792824074</v>
      </c>
      <c r="D2167" s="1">
        <v>45346.598344907405</v>
      </c>
      <c r="E2167" s="1">
        <v>45346.596261574072</v>
      </c>
      <c r="F2167" t="s">
        <v>10</v>
      </c>
      <c r="G2167">
        <v>1460.67</v>
      </c>
      <c r="H2167" t="s">
        <v>13</v>
      </c>
      <c r="I2167">
        <v>63791</v>
      </c>
      <c r="J2167">
        <v>8701</v>
      </c>
      <c r="K2167">
        <f>YEAR(Table1[[#This Row],[order_date]])</f>
        <v>2024</v>
      </c>
      <c r="L2167">
        <f>MONTH(Table1[[#This Row],[order_date]])</f>
        <v>2</v>
      </c>
    </row>
    <row r="2168" spans="1:12" x14ac:dyDescent="0.25">
      <c r="A2168">
        <v>2416717644</v>
      </c>
      <c r="B2168">
        <v>11493300</v>
      </c>
      <c r="C2168" s="1">
        <v>45181.769942129627</v>
      </c>
      <c r="D2168" s="1">
        <v>45181.778969907406</v>
      </c>
      <c r="E2168" s="1">
        <v>45181.783136574071</v>
      </c>
      <c r="F2168" t="s">
        <v>14</v>
      </c>
      <c r="G2168">
        <v>4066.1</v>
      </c>
      <c r="H2168" t="s">
        <v>15</v>
      </c>
      <c r="I2168">
        <v>50707</v>
      </c>
      <c r="J2168">
        <v>7211</v>
      </c>
      <c r="K2168">
        <f>YEAR(Table1[[#This Row],[order_date]])</f>
        <v>2023</v>
      </c>
      <c r="L2168">
        <f>MONTH(Table1[[#This Row],[order_date]])</f>
        <v>9</v>
      </c>
    </row>
    <row r="2169" spans="1:12" x14ac:dyDescent="0.25">
      <c r="A2169">
        <v>4535670244</v>
      </c>
      <c r="B2169">
        <v>22210238</v>
      </c>
      <c r="C2169" s="1">
        <v>45429.334120370368</v>
      </c>
      <c r="D2169" s="1">
        <v>45429.347314814811</v>
      </c>
      <c r="E2169" s="1">
        <v>45429.343842592592</v>
      </c>
      <c r="F2169" t="s">
        <v>10</v>
      </c>
      <c r="G2169">
        <v>2266.44</v>
      </c>
      <c r="H2169" t="s">
        <v>15</v>
      </c>
      <c r="I2169">
        <v>93707</v>
      </c>
      <c r="J2169">
        <v>3944</v>
      </c>
      <c r="K2169">
        <f>YEAR(Table1[[#This Row],[order_date]])</f>
        <v>2024</v>
      </c>
      <c r="L2169">
        <f>MONTH(Table1[[#This Row],[order_date]])</f>
        <v>5</v>
      </c>
    </row>
    <row r="2170" spans="1:12" x14ac:dyDescent="0.25">
      <c r="A2170">
        <v>7309958460</v>
      </c>
      <c r="B2170">
        <v>3282647</v>
      </c>
      <c r="C2170" s="1">
        <v>45311.116863425923</v>
      </c>
      <c r="D2170" s="1">
        <v>45311.130752314813</v>
      </c>
      <c r="E2170" s="1">
        <v>45311.140474537038</v>
      </c>
      <c r="F2170" t="s">
        <v>14</v>
      </c>
      <c r="G2170">
        <v>418.48</v>
      </c>
      <c r="H2170" t="s">
        <v>15</v>
      </c>
      <c r="I2170">
        <v>96501</v>
      </c>
      <c r="J2170">
        <v>2127</v>
      </c>
      <c r="K2170">
        <f>YEAR(Table1[[#This Row],[order_date]])</f>
        <v>2024</v>
      </c>
      <c r="L2170">
        <f>MONTH(Table1[[#This Row],[order_date]])</f>
        <v>1</v>
      </c>
    </row>
    <row r="2171" spans="1:12" x14ac:dyDescent="0.25">
      <c r="A2171">
        <v>9996182478</v>
      </c>
      <c r="B2171">
        <v>39976965</v>
      </c>
      <c r="C2171" s="1">
        <v>45034.550763888888</v>
      </c>
      <c r="D2171" s="1">
        <v>45034.562569444446</v>
      </c>
      <c r="E2171" s="1">
        <v>45034.562569444446</v>
      </c>
      <c r="F2171" t="s">
        <v>10</v>
      </c>
      <c r="G2171">
        <v>340.36</v>
      </c>
      <c r="H2171" t="s">
        <v>12</v>
      </c>
      <c r="I2171">
        <v>48495</v>
      </c>
      <c r="J2171">
        <v>2861</v>
      </c>
      <c r="K2171">
        <f>YEAR(Table1[[#This Row],[order_date]])</f>
        <v>2023</v>
      </c>
      <c r="L2171">
        <f>MONTH(Table1[[#This Row],[order_date]])</f>
        <v>4</v>
      </c>
    </row>
    <row r="2172" spans="1:12" x14ac:dyDescent="0.25">
      <c r="A2172">
        <v>2231942521</v>
      </c>
      <c r="B2172">
        <v>15931134</v>
      </c>
      <c r="C2172" s="1">
        <v>45284.102951388886</v>
      </c>
      <c r="D2172" s="1">
        <v>45284.113368055558</v>
      </c>
      <c r="E2172" s="1">
        <v>45284.131423611114</v>
      </c>
      <c r="F2172" t="s">
        <v>16</v>
      </c>
      <c r="G2172">
        <v>2575.7600000000002</v>
      </c>
      <c r="H2172" t="s">
        <v>15</v>
      </c>
      <c r="I2172">
        <v>62672</v>
      </c>
      <c r="J2172">
        <v>2594</v>
      </c>
      <c r="K2172">
        <f>YEAR(Table1[[#This Row],[order_date]])</f>
        <v>2023</v>
      </c>
      <c r="L2172">
        <f>MONTH(Table1[[#This Row],[order_date]])</f>
        <v>12</v>
      </c>
    </row>
    <row r="2173" spans="1:12" x14ac:dyDescent="0.25">
      <c r="A2173">
        <v>554028972</v>
      </c>
      <c r="B2173">
        <v>3421258</v>
      </c>
      <c r="C2173" s="1">
        <v>45195.32675925926</v>
      </c>
      <c r="D2173" s="1">
        <v>45195.333703703705</v>
      </c>
      <c r="E2173" s="1">
        <v>45195.336481481485</v>
      </c>
      <c r="F2173" t="s">
        <v>10</v>
      </c>
      <c r="G2173">
        <v>1183.8499999999999</v>
      </c>
      <c r="H2173" t="s">
        <v>15</v>
      </c>
      <c r="I2173">
        <v>2944</v>
      </c>
      <c r="J2173">
        <v>3008</v>
      </c>
      <c r="K2173">
        <f>YEAR(Table1[[#This Row],[order_date]])</f>
        <v>2023</v>
      </c>
      <c r="L2173">
        <f>MONTH(Table1[[#This Row],[order_date]])</f>
        <v>9</v>
      </c>
    </row>
    <row r="2174" spans="1:12" x14ac:dyDescent="0.25">
      <c r="A2174">
        <v>8756001290</v>
      </c>
      <c r="B2174">
        <v>85340038</v>
      </c>
      <c r="C2174" s="1">
        <v>45052.734155092592</v>
      </c>
      <c r="D2174" s="1">
        <v>45052.74596064815</v>
      </c>
      <c r="E2174" s="1">
        <v>45052.742488425924</v>
      </c>
      <c r="F2174" t="s">
        <v>10</v>
      </c>
      <c r="G2174">
        <v>2600.1999999999998</v>
      </c>
      <c r="H2174" t="s">
        <v>12</v>
      </c>
      <c r="I2174">
        <v>69588</v>
      </c>
      <c r="J2174">
        <v>6634</v>
      </c>
      <c r="K2174">
        <f>YEAR(Table1[[#This Row],[order_date]])</f>
        <v>2023</v>
      </c>
      <c r="L2174">
        <f>MONTH(Table1[[#This Row],[order_date]])</f>
        <v>5</v>
      </c>
    </row>
    <row r="2175" spans="1:12" x14ac:dyDescent="0.25">
      <c r="A2175">
        <v>8047899303</v>
      </c>
      <c r="B2175">
        <v>11254582</v>
      </c>
      <c r="C2175" s="1">
        <v>45197.073159722226</v>
      </c>
      <c r="D2175" s="1">
        <v>45197.08357638889</v>
      </c>
      <c r="E2175" s="1">
        <v>45197.08357638889</v>
      </c>
      <c r="F2175" t="s">
        <v>10</v>
      </c>
      <c r="G2175">
        <v>1028.26</v>
      </c>
      <c r="H2175" t="s">
        <v>12</v>
      </c>
      <c r="I2175">
        <v>48899</v>
      </c>
      <c r="J2175">
        <v>757</v>
      </c>
      <c r="K2175">
        <f>YEAR(Table1[[#This Row],[order_date]])</f>
        <v>2023</v>
      </c>
      <c r="L2175">
        <f>MONTH(Table1[[#This Row],[order_date]])</f>
        <v>9</v>
      </c>
    </row>
    <row r="2176" spans="1:12" x14ac:dyDescent="0.25">
      <c r="A2176">
        <v>9720683332</v>
      </c>
      <c r="B2176">
        <v>87641623</v>
      </c>
      <c r="C2176" s="1">
        <v>45466.846365740741</v>
      </c>
      <c r="D2176" s="1">
        <v>45466.858865740738</v>
      </c>
      <c r="E2176" s="1">
        <v>45466.856782407405</v>
      </c>
      <c r="F2176" t="s">
        <v>10</v>
      </c>
      <c r="G2176">
        <v>1692.04</v>
      </c>
      <c r="H2176" t="s">
        <v>13</v>
      </c>
      <c r="I2176">
        <v>95640</v>
      </c>
      <c r="J2176">
        <v>3258</v>
      </c>
      <c r="K2176">
        <f>YEAR(Table1[[#This Row],[order_date]])</f>
        <v>2024</v>
      </c>
      <c r="L2176">
        <f>MONTH(Table1[[#This Row],[order_date]])</f>
        <v>6</v>
      </c>
    </row>
    <row r="2177" spans="1:12" x14ac:dyDescent="0.25">
      <c r="A2177">
        <v>218670241</v>
      </c>
      <c r="B2177">
        <v>70220141</v>
      </c>
      <c r="C2177" s="1">
        <v>45084.140393518515</v>
      </c>
      <c r="D2177" s="1">
        <v>45084.151504629626</v>
      </c>
      <c r="E2177" s="1">
        <v>45084.162615740737</v>
      </c>
      <c r="F2177" t="s">
        <v>16</v>
      </c>
      <c r="G2177">
        <v>497.09</v>
      </c>
      <c r="H2177" t="s">
        <v>12</v>
      </c>
      <c r="I2177">
        <v>92976</v>
      </c>
      <c r="J2177">
        <v>5323</v>
      </c>
      <c r="K2177">
        <f>YEAR(Table1[[#This Row],[order_date]])</f>
        <v>2023</v>
      </c>
      <c r="L2177">
        <f>MONTH(Table1[[#This Row],[order_date]])</f>
        <v>6</v>
      </c>
    </row>
    <row r="2178" spans="1:12" x14ac:dyDescent="0.25">
      <c r="A2178">
        <v>1382880255</v>
      </c>
      <c r="B2178">
        <v>94078407</v>
      </c>
      <c r="C2178" s="1">
        <v>45515.560266203705</v>
      </c>
      <c r="D2178" s="1">
        <v>45515.572071759256</v>
      </c>
      <c r="E2178" s="1">
        <v>45515.575543981482</v>
      </c>
      <c r="F2178" t="s">
        <v>10</v>
      </c>
      <c r="G2178">
        <v>2410.88</v>
      </c>
      <c r="H2178" t="s">
        <v>13</v>
      </c>
      <c r="I2178">
        <v>88383</v>
      </c>
      <c r="J2178">
        <v>3709</v>
      </c>
      <c r="K2178">
        <f>YEAR(Table1[[#This Row],[order_date]])</f>
        <v>2024</v>
      </c>
      <c r="L2178">
        <f>MONTH(Table1[[#This Row],[order_date]])</f>
        <v>8</v>
      </c>
    </row>
    <row r="2179" spans="1:12" x14ac:dyDescent="0.25">
      <c r="A2179">
        <v>332975964</v>
      </c>
      <c r="B2179">
        <v>99824171</v>
      </c>
      <c r="C2179" s="1">
        <v>45190.067824074074</v>
      </c>
      <c r="D2179" s="1">
        <v>45190.078240740739</v>
      </c>
      <c r="E2179" s="1">
        <v>45190.091435185182</v>
      </c>
      <c r="F2179" t="s">
        <v>16</v>
      </c>
      <c r="G2179">
        <v>2545.5500000000002</v>
      </c>
      <c r="H2179" t="s">
        <v>11</v>
      </c>
      <c r="I2179">
        <v>69991</v>
      </c>
      <c r="J2179">
        <v>9477</v>
      </c>
      <c r="K2179">
        <f>YEAR(Table1[[#This Row],[order_date]])</f>
        <v>2023</v>
      </c>
      <c r="L2179">
        <f>MONTH(Table1[[#This Row],[order_date]])</f>
        <v>9</v>
      </c>
    </row>
    <row r="2180" spans="1:12" x14ac:dyDescent="0.25">
      <c r="A2180">
        <v>2638683222</v>
      </c>
      <c r="B2180">
        <v>2457734</v>
      </c>
      <c r="C2180" s="1">
        <v>45595.228321759256</v>
      </c>
      <c r="D2180" s="1">
        <v>45595.235266203701</v>
      </c>
      <c r="E2180" s="1">
        <v>45595.238738425927</v>
      </c>
      <c r="F2180" t="s">
        <v>10</v>
      </c>
      <c r="G2180">
        <v>887.48</v>
      </c>
      <c r="H2180" t="s">
        <v>13</v>
      </c>
      <c r="I2180">
        <v>3648</v>
      </c>
      <c r="J2180">
        <v>2769</v>
      </c>
      <c r="K2180">
        <f>YEAR(Table1[[#This Row],[order_date]])</f>
        <v>2024</v>
      </c>
      <c r="L2180">
        <f>MONTH(Table1[[#This Row],[order_date]])</f>
        <v>10</v>
      </c>
    </row>
    <row r="2181" spans="1:12" x14ac:dyDescent="0.25">
      <c r="A2181">
        <v>9150146711</v>
      </c>
      <c r="B2181">
        <v>54923640</v>
      </c>
      <c r="C2181" s="1">
        <v>45411.764293981483</v>
      </c>
      <c r="D2181" s="1">
        <v>45411.774710648147</v>
      </c>
      <c r="E2181" s="1">
        <v>45411.778182870374</v>
      </c>
      <c r="F2181" t="s">
        <v>10</v>
      </c>
      <c r="G2181">
        <v>2357.91</v>
      </c>
      <c r="H2181" t="s">
        <v>15</v>
      </c>
      <c r="I2181">
        <v>30271</v>
      </c>
      <c r="J2181">
        <v>4316</v>
      </c>
      <c r="K2181">
        <f>YEAR(Table1[[#This Row],[order_date]])</f>
        <v>2024</v>
      </c>
      <c r="L2181">
        <f>MONTH(Table1[[#This Row],[order_date]])</f>
        <v>4</v>
      </c>
    </row>
    <row r="2182" spans="1:12" x14ac:dyDescent="0.25">
      <c r="A2182">
        <v>1553626879</v>
      </c>
      <c r="B2182">
        <v>6579892</v>
      </c>
      <c r="C2182" s="1">
        <v>45591.607928240737</v>
      </c>
      <c r="D2182" s="1">
        <v>45591.617650462962</v>
      </c>
      <c r="E2182" s="1">
        <v>45591.621122685188</v>
      </c>
      <c r="F2182" t="s">
        <v>10</v>
      </c>
      <c r="G2182">
        <v>4260.55</v>
      </c>
      <c r="H2182" t="s">
        <v>12</v>
      </c>
      <c r="I2182">
        <v>72392</v>
      </c>
      <c r="J2182">
        <v>284</v>
      </c>
      <c r="K2182">
        <f>YEAR(Table1[[#This Row],[order_date]])</f>
        <v>2024</v>
      </c>
      <c r="L2182">
        <f>MONTH(Table1[[#This Row],[order_date]])</f>
        <v>10</v>
      </c>
    </row>
    <row r="2183" spans="1:12" x14ac:dyDescent="0.25">
      <c r="A2183">
        <v>9271384187</v>
      </c>
      <c r="B2183">
        <v>67749649</v>
      </c>
      <c r="C2183" s="1">
        <v>45258.145972222221</v>
      </c>
      <c r="D2183" s="1">
        <v>45258.154305555552</v>
      </c>
      <c r="E2183" s="1">
        <v>45258.157777777778</v>
      </c>
      <c r="F2183" t="s">
        <v>10</v>
      </c>
      <c r="G2183">
        <v>3778.41</v>
      </c>
      <c r="H2183" t="s">
        <v>13</v>
      </c>
      <c r="I2183">
        <v>70464</v>
      </c>
      <c r="J2183">
        <v>7338</v>
      </c>
      <c r="K2183">
        <f>YEAR(Table1[[#This Row],[order_date]])</f>
        <v>2023</v>
      </c>
      <c r="L2183">
        <f>MONTH(Table1[[#This Row],[order_date]])</f>
        <v>11</v>
      </c>
    </row>
    <row r="2184" spans="1:12" x14ac:dyDescent="0.25">
      <c r="A2184">
        <v>1409544327</v>
      </c>
      <c r="B2184">
        <v>86444757</v>
      </c>
      <c r="C2184" s="1">
        <v>45486.67931712963</v>
      </c>
      <c r="D2184" s="1">
        <v>45486.690428240741</v>
      </c>
      <c r="E2184" s="1">
        <v>45486.69390046296</v>
      </c>
      <c r="F2184" t="s">
        <v>10</v>
      </c>
      <c r="G2184">
        <v>1892.02</v>
      </c>
      <c r="H2184" t="s">
        <v>15</v>
      </c>
      <c r="I2184">
        <v>69320</v>
      </c>
      <c r="J2184">
        <v>8983</v>
      </c>
      <c r="K2184">
        <f>YEAR(Table1[[#This Row],[order_date]])</f>
        <v>2024</v>
      </c>
      <c r="L2184">
        <f>MONTH(Table1[[#This Row],[order_date]])</f>
        <v>7</v>
      </c>
    </row>
    <row r="2185" spans="1:12" x14ac:dyDescent="0.25">
      <c r="A2185">
        <v>637100019</v>
      </c>
      <c r="B2185">
        <v>62868582</v>
      </c>
      <c r="C2185" s="1">
        <v>45222.764166666668</v>
      </c>
      <c r="D2185" s="1">
        <v>45222.773888888885</v>
      </c>
      <c r="E2185" s="1">
        <v>45222.775277777779</v>
      </c>
      <c r="F2185" t="s">
        <v>10</v>
      </c>
      <c r="G2185">
        <v>2537.11</v>
      </c>
      <c r="H2185" t="s">
        <v>15</v>
      </c>
      <c r="I2185">
        <v>76292</v>
      </c>
      <c r="J2185">
        <v>7033</v>
      </c>
      <c r="K2185">
        <f>YEAR(Table1[[#This Row],[order_date]])</f>
        <v>2023</v>
      </c>
      <c r="L2185">
        <f>MONTH(Table1[[#This Row],[order_date]])</f>
        <v>10</v>
      </c>
    </row>
    <row r="2186" spans="1:12" x14ac:dyDescent="0.25">
      <c r="A2186">
        <v>186083059</v>
      </c>
      <c r="B2186">
        <v>67829645</v>
      </c>
      <c r="C2186" s="1">
        <v>45474.848692129628</v>
      </c>
      <c r="D2186" s="1">
        <v>45474.855636574073</v>
      </c>
      <c r="E2186" s="1">
        <v>45474.858414351853</v>
      </c>
      <c r="F2186" t="s">
        <v>10</v>
      </c>
      <c r="G2186">
        <v>1855.64</v>
      </c>
      <c r="H2186" t="s">
        <v>15</v>
      </c>
      <c r="I2186">
        <v>1807</v>
      </c>
      <c r="J2186">
        <v>6265</v>
      </c>
      <c r="K2186">
        <f>YEAR(Table1[[#This Row],[order_date]])</f>
        <v>2024</v>
      </c>
      <c r="L2186">
        <f>MONTH(Table1[[#This Row],[order_date]])</f>
        <v>7</v>
      </c>
    </row>
    <row r="2187" spans="1:12" x14ac:dyDescent="0.25">
      <c r="A2187">
        <v>1804073530</v>
      </c>
      <c r="B2187">
        <v>10048910</v>
      </c>
      <c r="C2187" s="1">
        <v>45462.725763888891</v>
      </c>
      <c r="D2187" s="1">
        <v>45462.738263888888</v>
      </c>
      <c r="E2187" s="1">
        <v>45462.736875000002</v>
      </c>
      <c r="F2187" t="s">
        <v>10</v>
      </c>
      <c r="G2187">
        <v>2824.36</v>
      </c>
      <c r="H2187" t="s">
        <v>12</v>
      </c>
      <c r="I2187">
        <v>59672</v>
      </c>
      <c r="J2187">
        <v>3590</v>
      </c>
      <c r="K2187">
        <f>YEAR(Table1[[#This Row],[order_date]])</f>
        <v>2024</v>
      </c>
      <c r="L2187">
        <f>MONTH(Table1[[#This Row],[order_date]])</f>
        <v>6</v>
      </c>
    </row>
    <row r="2188" spans="1:12" x14ac:dyDescent="0.25">
      <c r="A2188">
        <v>5291430311</v>
      </c>
      <c r="B2188">
        <v>75081265</v>
      </c>
      <c r="C2188" s="1">
        <v>45218.793703703705</v>
      </c>
      <c r="D2188" s="1">
        <v>45218.802037037036</v>
      </c>
      <c r="E2188" s="1">
        <v>45218.820787037039</v>
      </c>
      <c r="F2188" t="s">
        <v>16</v>
      </c>
      <c r="G2188">
        <v>1993.93</v>
      </c>
      <c r="H2188" t="s">
        <v>11</v>
      </c>
      <c r="I2188">
        <v>95600</v>
      </c>
      <c r="J2188">
        <v>5941</v>
      </c>
      <c r="K2188">
        <f>YEAR(Table1[[#This Row],[order_date]])</f>
        <v>2023</v>
      </c>
      <c r="L2188">
        <f>MONTH(Table1[[#This Row],[order_date]])</f>
        <v>10</v>
      </c>
    </row>
    <row r="2189" spans="1:12" x14ac:dyDescent="0.25">
      <c r="A2189">
        <v>6947225582</v>
      </c>
      <c r="B2189">
        <v>89051578</v>
      </c>
      <c r="C2189" s="1">
        <v>45385.365983796299</v>
      </c>
      <c r="D2189" s="1">
        <v>45385.373622685183</v>
      </c>
      <c r="E2189" s="1">
        <v>45385.371539351851</v>
      </c>
      <c r="F2189" t="s">
        <v>10</v>
      </c>
      <c r="G2189">
        <v>475.04</v>
      </c>
      <c r="H2189" t="s">
        <v>11</v>
      </c>
      <c r="I2189">
        <v>86451</v>
      </c>
      <c r="J2189">
        <v>7428</v>
      </c>
      <c r="K2189">
        <f>YEAR(Table1[[#This Row],[order_date]])</f>
        <v>2024</v>
      </c>
      <c r="L2189">
        <f>MONTH(Table1[[#This Row],[order_date]])</f>
        <v>4</v>
      </c>
    </row>
    <row r="2190" spans="1:12" x14ac:dyDescent="0.25">
      <c r="A2190">
        <v>5710643134</v>
      </c>
      <c r="B2190">
        <v>38420886</v>
      </c>
      <c r="C2190" s="1">
        <v>45032.707754629628</v>
      </c>
      <c r="D2190" s="1">
        <v>45032.719560185185</v>
      </c>
      <c r="E2190" s="1">
        <v>45032.739004629628</v>
      </c>
      <c r="F2190" t="s">
        <v>16</v>
      </c>
      <c r="G2190">
        <v>634.17999999999995</v>
      </c>
      <c r="H2190" t="s">
        <v>13</v>
      </c>
      <c r="I2190">
        <v>8691</v>
      </c>
      <c r="J2190">
        <v>443</v>
      </c>
      <c r="K2190">
        <f>YEAR(Table1[[#This Row],[order_date]])</f>
        <v>2023</v>
      </c>
      <c r="L2190">
        <f>MONTH(Table1[[#This Row],[order_date]])</f>
        <v>4</v>
      </c>
    </row>
    <row r="2191" spans="1:12" x14ac:dyDescent="0.25">
      <c r="A2191">
        <v>8329733630</v>
      </c>
      <c r="B2191">
        <v>46717997</v>
      </c>
      <c r="C2191" s="1">
        <v>45355.161782407406</v>
      </c>
      <c r="D2191" s="1">
        <v>45355.170115740744</v>
      </c>
      <c r="E2191" s="1">
        <v>45355.174976851849</v>
      </c>
      <c r="F2191" t="s">
        <v>14</v>
      </c>
      <c r="G2191">
        <v>1816.98</v>
      </c>
      <c r="H2191" t="s">
        <v>11</v>
      </c>
      <c r="I2191">
        <v>11186</v>
      </c>
      <c r="J2191">
        <v>4453</v>
      </c>
      <c r="K2191">
        <f>YEAR(Table1[[#This Row],[order_date]])</f>
        <v>2024</v>
      </c>
      <c r="L2191">
        <f>MONTH(Table1[[#This Row],[order_date]])</f>
        <v>3</v>
      </c>
    </row>
    <row r="2192" spans="1:12" x14ac:dyDescent="0.25">
      <c r="A2192">
        <v>6772651293</v>
      </c>
      <c r="B2192">
        <v>27049432</v>
      </c>
      <c r="C2192" s="1">
        <v>45275.771678240744</v>
      </c>
      <c r="D2192" s="1">
        <v>45275.784872685188</v>
      </c>
      <c r="E2192" s="1">
        <v>45275.785567129627</v>
      </c>
      <c r="F2192" t="s">
        <v>10</v>
      </c>
      <c r="G2192">
        <v>1303.9000000000001</v>
      </c>
      <c r="H2192" t="s">
        <v>12</v>
      </c>
      <c r="I2192">
        <v>56773</v>
      </c>
      <c r="J2192">
        <v>6405</v>
      </c>
      <c r="K2192">
        <f>YEAR(Table1[[#This Row],[order_date]])</f>
        <v>2023</v>
      </c>
      <c r="L2192">
        <f>MONTH(Table1[[#This Row],[order_date]])</f>
        <v>12</v>
      </c>
    </row>
    <row r="2193" spans="1:12" x14ac:dyDescent="0.25">
      <c r="A2193">
        <v>581212790</v>
      </c>
      <c r="B2193">
        <v>21461764</v>
      </c>
      <c r="C2193" s="1">
        <v>45472.366342592592</v>
      </c>
      <c r="D2193" s="1">
        <v>45472.377453703702</v>
      </c>
      <c r="E2193" s="1">
        <v>45472.383009259262</v>
      </c>
      <c r="F2193" t="s">
        <v>14</v>
      </c>
      <c r="G2193">
        <v>3835.87</v>
      </c>
      <c r="H2193" t="s">
        <v>15</v>
      </c>
      <c r="I2193">
        <v>48586</v>
      </c>
      <c r="J2193">
        <v>5239</v>
      </c>
      <c r="K2193">
        <f>YEAR(Table1[[#This Row],[order_date]])</f>
        <v>2024</v>
      </c>
      <c r="L2193">
        <f>MONTH(Table1[[#This Row],[order_date]])</f>
        <v>6</v>
      </c>
    </row>
    <row r="2194" spans="1:12" x14ac:dyDescent="0.25">
      <c r="A2194">
        <v>4766571706</v>
      </c>
      <c r="B2194">
        <v>71176678</v>
      </c>
      <c r="C2194" s="1">
        <v>45051.739155092589</v>
      </c>
      <c r="D2194" s="1">
        <v>45051.7502662037</v>
      </c>
      <c r="E2194" s="1">
        <v>45051.757905092592</v>
      </c>
      <c r="F2194" t="s">
        <v>14</v>
      </c>
      <c r="G2194">
        <v>397.68</v>
      </c>
      <c r="H2194" t="s">
        <v>13</v>
      </c>
      <c r="I2194">
        <v>97889</v>
      </c>
      <c r="J2194">
        <v>9452</v>
      </c>
      <c r="K2194">
        <f>YEAR(Table1[[#This Row],[order_date]])</f>
        <v>2023</v>
      </c>
      <c r="L2194">
        <f>MONTH(Table1[[#This Row],[order_date]])</f>
        <v>5</v>
      </c>
    </row>
    <row r="2195" spans="1:12" x14ac:dyDescent="0.25">
      <c r="A2195">
        <v>9961298199</v>
      </c>
      <c r="B2195">
        <v>37926207</v>
      </c>
      <c r="C2195" s="1">
        <v>45257.264490740738</v>
      </c>
      <c r="D2195" s="1">
        <v>45257.273518518516</v>
      </c>
      <c r="E2195" s="1">
        <v>45257.270740740743</v>
      </c>
      <c r="F2195" t="s">
        <v>10</v>
      </c>
      <c r="G2195">
        <v>2762.95</v>
      </c>
      <c r="H2195" t="s">
        <v>15</v>
      </c>
      <c r="I2195">
        <v>21653</v>
      </c>
      <c r="J2195">
        <v>4313</v>
      </c>
      <c r="K2195">
        <f>YEAR(Table1[[#This Row],[order_date]])</f>
        <v>2023</v>
      </c>
      <c r="L2195">
        <f>MONTH(Table1[[#This Row],[order_date]])</f>
        <v>11</v>
      </c>
    </row>
    <row r="2196" spans="1:12" x14ac:dyDescent="0.25">
      <c r="A2196">
        <v>8102675591</v>
      </c>
      <c r="B2196">
        <v>51119088</v>
      </c>
      <c r="C2196" s="1">
        <v>45325.952002314814</v>
      </c>
      <c r="D2196" s="1">
        <v>45325.95894675926</v>
      </c>
      <c r="E2196" s="1">
        <v>45325.967974537038</v>
      </c>
      <c r="F2196" t="s">
        <v>14</v>
      </c>
      <c r="G2196">
        <v>609.82000000000005</v>
      </c>
      <c r="H2196" t="s">
        <v>12</v>
      </c>
      <c r="I2196">
        <v>88871</v>
      </c>
      <c r="J2196">
        <v>910</v>
      </c>
      <c r="K2196">
        <f>YEAR(Table1[[#This Row],[order_date]])</f>
        <v>2024</v>
      </c>
      <c r="L2196">
        <f>MONTH(Table1[[#This Row],[order_date]])</f>
        <v>2</v>
      </c>
    </row>
    <row r="2197" spans="1:12" x14ac:dyDescent="0.25">
      <c r="A2197">
        <v>604050223</v>
      </c>
      <c r="B2197">
        <v>29689766</v>
      </c>
      <c r="C2197" s="1">
        <v>45400.335428240738</v>
      </c>
      <c r="D2197" s="1">
        <v>45400.349317129629</v>
      </c>
      <c r="E2197" s="1">
        <v>45400.348622685182</v>
      </c>
      <c r="F2197" t="s">
        <v>10</v>
      </c>
      <c r="G2197">
        <v>918.58</v>
      </c>
      <c r="H2197" t="s">
        <v>13</v>
      </c>
      <c r="I2197">
        <v>19260</v>
      </c>
      <c r="J2197">
        <v>3993</v>
      </c>
      <c r="K2197">
        <f>YEAR(Table1[[#This Row],[order_date]])</f>
        <v>2024</v>
      </c>
      <c r="L2197">
        <f>MONTH(Table1[[#This Row],[order_date]])</f>
        <v>4</v>
      </c>
    </row>
    <row r="2198" spans="1:12" x14ac:dyDescent="0.25">
      <c r="A2198">
        <v>782327552</v>
      </c>
      <c r="B2198">
        <v>45586151</v>
      </c>
      <c r="C2198" s="1">
        <v>45114.829097222224</v>
      </c>
      <c r="D2198" s="1">
        <v>45114.840902777774</v>
      </c>
      <c r="E2198" s="1">
        <v>45114.842291666668</v>
      </c>
      <c r="F2198" t="s">
        <v>10</v>
      </c>
      <c r="G2198">
        <v>2751.67</v>
      </c>
      <c r="H2198" t="s">
        <v>11</v>
      </c>
      <c r="I2198">
        <v>96347</v>
      </c>
      <c r="J2198">
        <v>36</v>
      </c>
      <c r="K2198">
        <f>YEAR(Table1[[#This Row],[order_date]])</f>
        <v>2023</v>
      </c>
      <c r="L2198">
        <f>MONTH(Table1[[#This Row],[order_date]])</f>
        <v>7</v>
      </c>
    </row>
    <row r="2199" spans="1:12" x14ac:dyDescent="0.25">
      <c r="A2199">
        <v>6156638188</v>
      </c>
      <c r="B2199">
        <v>70589930</v>
      </c>
      <c r="C2199" s="1">
        <v>45002.206307870372</v>
      </c>
      <c r="D2199" s="1">
        <v>45002.218807870369</v>
      </c>
      <c r="E2199" s="1">
        <v>45002.223668981482</v>
      </c>
      <c r="F2199" t="s">
        <v>14</v>
      </c>
      <c r="G2199">
        <v>2569.4699999999998</v>
      </c>
      <c r="H2199" t="s">
        <v>13</v>
      </c>
      <c r="I2199">
        <v>69037</v>
      </c>
      <c r="J2199">
        <v>2280</v>
      </c>
      <c r="K2199">
        <f>YEAR(Table1[[#This Row],[order_date]])</f>
        <v>2023</v>
      </c>
      <c r="L2199">
        <f>MONTH(Table1[[#This Row],[order_date]])</f>
        <v>3</v>
      </c>
    </row>
    <row r="2200" spans="1:12" x14ac:dyDescent="0.25">
      <c r="A2200">
        <v>6475299855</v>
      </c>
      <c r="B2200">
        <v>5238055</v>
      </c>
      <c r="C2200" s="1">
        <v>45212.922743055555</v>
      </c>
      <c r="D2200" s="1">
        <v>45212.930381944447</v>
      </c>
      <c r="E2200" s="1">
        <v>45212.933854166666</v>
      </c>
      <c r="F2200" t="s">
        <v>10</v>
      </c>
      <c r="G2200">
        <v>3096.82</v>
      </c>
      <c r="H2200" t="s">
        <v>11</v>
      </c>
      <c r="I2200">
        <v>18820</v>
      </c>
      <c r="J2200">
        <v>2010</v>
      </c>
      <c r="K2200">
        <f>YEAR(Table1[[#This Row],[order_date]])</f>
        <v>2023</v>
      </c>
      <c r="L2200">
        <f>MONTH(Table1[[#This Row],[order_date]])</f>
        <v>10</v>
      </c>
    </row>
    <row r="2201" spans="1:12" x14ac:dyDescent="0.25">
      <c r="A2201">
        <v>689110145</v>
      </c>
      <c r="B2201">
        <v>84161531</v>
      </c>
      <c r="C2201" s="1">
        <v>45049.282500000001</v>
      </c>
      <c r="D2201" s="1">
        <v>45049.289444444446</v>
      </c>
      <c r="E2201" s="1">
        <v>45049.304027777776</v>
      </c>
      <c r="F2201" t="s">
        <v>16</v>
      </c>
      <c r="G2201">
        <v>1235.24</v>
      </c>
      <c r="H2201" t="s">
        <v>12</v>
      </c>
      <c r="I2201">
        <v>22197</v>
      </c>
      <c r="J2201">
        <v>7768</v>
      </c>
      <c r="K2201">
        <f>YEAR(Table1[[#This Row],[order_date]])</f>
        <v>2023</v>
      </c>
      <c r="L2201">
        <f>MONTH(Table1[[#This Row],[order_date]])</f>
        <v>5</v>
      </c>
    </row>
    <row r="2202" spans="1:12" x14ac:dyDescent="0.25">
      <c r="A2202">
        <v>2785467351</v>
      </c>
      <c r="B2202">
        <v>59009727</v>
      </c>
      <c r="C2202" s="1">
        <v>45424.555520833332</v>
      </c>
      <c r="D2202" s="1">
        <v>45424.567326388889</v>
      </c>
      <c r="E2202" s="1">
        <v>45424.577743055554</v>
      </c>
      <c r="F2202" t="s">
        <v>14</v>
      </c>
      <c r="G2202">
        <v>2848.42</v>
      </c>
      <c r="H2202" t="s">
        <v>15</v>
      </c>
      <c r="I2202">
        <v>17432</v>
      </c>
      <c r="J2202">
        <v>4300</v>
      </c>
      <c r="K2202">
        <f>YEAR(Table1[[#This Row],[order_date]])</f>
        <v>2024</v>
      </c>
      <c r="L2202">
        <f>MONTH(Table1[[#This Row],[order_date]])</f>
        <v>5</v>
      </c>
    </row>
    <row r="2203" spans="1:12" x14ac:dyDescent="0.25">
      <c r="A2203">
        <v>7188270379</v>
      </c>
      <c r="B2203">
        <v>86487478</v>
      </c>
      <c r="C2203" s="1">
        <v>45397.263506944444</v>
      </c>
      <c r="D2203" s="1">
        <v>45397.271145833336</v>
      </c>
      <c r="E2203" s="1">
        <v>45397.275312500002</v>
      </c>
      <c r="F2203" t="s">
        <v>14</v>
      </c>
      <c r="G2203">
        <v>5245.33</v>
      </c>
      <c r="H2203" t="s">
        <v>12</v>
      </c>
      <c r="I2203">
        <v>55032</v>
      </c>
      <c r="J2203">
        <v>6350</v>
      </c>
      <c r="K2203">
        <f>YEAR(Table1[[#This Row],[order_date]])</f>
        <v>2024</v>
      </c>
      <c r="L2203">
        <f>MONTH(Table1[[#This Row],[order_date]])</f>
        <v>4</v>
      </c>
    </row>
    <row r="2204" spans="1:12" x14ac:dyDescent="0.25">
      <c r="A2204">
        <v>9209192342</v>
      </c>
      <c r="B2204">
        <v>42227189</v>
      </c>
      <c r="C2204" s="1">
        <v>45356.284780092596</v>
      </c>
      <c r="D2204" s="1">
        <v>45356.295891203707</v>
      </c>
      <c r="E2204" s="1">
        <v>45356.302835648145</v>
      </c>
      <c r="F2204" t="s">
        <v>14</v>
      </c>
      <c r="G2204">
        <v>679.28</v>
      </c>
      <c r="H2204" t="s">
        <v>12</v>
      </c>
      <c r="I2204">
        <v>23219</v>
      </c>
      <c r="J2204">
        <v>984</v>
      </c>
      <c r="K2204">
        <f>YEAR(Table1[[#This Row],[order_date]])</f>
        <v>2024</v>
      </c>
      <c r="L2204">
        <f>MONTH(Table1[[#This Row],[order_date]])</f>
        <v>3</v>
      </c>
    </row>
    <row r="2205" spans="1:12" x14ac:dyDescent="0.25">
      <c r="A2205">
        <v>3193016310</v>
      </c>
      <c r="B2205">
        <v>58115779</v>
      </c>
      <c r="C2205" s="1">
        <v>45262.214618055557</v>
      </c>
      <c r="D2205" s="1">
        <v>45262.228506944448</v>
      </c>
      <c r="E2205" s="1">
        <v>45262.243090277778</v>
      </c>
      <c r="F2205" t="s">
        <v>16</v>
      </c>
      <c r="G2205">
        <v>803.12</v>
      </c>
      <c r="H2205" t="s">
        <v>11</v>
      </c>
      <c r="I2205">
        <v>11489</v>
      </c>
      <c r="J2205">
        <v>9359</v>
      </c>
      <c r="K2205">
        <f>YEAR(Table1[[#This Row],[order_date]])</f>
        <v>2023</v>
      </c>
      <c r="L2205">
        <f>MONTH(Table1[[#This Row],[order_date]])</f>
        <v>12</v>
      </c>
    </row>
    <row r="2206" spans="1:12" x14ac:dyDescent="0.25">
      <c r="A2206">
        <v>9743228131</v>
      </c>
      <c r="B2206">
        <v>34839913</v>
      </c>
      <c r="C2206" s="1">
        <v>45482.36451388889</v>
      </c>
      <c r="D2206" s="1">
        <v>45482.374236111114</v>
      </c>
      <c r="E2206" s="1">
        <v>45482.374930555554</v>
      </c>
      <c r="F2206" t="s">
        <v>10</v>
      </c>
      <c r="G2206">
        <v>4156.96</v>
      </c>
      <c r="H2206" t="s">
        <v>12</v>
      </c>
      <c r="I2206">
        <v>82266</v>
      </c>
      <c r="J2206">
        <v>7677</v>
      </c>
      <c r="K2206">
        <f>YEAR(Table1[[#This Row],[order_date]])</f>
        <v>2024</v>
      </c>
      <c r="L2206">
        <f>MONTH(Table1[[#This Row],[order_date]])</f>
        <v>7</v>
      </c>
    </row>
    <row r="2207" spans="1:12" x14ac:dyDescent="0.25">
      <c r="A2207">
        <v>4417542973</v>
      </c>
      <c r="B2207">
        <v>84937877</v>
      </c>
      <c r="C2207" s="1">
        <v>45527.495416666665</v>
      </c>
      <c r="D2207" s="1">
        <v>45527.507916666669</v>
      </c>
      <c r="E2207" s="1">
        <v>45527.507916666669</v>
      </c>
      <c r="F2207" t="s">
        <v>10</v>
      </c>
      <c r="G2207">
        <v>2434.2199999999998</v>
      </c>
      <c r="H2207" t="s">
        <v>13</v>
      </c>
      <c r="I2207">
        <v>38726</v>
      </c>
      <c r="J2207">
        <v>9068</v>
      </c>
      <c r="K2207">
        <f>YEAR(Table1[[#This Row],[order_date]])</f>
        <v>2024</v>
      </c>
      <c r="L2207">
        <f>MONTH(Table1[[#This Row],[order_date]])</f>
        <v>8</v>
      </c>
    </row>
    <row r="2208" spans="1:12" x14ac:dyDescent="0.25">
      <c r="A2208">
        <v>3065857200</v>
      </c>
      <c r="B2208">
        <v>82359623</v>
      </c>
      <c r="C2208" s="1">
        <v>45469.108368055553</v>
      </c>
      <c r="D2208" s="1">
        <v>45469.120868055557</v>
      </c>
      <c r="E2208" s="1">
        <v>45469.12295138889</v>
      </c>
      <c r="F2208" t="s">
        <v>10</v>
      </c>
      <c r="G2208">
        <v>4340.6400000000003</v>
      </c>
      <c r="H2208" t="s">
        <v>11</v>
      </c>
      <c r="I2208">
        <v>21536</v>
      </c>
      <c r="J2208">
        <v>551</v>
      </c>
      <c r="K2208">
        <f>YEAR(Table1[[#This Row],[order_date]])</f>
        <v>2024</v>
      </c>
      <c r="L2208">
        <f>MONTH(Table1[[#This Row],[order_date]])</f>
        <v>6</v>
      </c>
    </row>
    <row r="2209" spans="1:12" x14ac:dyDescent="0.25">
      <c r="A2209">
        <v>6994732191</v>
      </c>
      <c r="B2209">
        <v>35278126</v>
      </c>
      <c r="C2209" s="1">
        <v>45131.47216435185</v>
      </c>
      <c r="D2209" s="1">
        <v>45131.484664351854</v>
      </c>
      <c r="E2209" s="1">
        <v>45131.491608796299</v>
      </c>
      <c r="F2209" t="s">
        <v>14</v>
      </c>
      <c r="G2209">
        <v>4027.04</v>
      </c>
      <c r="H2209" t="s">
        <v>13</v>
      </c>
      <c r="I2209">
        <v>25109</v>
      </c>
      <c r="J2209">
        <v>9762</v>
      </c>
      <c r="K2209">
        <f>YEAR(Table1[[#This Row],[order_date]])</f>
        <v>2023</v>
      </c>
      <c r="L2209">
        <f>MONTH(Table1[[#This Row],[order_date]])</f>
        <v>7</v>
      </c>
    </row>
    <row r="2210" spans="1:12" x14ac:dyDescent="0.25">
      <c r="A2210">
        <v>7663189769</v>
      </c>
      <c r="B2210">
        <v>85006599</v>
      </c>
      <c r="C2210" s="1">
        <v>45139.524641203701</v>
      </c>
      <c r="D2210" s="1">
        <v>45139.538530092592</v>
      </c>
      <c r="E2210" s="1">
        <v>45139.554502314815</v>
      </c>
      <c r="F2210" t="s">
        <v>16</v>
      </c>
      <c r="G2210">
        <v>368.54</v>
      </c>
      <c r="H2210" t="s">
        <v>13</v>
      </c>
      <c r="I2210">
        <v>50493</v>
      </c>
      <c r="J2210">
        <v>5387</v>
      </c>
      <c r="K2210">
        <f>YEAR(Table1[[#This Row],[order_date]])</f>
        <v>2023</v>
      </c>
      <c r="L2210">
        <f>MONTH(Table1[[#This Row],[order_date]])</f>
        <v>8</v>
      </c>
    </row>
    <row r="2211" spans="1:12" x14ac:dyDescent="0.25">
      <c r="A2211">
        <v>5012619147</v>
      </c>
      <c r="B2211">
        <v>66130660</v>
      </c>
      <c r="C2211" s="1">
        <v>45049.422407407408</v>
      </c>
      <c r="D2211" s="1">
        <v>45049.431435185186</v>
      </c>
      <c r="E2211" s="1">
        <v>45049.451574074075</v>
      </c>
      <c r="F2211" t="s">
        <v>16</v>
      </c>
      <c r="G2211">
        <v>1861.22</v>
      </c>
      <c r="H2211" t="s">
        <v>13</v>
      </c>
      <c r="I2211">
        <v>9915</v>
      </c>
      <c r="J2211">
        <v>6333</v>
      </c>
      <c r="K2211">
        <f>YEAR(Table1[[#This Row],[order_date]])</f>
        <v>2023</v>
      </c>
      <c r="L2211">
        <f>MONTH(Table1[[#This Row],[order_date]])</f>
        <v>5</v>
      </c>
    </row>
    <row r="2212" spans="1:12" x14ac:dyDescent="0.25">
      <c r="A2212">
        <v>7456088789</v>
      </c>
      <c r="B2212">
        <v>36737539</v>
      </c>
      <c r="C2212" s="1">
        <v>45025.001377314817</v>
      </c>
      <c r="D2212" s="1">
        <v>45025.011793981481</v>
      </c>
      <c r="E2212" s="1">
        <v>45025.015266203707</v>
      </c>
      <c r="F2212" t="s">
        <v>10</v>
      </c>
      <c r="G2212">
        <v>3073.92</v>
      </c>
      <c r="H2212" t="s">
        <v>15</v>
      </c>
      <c r="I2212">
        <v>72015</v>
      </c>
      <c r="J2212">
        <v>6143</v>
      </c>
      <c r="K2212">
        <f>YEAR(Table1[[#This Row],[order_date]])</f>
        <v>2023</v>
      </c>
      <c r="L2212">
        <f>MONTH(Table1[[#This Row],[order_date]])</f>
        <v>4</v>
      </c>
    </row>
    <row r="2213" spans="1:12" x14ac:dyDescent="0.25">
      <c r="A2213">
        <v>3270559373</v>
      </c>
      <c r="B2213">
        <v>13604883</v>
      </c>
      <c r="C2213" s="1">
        <v>45004.559340277781</v>
      </c>
      <c r="D2213" s="1">
        <v>45004.573229166665</v>
      </c>
      <c r="E2213" s="1">
        <v>45004.57739583333</v>
      </c>
      <c r="F2213" t="s">
        <v>14</v>
      </c>
      <c r="G2213">
        <v>2266.96</v>
      </c>
      <c r="H2213" t="s">
        <v>11</v>
      </c>
      <c r="I2213">
        <v>81866</v>
      </c>
      <c r="J2213">
        <v>2056</v>
      </c>
      <c r="K2213">
        <f>YEAR(Table1[[#This Row],[order_date]])</f>
        <v>2023</v>
      </c>
      <c r="L2213">
        <f>MONTH(Table1[[#This Row],[order_date]])</f>
        <v>3</v>
      </c>
    </row>
    <row r="2214" spans="1:12" x14ac:dyDescent="0.25">
      <c r="A2214">
        <v>4703798183</v>
      </c>
      <c r="B2214">
        <v>21597477</v>
      </c>
      <c r="C2214" s="1">
        <v>45283.283518518518</v>
      </c>
      <c r="D2214" s="1">
        <v>45283.295324074075</v>
      </c>
      <c r="E2214" s="1">
        <v>45283.302268518521</v>
      </c>
      <c r="F2214" t="s">
        <v>14</v>
      </c>
      <c r="G2214">
        <v>3135.96</v>
      </c>
      <c r="H2214" t="s">
        <v>11</v>
      </c>
      <c r="I2214">
        <v>75874</v>
      </c>
      <c r="J2214">
        <v>1584</v>
      </c>
      <c r="K2214">
        <f>YEAR(Table1[[#This Row],[order_date]])</f>
        <v>2023</v>
      </c>
      <c r="L2214">
        <f>MONTH(Table1[[#This Row],[order_date]])</f>
        <v>12</v>
      </c>
    </row>
    <row r="2215" spans="1:12" x14ac:dyDescent="0.25">
      <c r="A2215">
        <v>3968840556</v>
      </c>
      <c r="B2215">
        <v>93723634</v>
      </c>
      <c r="C2215" s="1">
        <v>45544.924490740741</v>
      </c>
      <c r="D2215" s="1">
        <v>45544.932129629633</v>
      </c>
      <c r="E2215" s="1">
        <v>45544.935601851852</v>
      </c>
      <c r="F2215" t="s">
        <v>10</v>
      </c>
      <c r="G2215">
        <v>3002.12</v>
      </c>
      <c r="H2215" t="s">
        <v>12</v>
      </c>
      <c r="I2215">
        <v>31983</v>
      </c>
      <c r="J2215">
        <v>7173</v>
      </c>
      <c r="K2215">
        <f>YEAR(Table1[[#This Row],[order_date]])</f>
        <v>2024</v>
      </c>
      <c r="L2215">
        <f>MONTH(Table1[[#This Row],[order_date]])</f>
        <v>9</v>
      </c>
    </row>
    <row r="2216" spans="1:12" x14ac:dyDescent="0.25">
      <c r="A2216">
        <v>2331647373</v>
      </c>
      <c r="B2216">
        <v>84848018</v>
      </c>
      <c r="C2216" s="1">
        <v>45149.27175925926</v>
      </c>
      <c r="D2216" s="1">
        <v>45149.278703703705</v>
      </c>
      <c r="E2216" s="1">
        <v>45149.282175925924</v>
      </c>
      <c r="F2216" t="s">
        <v>10</v>
      </c>
      <c r="G2216">
        <v>1263.26</v>
      </c>
      <c r="H2216" t="s">
        <v>11</v>
      </c>
      <c r="I2216">
        <v>34574</v>
      </c>
      <c r="J2216">
        <v>9713</v>
      </c>
      <c r="K2216">
        <f>YEAR(Table1[[#This Row],[order_date]])</f>
        <v>2023</v>
      </c>
      <c r="L2216">
        <f>MONTH(Table1[[#This Row],[order_date]])</f>
        <v>8</v>
      </c>
    </row>
    <row r="2217" spans="1:12" x14ac:dyDescent="0.25">
      <c r="A2217">
        <v>6683347454</v>
      </c>
      <c r="B2217">
        <v>34697768</v>
      </c>
      <c r="C2217" s="1">
        <v>45071.637916666667</v>
      </c>
      <c r="D2217" s="1">
        <v>45071.651805555557</v>
      </c>
      <c r="E2217" s="1">
        <v>45071.658750000002</v>
      </c>
      <c r="F2217" t="s">
        <v>14</v>
      </c>
      <c r="G2217">
        <v>3293.03</v>
      </c>
      <c r="H2217" t="s">
        <v>15</v>
      </c>
      <c r="I2217">
        <v>86987</v>
      </c>
      <c r="J2217">
        <v>3592</v>
      </c>
      <c r="K2217">
        <f>YEAR(Table1[[#This Row],[order_date]])</f>
        <v>2023</v>
      </c>
      <c r="L2217">
        <f>MONTH(Table1[[#This Row],[order_date]])</f>
        <v>5</v>
      </c>
    </row>
    <row r="2218" spans="1:12" x14ac:dyDescent="0.25">
      <c r="A2218">
        <v>5710259220</v>
      </c>
      <c r="B2218">
        <v>17287733</v>
      </c>
      <c r="C2218" s="1">
        <v>45031.644907407404</v>
      </c>
      <c r="D2218" s="1">
        <v>45031.657407407409</v>
      </c>
      <c r="E2218" s="1">
        <v>45031.660185185188</v>
      </c>
      <c r="F2218" t="s">
        <v>10</v>
      </c>
      <c r="G2218">
        <v>3128.46</v>
      </c>
      <c r="H2218" t="s">
        <v>15</v>
      </c>
      <c r="I2218">
        <v>87697</v>
      </c>
      <c r="J2218">
        <v>670</v>
      </c>
      <c r="K2218">
        <f>YEAR(Table1[[#This Row],[order_date]])</f>
        <v>2023</v>
      </c>
      <c r="L2218">
        <f>MONTH(Table1[[#This Row],[order_date]])</f>
        <v>4</v>
      </c>
    </row>
    <row r="2219" spans="1:12" x14ac:dyDescent="0.25">
      <c r="A2219">
        <v>9871546057</v>
      </c>
      <c r="B2219">
        <v>39418109</v>
      </c>
      <c r="C2219" s="1">
        <v>45424.149224537039</v>
      </c>
      <c r="D2219" s="1">
        <v>45424.163113425922</v>
      </c>
      <c r="E2219" s="1">
        <v>45424.16033564815</v>
      </c>
      <c r="F2219" t="s">
        <v>10</v>
      </c>
      <c r="G2219">
        <v>976.19</v>
      </c>
      <c r="H2219" t="s">
        <v>12</v>
      </c>
      <c r="I2219">
        <v>951</v>
      </c>
      <c r="J2219">
        <v>3643</v>
      </c>
      <c r="K2219">
        <f>YEAR(Table1[[#This Row],[order_date]])</f>
        <v>2024</v>
      </c>
      <c r="L2219">
        <f>MONTH(Table1[[#This Row],[order_date]])</f>
        <v>5</v>
      </c>
    </row>
    <row r="2220" spans="1:12" x14ac:dyDescent="0.25">
      <c r="A2220">
        <v>5459704311</v>
      </c>
      <c r="B2220">
        <v>47295676</v>
      </c>
      <c r="C2220" s="1">
        <v>45261.444131944445</v>
      </c>
      <c r="D2220" s="1">
        <v>45261.451770833337</v>
      </c>
      <c r="E2220" s="1">
        <v>45261.45385416667</v>
      </c>
      <c r="F2220" t="s">
        <v>10</v>
      </c>
      <c r="G2220">
        <v>1092.6600000000001</v>
      </c>
      <c r="H2220" t="s">
        <v>12</v>
      </c>
      <c r="I2220">
        <v>54075</v>
      </c>
      <c r="J2220">
        <v>5461</v>
      </c>
      <c r="K2220">
        <f>YEAR(Table1[[#This Row],[order_date]])</f>
        <v>2023</v>
      </c>
      <c r="L2220">
        <f>MONTH(Table1[[#This Row],[order_date]])</f>
        <v>12</v>
      </c>
    </row>
    <row r="2221" spans="1:12" x14ac:dyDescent="0.25">
      <c r="A2221">
        <v>3426702134</v>
      </c>
      <c r="B2221">
        <v>50229203</v>
      </c>
      <c r="C2221" s="1">
        <v>45527.376909722225</v>
      </c>
      <c r="D2221" s="1">
        <v>45527.38385416667</v>
      </c>
      <c r="E2221" s="1">
        <v>45527.390798611108</v>
      </c>
      <c r="F2221" t="s">
        <v>14</v>
      </c>
      <c r="G2221">
        <v>217.4</v>
      </c>
      <c r="H2221" t="s">
        <v>13</v>
      </c>
      <c r="I2221">
        <v>4336</v>
      </c>
      <c r="J2221">
        <v>1126</v>
      </c>
      <c r="K2221">
        <f>YEAR(Table1[[#This Row],[order_date]])</f>
        <v>2024</v>
      </c>
      <c r="L2221">
        <f>MONTH(Table1[[#This Row],[order_date]])</f>
        <v>8</v>
      </c>
    </row>
    <row r="2222" spans="1:12" x14ac:dyDescent="0.25">
      <c r="A2222">
        <v>7671357353</v>
      </c>
      <c r="B2222">
        <v>16420489</v>
      </c>
      <c r="C2222" s="1">
        <v>45340.692002314812</v>
      </c>
      <c r="D2222" s="1">
        <v>45340.703113425923</v>
      </c>
      <c r="E2222" s="1">
        <v>45340.70103009259</v>
      </c>
      <c r="F2222" t="s">
        <v>10</v>
      </c>
      <c r="G2222">
        <v>1968.97</v>
      </c>
      <c r="H2222" t="s">
        <v>15</v>
      </c>
      <c r="I2222">
        <v>73213</v>
      </c>
      <c r="J2222">
        <v>2511</v>
      </c>
      <c r="K2222">
        <f>YEAR(Table1[[#This Row],[order_date]])</f>
        <v>2024</v>
      </c>
      <c r="L2222">
        <f>MONTH(Table1[[#This Row],[order_date]])</f>
        <v>2</v>
      </c>
    </row>
    <row r="2223" spans="1:12" x14ac:dyDescent="0.25">
      <c r="A2223">
        <v>9656230693</v>
      </c>
      <c r="B2223">
        <v>40305293</v>
      </c>
      <c r="C2223" s="1">
        <v>45032.349803240744</v>
      </c>
      <c r="D2223" s="1">
        <v>45032.358136574076</v>
      </c>
      <c r="E2223" s="1">
        <v>45032.366469907407</v>
      </c>
      <c r="F2223" t="s">
        <v>14</v>
      </c>
      <c r="G2223">
        <v>936.98</v>
      </c>
      <c r="H2223" t="s">
        <v>11</v>
      </c>
      <c r="I2223">
        <v>63639</v>
      </c>
      <c r="J2223">
        <v>9243</v>
      </c>
      <c r="K2223">
        <f>YEAR(Table1[[#This Row],[order_date]])</f>
        <v>2023</v>
      </c>
      <c r="L2223">
        <f>MONTH(Table1[[#This Row],[order_date]])</f>
        <v>4</v>
      </c>
    </row>
    <row r="2224" spans="1:12" x14ac:dyDescent="0.25">
      <c r="A2224">
        <v>3315369956</v>
      </c>
      <c r="B2224">
        <v>9105829</v>
      </c>
      <c r="C2224" s="1">
        <v>45037.322256944448</v>
      </c>
      <c r="D2224" s="1">
        <v>45037.334756944445</v>
      </c>
      <c r="E2224" s="1">
        <v>45037.339618055557</v>
      </c>
      <c r="F2224" t="s">
        <v>14</v>
      </c>
      <c r="G2224">
        <v>3947.39</v>
      </c>
      <c r="H2224" t="s">
        <v>13</v>
      </c>
      <c r="I2224">
        <v>34924</v>
      </c>
      <c r="J2224">
        <v>8224</v>
      </c>
      <c r="K2224">
        <f>YEAR(Table1[[#This Row],[order_date]])</f>
        <v>2023</v>
      </c>
      <c r="L2224">
        <f>MONTH(Table1[[#This Row],[order_date]])</f>
        <v>4</v>
      </c>
    </row>
    <row r="2225" spans="1:12" x14ac:dyDescent="0.25">
      <c r="A2225">
        <v>1762287720</v>
      </c>
      <c r="B2225">
        <v>94404245</v>
      </c>
      <c r="C2225" s="1">
        <v>45534.302152777775</v>
      </c>
      <c r="D2225" s="1">
        <v>45534.310486111113</v>
      </c>
      <c r="E2225" s="1">
        <v>45534.311180555553</v>
      </c>
      <c r="F2225" t="s">
        <v>10</v>
      </c>
      <c r="G2225">
        <v>1498.34</v>
      </c>
      <c r="H2225" t="s">
        <v>13</v>
      </c>
      <c r="I2225">
        <v>15003</v>
      </c>
      <c r="J2225">
        <v>9563</v>
      </c>
      <c r="K2225">
        <f>YEAR(Table1[[#This Row],[order_date]])</f>
        <v>2024</v>
      </c>
      <c r="L2225">
        <f>MONTH(Table1[[#This Row],[order_date]])</f>
        <v>8</v>
      </c>
    </row>
    <row r="2226" spans="1:12" x14ac:dyDescent="0.25">
      <c r="A2226">
        <v>4816206081</v>
      </c>
      <c r="B2226">
        <v>36142455</v>
      </c>
      <c r="C2226" s="1">
        <v>45058.588761574072</v>
      </c>
      <c r="D2226" s="1">
        <v>45058.602650462963</v>
      </c>
      <c r="E2226" s="1">
        <v>45058.606122685182</v>
      </c>
      <c r="F2226" t="s">
        <v>10</v>
      </c>
      <c r="G2226">
        <v>1239.96</v>
      </c>
      <c r="H2226" t="s">
        <v>13</v>
      </c>
      <c r="I2226">
        <v>12801</v>
      </c>
      <c r="J2226">
        <v>3112</v>
      </c>
      <c r="K2226">
        <f>YEAR(Table1[[#This Row],[order_date]])</f>
        <v>2023</v>
      </c>
      <c r="L2226">
        <f>MONTH(Table1[[#This Row],[order_date]])</f>
        <v>5</v>
      </c>
    </row>
    <row r="2227" spans="1:12" x14ac:dyDescent="0.25">
      <c r="A2227">
        <v>2808133351</v>
      </c>
      <c r="B2227">
        <v>11071601</v>
      </c>
      <c r="C2227" s="1">
        <v>45263.4684375</v>
      </c>
      <c r="D2227" s="1">
        <v>45263.477465277778</v>
      </c>
      <c r="E2227" s="1">
        <v>45263.477465277778</v>
      </c>
      <c r="F2227" t="s">
        <v>10</v>
      </c>
      <c r="G2227">
        <v>2922.68</v>
      </c>
      <c r="H2227" t="s">
        <v>11</v>
      </c>
      <c r="I2227">
        <v>70241</v>
      </c>
      <c r="J2227">
        <v>3774</v>
      </c>
      <c r="K2227">
        <f>YEAR(Table1[[#This Row],[order_date]])</f>
        <v>2023</v>
      </c>
      <c r="L2227">
        <f>MONTH(Table1[[#This Row],[order_date]])</f>
        <v>12</v>
      </c>
    </row>
    <row r="2228" spans="1:12" x14ac:dyDescent="0.25">
      <c r="A2228">
        <v>3444569396</v>
      </c>
      <c r="B2228">
        <v>57967753</v>
      </c>
      <c r="C2228" s="1">
        <v>45560.800127314818</v>
      </c>
      <c r="D2228" s="1">
        <v>45560.813321759262</v>
      </c>
      <c r="E2228" s="1">
        <v>45560.810543981483</v>
      </c>
      <c r="F2228" t="s">
        <v>10</v>
      </c>
      <c r="G2228">
        <v>2526.4499999999998</v>
      </c>
      <c r="H2228" t="s">
        <v>12</v>
      </c>
      <c r="I2228">
        <v>74223</v>
      </c>
      <c r="J2228">
        <v>8264</v>
      </c>
      <c r="K2228">
        <f>YEAR(Table1[[#This Row],[order_date]])</f>
        <v>2024</v>
      </c>
      <c r="L2228">
        <f>MONTH(Table1[[#This Row],[order_date]])</f>
        <v>9</v>
      </c>
    </row>
    <row r="2229" spans="1:12" x14ac:dyDescent="0.25">
      <c r="A2229">
        <v>9704671447</v>
      </c>
      <c r="B2229">
        <v>25977417</v>
      </c>
      <c r="C2229" s="1">
        <v>45265.947615740741</v>
      </c>
      <c r="D2229" s="1">
        <v>45265.955949074072</v>
      </c>
      <c r="E2229" s="1">
        <v>45265.956643518519</v>
      </c>
      <c r="F2229" t="s">
        <v>10</v>
      </c>
      <c r="G2229">
        <v>3530.03</v>
      </c>
      <c r="H2229" t="s">
        <v>11</v>
      </c>
      <c r="I2229">
        <v>83778</v>
      </c>
      <c r="J2229">
        <v>8476</v>
      </c>
      <c r="K2229">
        <f>YEAR(Table1[[#This Row],[order_date]])</f>
        <v>2023</v>
      </c>
      <c r="L2229">
        <f>MONTH(Table1[[#This Row],[order_date]])</f>
        <v>12</v>
      </c>
    </row>
    <row r="2230" spans="1:12" x14ac:dyDescent="0.25">
      <c r="A2230">
        <v>6454001692</v>
      </c>
      <c r="B2230">
        <v>2136830</v>
      </c>
      <c r="C2230" s="1">
        <v>45178.715370370373</v>
      </c>
      <c r="D2230" s="1">
        <v>45178.729259259257</v>
      </c>
      <c r="E2230" s="1">
        <v>45178.737592592595</v>
      </c>
      <c r="F2230" t="s">
        <v>14</v>
      </c>
      <c r="G2230">
        <v>4369.13</v>
      </c>
      <c r="H2230" t="s">
        <v>12</v>
      </c>
      <c r="I2230">
        <v>28635</v>
      </c>
      <c r="J2230">
        <v>8872</v>
      </c>
      <c r="K2230">
        <f>YEAR(Table1[[#This Row],[order_date]])</f>
        <v>2023</v>
      </c>
      <c r="L2230">
        <f>MONTH(Table1[[#This Row],[order_date]])</f>
        <v>9</v>
      </c>
    </row>
    <row r="2231" spans="1:12" x14ac:dyDescent="0.25">
      <c r="A2231">
        <v>2624508626</v>
      </c>
      <c r="B2231">
        <v>63262519</v>
      </c>
      <c r="C2231" s="1">
        <v>45350.009016203701</v>
      </c>
      <c r="D2231" s="1">
        <v>45350.019432870373</v>
      </c>
      <c r="E2231" s="1">
        <v>45350.01734953704</v>
      </c>
      <c r="F2231" t="s">
        <v>10</v>
      </c>
      <c r="G2231">
        <v>326.56</v>
      </c>
      <c r="H2231" t="s">
        <v>15</v>
      </c>
      <c r="I2231">
        <v>32652</v>
      </c>
      <c r="J2231">
        <v>9228</v>
      </c>
      <c r="K2231">
        <f>YEAR(Table1[[#This Row],[order_date]])</f>
        <v>2024</v>
      </c>
      <c r="L2231">
        <f>MONTH(Table1[[#This Row],[order_date]])</f>
        <v>2</v>
      </c>
    </row>
    <row r="2232" spans="1:12" x14ac:dyDescent="0.25">
      <c r="A2232">
        <v>932273820</v>
      </c>
      <c r="B2232">
        <v>17287733</v>
      </c>
      <c r="C2232" s="1">
        <v>45418.086782407408</v>
      </c>
      <c r="D2232" s="1">
        <v>45418.09511574074</v>
      </c>
      <c r="E2232" s="1">
        <v>45418.098587962966</v>
      </c>
      <c r="F2232" t="s">
        <v>10</v>
      </c>
      <c r="G2232">
        <v>1912.65</v>
      </c>
      <c r="H2232" t="s">
        <v>11</v>
      </c>
      <c r="I2232">
        <v>48216</v>
      </c>
      <c r="J2232">
        <v>8621</v>
      </c>
      <c r="K2232">
        <f>YEAR(Table1[[#This Row],[order_date]])</f>
        <v>2024</v>
      </c>
      <c r="L2232">
        <f>MONTH(Table1[[#This Row],[order_date]])</f>
        <v>5</v>
      </c>
    </row>
    <row r="2233" spans="1:12" x14ac:dyDescent="0.25">
      <c r="A2233">
        <v>7908614088</v>
      </c>
      <c r="B2233">
        <v>12622901</v>
      </c>
      <c r="C2233" s="1">
        <v>45060.654270833336</v>
      </c>
      <c r="D2233" s="1">
        <v>45060.66815972222</v>
      </c>
      <c r="E2233" s="1">
        <v>45060.677881944444</v>
      </c>
      <c r="F2233" t="s">
        <v>14</v>
      </c>
      <c r="G2233">
        <v>6721.46</v>
      </c>
      <c r="H2233" t="s">
        <v>13</v>
      </c>
      <c r="I2233">
        <v>80984</v>
      </c>
      <c r="J2233">
        <v>523</v>
      </c>
      <c r="K2233">
        <f>YEAR(Table1[[#This Row],[order_date]])</f>
        <v>2023</v>
      </c>
      <c r="L2233">
        <f>MONTH(Table1[[#This Row],[order_date]])</f>
        <v>5</v>
      </c>
    </row>
    <row r="2234" spans="1:12" x14ac:dyDescent="0.25">
      <c r="A2234">
        <v>9730765358</v>
      </c>
      <c r="B2234">
        <v>82708090</v>
      </c>
      <c r="C2234" s="1">
        <v>45158.9065162037</v>
      </c>
      <c r="D2234" s="1">
        <v>45158.915543981479</v>
      </c>
      <c r="E2234" s="1">
        <v>45158.914849537039</v>
      </c>
      <c r="F2234" t="s">
        <v>10</v>
      </c>
      <c r="G2234">
        <v>1354.27</v>
      </c>
      <c r="H2234" t="s">
        <v>12</v>
      </c>
      <c r="I2234">
        <v>93026</v>
      </c>
      <c r="J2234">
        <v>9210</v>
      </c>
      <c r="K2234">
        <f>YEAR(Table1[[#This Row],[order_date]])</f>
        <v>2023</v>
      </c>
      <c r="L2234">
        <f>MONTH(Table1[[#This Row],[order_date]])</f>
        <v>8</v>
      </c>
    </row>
    <row r="2235" spans="1:12" x14ac:dyDescent="0.25">
      <c r="A2235">
        <v>4748284156</v>
      </c>
      <c r="B2235">
        <v>38969732</v>
      </c>
      <c r="C2235" s="1">
        <v>45187.843773148146</v>
      </c>
      <c r="D2235" s="1">
        <v>45187.852106481485</v>
      </c>
      <c r="E2235" s="1">
        <v>45187.850717592592</v>
      </c>
      <c r="F2235" t="s">
        <v>10</v>
      </c>
      <c r="G2235">
        <v>3484.22</v>
      </c>
      <c r="H2235" t="s">
        <v>13</v>
      </c>
      <c r="I2235">
        <v>77950</v>
      </c>
      <c r="J2235">
        <v>5517</v>
      </c>
      <c r="K2235">
        <f>YEAR(Table1[[#This Row],[order_date]])</f>
        <v>2023</v>
      </c>
      <c r="L2235">
        <f>MONTH(Table1[[#This Row],[order_date]])</f>
        <v>9</v>
      </c>
    </row>
    <row r="2236" spans="1:12" x14ac:dyDescent="0.25">
      <c r="A2236">
        <v>1829286278</v>
      </c>
      <c r="B2236">
        <v>45052594</v>
      </c>
      <c r="C2236" s="1">
        <v>45196.717546296299</v>
      </c>
      <c r="D2236" s="1">
        <v>45196.730740740742</v>
      </c>
      <c r="E2236" s="1">
        <v>45196.732129629629</v>
      </c>
      <c r="F2236" t="s">
        <v>10</v>
      </c>
      <c r="G2236">
        <v>2529.56</v>
      </c>
      <c r="H2236" t="s">
        <v>13</v>
      </c>
      <c r="I2236">
        <v>39836</v>
      </c>
      <c r="J2236">
        <v>120</v>
      </c>
      <c r="K2236">
        <f>YEAR(Table1[[#This Row],[order_date]])</f>
        <v>2023</v>
      </c>
      <c r="L2236">
        <f>MONTH(Table1[[#This Row],[order_date]])</f>
        <v>9</v>
      </c>
    </row>
    <row r="2237" spans="1:12" x14ac:dyDescent="0.25">
      <c r="A2237">
        <v>3180415318</v>
      </c>
      <c r="B2237">
        <v>22076522</v>
      </c>
      <c r="C2237" s="1">
        <v>45480.213136574072</v>
      </c>
      <c r="D2237" s="1">
        <v>45480.220081018517</v>
      </c>
      <c r="E2237" s="1">
        <v>45480.23883101852</v>
      </c>
      <c r="F2237" t="s">
        <v>16</v>
      </c>
      <c r="G2237">
        <v>1790.18</v>
      </c>
      <c r="H2237" t="s">
        <v>13</v>
      </c>
      <c r="I2237">
        <v>34284</v>
      </c>
      <c r="J2237">
        <v>983</v>
      </c>
      <c r="K2237">
        <f>YEAR(Table1[[#This Row],[order_date]])</f>
        <v>2024</v>
      </c>
      <c r="L2237">
        <f>MONTH(Table1[[#This Row],[order_date]])</f>
        <v>7</v>
      </c>
    </row>
    <row r="2238" spans="1:12" x14ac:dyDescent="0.25">
      <c r="A2238">
        <v>1008158736</v>
      </c>
      <c r="B2238">
        <v>62971413</v>
      </c>
      <c r="C2238" s="1">
        <v>45453.625185185185</v>
      </c>
      <c r="D2238" s="1">
        <v>45453.63490740741</v>
      </c>
      <c r="E2238" s="1">
        <v>45453.641157407408</v>
      </c>
      <c r="F2238" t="s">
        <v>14</v>
      </c>
      <c r="G2238">
        <v>814.33</v>
      </c>
      <c r="H2238" t="s">
        <v>13</v>
      </c>
      <c r="I2238">
        <v>26508</v>
      </c>
      <c r="J2238">
        <v>8514</v>
      </c>
      <c r="K2238">
        <f>YEAR(Table1[[#This Row],[order_date]])</f>
        <v>2024</v>
      </c>
      <c r="L2238">
        <f>MONTH(Table1[[#This Row],[order_date]])</f>
        <v>6</v>
      </c>
    </row>
    <row r="2239" spans="1:12" x14ac:dyDescent="0.25">
      <c r="A2239">
        <v>5092816701</v>
      </c>
      <c r="B2239">
        <v>89531595</v>
      </c>
      <c r="C2239" s="1">
        <v>45446.798634259256</v>
      </c>
      <c r="D2239" s="1">
        <v>45446.806967592594</v>
      </c>
      <c r="E2239" s="1">
        <v>45446.827800925923</v>
      </c>
      <c r="F2239" t="s">
        <v>16</v>
      </c>
      <c r="G2239">
        <v>2717.67</v>
      </c>
      <c r="H2239" t="s">
        <v>11</v>
      </c>
      <c r="I2239">
        <v>43823</v>
      </c>
      <c r="J2239">
        <v>7588</v>
      </c>
      <c r="K2239">
        <f>YEAR(Table1[[#This Row],[order_date]])</f>
        <v>2024</v>
      </c>
      <c r="L2239">
        <f>MONTH(Table1[[#This Row],[order_date]])</f>
        <v>6</v>
      </c>
    </row>
    <row r="2240" spans="1:12" x14ac:dyDescent="0.25">
      <c r="A2240">
        <v>4339850858</v>
      </c>
      <c r="B2240">
        <v>16230299</v>
      </c>
      <c r="C2240" s="1">
        <v>45224.933958333335</v>
      </c>
      <c r="D2240" s="1">
        <v>45224.94090277778</v>
      </c>
      <c r="E2240" s="1">
        <v>45224.952013888891</v>
      </c>
      <c r="F2240" t="s">
        <v>16</v>
      </c>
      <c r="G2240">
        <v>626.19000000000005</v>
      </c>
      <c r="H2240" t="s">
        <v>12</v>
      </c>
      <c r="I2240">
        <v>53728</v>
      </c>
      <c r="J2240">
        <v>8440</v>
      </c>
      <c r="K2240">
        <f>YEAR(Table1[[#This Row],[order_date]])</f>
        <v>2023</v>
      </c>
      <c r="L2240">
        <f>MONTH(Table1[[#This Row],[order_date]])</f>
        <v>10</v>
      </c>
    </row>
    <row r="2241" spans="1:12" x14ac:dyDescent="0.25">
      <c r="A2241">
        <v>1564040362</v>
      </c>
      <c r="B2241">
        <v>93924203</v>
      </c>
      <c r="C2241" s="1">
        <v>45139.497824074075</v>
      </c>
      <c r="D2241" s="1">
        <v>45139.506157407406</v>
      </c>
      <c r="E2241" s="1">
        <v>45139.504074074073</v>
      </c>
      <c r="F2241" t="s">
        <v>10</v>
      </c>
      <c r="G2241">
        <v>4091.56</v>
      </c>
      <c r="H2241" t="s">
        <v>12</v>
      </c>
      <c r="I2241">
        <v>80698</v>
      </c>
      <c r="J2241">
        <v>3281</v>
      </c>
      <c r="K2241">
        <f>YEAR(Table1[[#This Row],[order_date]])</f>
        <v>2023</v>
      </c>
      <c r="L2241">
        <f>MONTH(Table1[[#This Row],[order_date]])</f>
        <v>8</v>
      </c>
    </row>
    <row r="2242" spans="1:12" x14ac:dyDescent="0.25">
      <c r="A2242">
        <v>4856827800</v>
      </c>
      <c r="B2242">
        <v>43784632</v>
      </c>
      <c r="C2242" s="1">
        <v>45524.141643518517</v>
      </c>
      <c r="D2242" s="1">
        <v>45524.148587962962</v>
      </c>
      <c r="E2242" s="1">
        <v>45524.146504629629</v>
      </c>
      <c r="F2242" t="s">
        <v>10</v>
      </c>
      <c r="G2242">
        <v>1785.77</v>
      </c>
      <c r="H2242" t="s">
        <v>13</v>
      </c>
      <c r="I2242">
        <v>4610</v>
      </c>
      <c r="J2242">
        <v>9380</v>
      </c>
      <c r="K2242">
        <f>YEAR(Table1[[#This Row],[order_date]])</f>
        <v>2024</v>
      </c>
      <c r="L2242">
        <f>MONTH(Table1[[#This Row],[order_date]])</f>
        <v>8</v>
      </c>
    </row>
    <row r="2243" spans="1:12" x14ac:dyDescent="0.25">
      <c r="A2243">
        <v>2465711187</v>
      </c>
      <c r="B2243">
        <v>48511124</v>
      </c>
      <c r="C2243" s="1">
        <v>45015.455578703702</v>
      </c>
      <c r="D2243" s="1">
        <v>45015.463912037034</v>
      </c>
      <c r="E2243" s="1">
        <v>45015.460439814815</v>
      </c>
      <c r="F2243" t="s">
        <v>10</v>
      </c>
      <c r="G2243">
        <v>2295.91</v>
      </c>
      <c r="H2243" t="s">
        <v>15</v>
      </c>
      <c r="I2243">
        <v>94564</v>
      </c>
      <c r="J2243">
        <v>7144</v>
      </c>
      <c r="K2243">
        <f>YEAR(Table1[[#This Row],[order_date]])</f>
        <v>2023</v>
      </c>
      <c r="L2243">
        <f>MONTH(Table1[[#This Row],[order_date]])</f>
        <v>3</v>
      </c>
    </row>
    <row r="2244" spans="1:12" x14ac:dyDescent="0.25">
      <c r="A2244">
        <v>7741314063</v>
      </c>
      <c r="B2244">
        <v>32054313</v>
      </c>
      <c r="C2244" s="1">
        <v>45548.803472222222</v>
      </c>
      <c r="D2244" s="1">
        <v>45548.81527777778</v>
      </c>
      <c r="E2244" s="1">
        <v>45548.816666666666</v>
      </c>
      <c r="F2244" t="s">
        <v>10</v>
      </c>
      <c r="G2244">
        <v>2559.4499999999998</v>
      </c>
      <c r="H2244" t="s">
        <v>12</v>
      </c>
      <c r="I2244">
        <v>35348</v>
      </c>
      <c r="J2244">
        <v>3886</v>
      </c>
      <c r="K2244">
        <f>YEAR(Table1[[#This Row],[order_date]])</f>
        <v>2024</v>
      </c>
      <c r="L2244">
        <f>MONTH(Table1[[#This Row],[order_date]])</f>
        <v>9</v>
      </c>
    </row>
    <row r="2245" spans="1:12" x14ac:dyDescent="0.25">
      <c r="A2245">
        <v>6973696848</v>
      </c>
      <c r="B2245">
        <v>21779155</v>
      </c>
      <c r="C2245" s="1">
        <v>45039.658761574072</v>
      </c>
      <c r="D2245" s="1">
        <v>45039.671956018516</v>
      </c>
      <c r="E2245" s="1">
        <v>45039.678206018521</v>
      </c>
      <c r="F2245" t="s">
        <v>14</v>
      </c>
      <c r="G2245">
        <v>2455.38</v>
      </c>
      <c r="H2245" t="s">
        <v>12</v>
      </c>
      <c r="I2245">
        <v>32179</v>
      </c>
      <c r="J2245">
        <v>3543</v>
      </c>
      <c r="K2245">
        <f>YEAR(Table1[[#This Row],[order_date]])</f>
        <v>2023</v>
      </c>
      <c r="L2245">
        <f>MONTH(Table1[[#This Row],[order_date]])</f>
        <v>4</v>
      </c>
    </row>
    <row r="2246" spans="1:12" x14ac:dyDescent="0.25">
      <c r="A2246">
        <v>443178123</v>
      </c>
      <c r="B2246">
        <v>56248757</v>
      </c>
      <c r="C2246" s="1">
        <v>45533.039861111109</v>
      </c>
      <c r="D2246" s="1">
        <v>45533.048194444447</v>
      </c>
      <c r="E2246" s="1">
        <v>45533.052361111113</v>
      </c>
      <c r="F2246" t="s">
        <v>14</v>
      </c>
      <c r="G2246">
        <v>464.47</v>
      </c>
      <c r="H2246" t="s">
        <v>12</v>
      </c>
      <c r="I2246">
        <v>38965</v>
      </c>
      <c r="J2246">
        <v>5562</v>
      </c>
      <c r="K2246">
        <f>YEAR(Table1[[#This Row],[order_date]])</f>
        <v>2024</v>
      </c>
      <c r="L2246">
        <f>MONTH(Table1[[#This Row],[order_date]])</f>
        <v>8</v>
      </c>
    </row>
    <row r="2247" spans="1:12" x14ac:dyDescent="0.25">
      <c r="A2247">
        <v>2155491764</v>
      </c>
      <c r="B2247">
        <v>77869660</v>
      </c>
      <c r="C2247" s="1">
        <v>45533.050636574073</v>
      </c>
      <c r="D2247" s="1">
        <v>45533.063831018517</v>
      </c>
      <c r="E2247" s="1">
        <v>45533.060358796298</v>
      </c>
      <c r="F2247" t="s">
        <v>10</v>
      </c>
      <c r="G2247">
        <v>1496.14</v>
      </c>
      <c r="H2247" t="s">
        <v>13</v>
      </c>
      <c r="I2247">
        <v>72093</v>
      </c>
      <c r="J2247">
        <v>201</v>
      </c>
      <c r="K2247">
        <f>YEAR(Table1[[#This Row],[order_date]])</f>
        <v>2024</v>
      </c>
      <c r="L2247">
        <f>MONTH(Table1[[#This Row],[order_date]])</f>
        <v>8</v>
      </c>
    </row>
    <row r="2248" spans="1:12" x14ac:dyDescent="0.25">
      <c r="A2248">
        <v>282887897</v>
      </c>
      <c r="B2248">
        <v>97492493</v>
      </c>
      <c r="C2248" s="1">
        <v>45188.973055555558</v>
      </c>
      <c r="D2248" s="1">
        <v>45188.983472222222</v>
      </c>
      <c r="E2248" s="1">
        <v>45188.980694444443</v>
      </c>
      <c r="F2248" t="s">
        <v>10</v>
      </c>
      <c r="G2248">
        <v>3330.24</v>
      </c>
      <c r="H2248" t="s">
        <v>15</v>
      </c>
      <c r="I2248">
        <v>79472</v>
      </c>
      <c r="J2248">
        <v>1577</v>
      </c>
      <c r="K2248">
        <f>YEAR(Table1[[#This Row],[order_date]])</f>
        <v>2023</v>
      </c>
      <c r="L2248">
        <f>MONTH(Table1[[#This Row],[order_date]])</f>
        <v>9</v>
      </c>
    </row>
    <row r="2249" spans="1:12" x14ac:dyDescent="0.25">
      <c r="A2249">
        <v>1014190951</v>
      </c>
      <c r="B2249">
        <v>70798876</v>
      </c>
      <c r="C2249" s="1">
        <v>45041.666678240741</v>
      </c>
      <c r="D2249" s="1">
        <v>45041.679872685185</v>
      </c>
      <c r="E2249" s="1">
        <v>45041.676400462966</v>
      </c>
      <c r="F2249" t="s">
        <v>10</v>
      </c>
      <c r="G2249">
        <v>1856.87</v>
      </c>
      <c r="H2249" t="s">
        <v>11</v>
      </c>
      <c r="I2249">
        <v>80162</v>
      </c>
      <c r="J2249">
        <v>1074</v>
      </c>
      <c r="K2249">
        <f>YEAR(Table1[[#This Row],[order_date]])</f>
        <v>2023</v>
      </c>
      <c r="L2249">
        <f>MONTH(Table1[[#This Row],[order_date]])</f>
        <v>4</v>
      </c>
    </row>
    <row r="2250" spans="1:12" x14ac:dyDescent="0.25">
      <c r="A2250">
        <v>4632027192</v>
      </c>
      <c r="B2250">
        <v>64162093</v>
      </c>
      <c r="C2250" s="1">
        <v>45482.113449074073</v>
      </c>
      <c r="D2250" s="1">
        <v>45482.124560185184</v>
      </c>
      <c r="E2250" s="1">
        <v>45482.123865740738</v>
      </c>
      <c r="F2250" t="s">
        <v>10</v>
      </c>
      <c r="G2250">
        <v>2036.3</v>
      </c>
      <c r="H2250" t="s">
        <v>11</v>
      </c>
      <c r="I2250">
        <v>6632</v>
      </c>
      <c r="J2250">
        <v>7992</v>
      </c>
      <c r="K2250">
        <f>YEAR(Table1[[#This Row],[order_date]])</f>
        <v>2024</v>
      </c>
      <c r="L2250">
        <f>MONTH(Table1[[#This Row],[order_date]])</f>
        <v>7</v>
      </c>
    </row>
    <row r="2251" spans="1:12" x14ac:dyDescent="0.25">
      <c r="A2251">
        <v>9196809062</v>
      </c>
      <c r="B2251">
        <v>58979427</v>
      </c>
      <c r="C2251" s="1">
        <v>45431.123842592591</v>
      </c>
      <c r="D2251" s="1">
        <v>45431.136342592596</v>
      </c>
      <c r="E2251" s="1">
        <v>45431.14675925926</v>
      </c>
      <c r="F2251" t="s">
        <v>14</v>
      </c>
      <c r="G2251">
        <v>3159.25</v>
      </c>
      <c r="H2251" t="s">
        <v>11</v>
      </c>
      <c r="I2251">
        <v>2987</v>
      </c>
      <c r="J2251">
        <v>2301</v>
      </c>
      <c r="K2251">
        <f>YEAR(Table1[[#This Row],[order_date]])</f>
        <v>2024</v>
      </c>
      <c r="L2251">
        <f>MONTH(Table1[[#This Row],[order_date]])</f>
        <v>5</v>
      </c>
    </row>
    <row r="2252" spans="1:12" x14ac:dyDescent="0.25">
      <c r="A2252">
        <v>3802671506</v>
      </c>
      <c r="B2252">
        <v>55028958</v>
      </c>
      <c r="C2252" s="1">
        <v>45137.327407407407</v>
      </c>
      <c r="D2252" s="1">
        <v>45137.336435185185</v>
      </c>
      <c r="E2252" s="1">
        <v>45137.336435185185</v>
      </c>
      <c r="F2252" t="s">
        <v>10</v>
      </c>
      <c r="G2252">
        <v>4557.7</v>
      </c>
      <c r="H2252" t="s">
        <v>15</v>
      </c>
      <c r="I2252">
        <v>38523</v>
      </c>
      <c r="J2252">
        <v>7462</v>
      </c>
      <c r="K2252">
        <f>YEAR(Table1[[#This Row],[order_date]])</f>
        <v>2023</v>
      </c>
      <c r="L2252">
        <f>MONTH(Table1[[#This Row],[order_date]])</f>
        <v>7</v>
      </c>
    </row>
    <row r="2253" spans="1:12" x14ac:dyDescent="0.25">
      <c r="A2253">
        <v>931138604</v>
      </c>
      <c r="B2253">
        <v>38133873</v>
      </c>
      <c r="C2253" s="1">
        <v>45162.679826388892</v>
      </c>
      <c r="D2253" s="1">
        <v>45162.68677083333</v>
      </c>
      <c r="E2253" s="1">
        <v>45162.683993055558</v>
      </c>
      <c r="F2253" t="s">
        <v>10</v>
      </c>
      <c r="G2253">
        <v>1521.46</v>
      </c>
      <c r="H2253" t="s">
        <v>12</v>
      </c>
      <c r="I2253">
        <v>69770</v>
      </c>
      <c r="J2253">
        <v>8292</v>
      </c>
      <c r="K2253">
        <f>YEAR(Table1[[#This Row],[order_date]])</f>
        <v>2023</v>
      </c>
      <c r="L2253">
        <f>MONTH(Table1[[#This Row],[order_date]])</f>
        <v>8</v>
      </c>
    </row>
    <row r="2254" spans="1:12" x14ac:dyDescent="0.25">
      <c r="A2254">
        <v>6507222211</v>
      </c>
      <c r="B2254">
        <v>46623192</v>
      </c>
      <c r="C2254" s="1">
        <v>45306.288090277776</v>
      </c>
      <c r="D2254" s="1">
        <v>45306.301979166667</v>
      </c>
      <c r="E2254" s="1">
        <v>45306.309618055559</v>
      </c>
      <c r="F2254" t="s">
        <v>14</v>
      </c>
      <c r="G2254">
        <v>3387.81</v>
      </c>
      <c r="H2254" t="s">
        <v>15</v>
      </c>
      <c r="I2254">
        <v>20296</v>
      </c>
      <c r="J2254">
        <v>681</v>
      </c>
      <c r="K2254">
        <f>YEAR(Table1[[#This Row],[order_date]])</f>
        <v>2024</v>
      </c>
      <c r="L2254">
        <f>MONTH(Table1[[#This Row],[order_date]])</f>
        <v>1</v>
      </c>
    </row>
    <row r="2255" spans="1:12" x14ac:dyDescent="0.25">
      <c r="A2255">
        <v>9091185978</v>
      </c>
      <c r="B2255">
        <v>4606533</v>
      </c>
      <c r="C2255" s="1">
        <v>45129.367013888892</v>
      </c>
      <c r="D2255" s="1">
        <v>45129.380902777775</v>
      </c>
      <c r="E2255" s="1">
        <v>45129.380902777775</v>
      </c>
      <c r="F2255" t="s">
        <v>10</v>
      </c>
      <c r="G2255">
        <v>938.72</v>
      </c>
      <c r="H2255" t="s">
        <v>15</v>
      </c>
      <c r="I2255">
        <v>28584</v>
      </c>
      <c r="J2255">
        <v>413</v>
      </c>
      <c r="K2255">
        <f>YEAR(Table1[[#This Row],[order_date]])</f>
        <v>2023</v>
      </c>
      <c r="L2255">
        <f>MONTH(Table1[[#This Row],[order_date]])</f>
        <v>7</v>
      </c>
    </row>
    <row r="2256" spans="1:12" x14ac:dyDescent="0.25">
      <c r="A2256">
        <v>6314310505</v>
      </c>
      <c r="B2256">
        <v>42272393</v>
      </c>
      <c r="C2256" s="1">
        <v>45338.190393518518</v>
      </c>
      <c r="D2256" s="1">
        <v>45338.19872685185</v>
      </c>
      <c r="E2256" s="1">
        <v>45338.199421296296</v>
      </c>
      <c r="F2256" t="s">
        <v>10</v>
      </c>
      <c r="G2256">
        <v>785.67</v>
      </c>
      <c r="H2256" t="s">
        <v>15</v>
      </c>
      <c r="I2256">
        <v>98855</v>
      </c>
      <c r="J2256">
        <v>8019</v>
      </c>
      <c r="K2256">
        <f>YEAR(Table1[[#This Row],[order_date]])</f>
        <v>2024</v>
      </c>
      <c r="L2256">
        <f>MONTH(Table1[[#This Row],[order_date]])</f>
        <v>2</v>
      </c>
    </row>
    <row r="2257" spans="1:12" x14ac:dyDescent="0.25">
      <c r="A2257">
        <v>2711467206</v>
      </c>
      <c r="B2257">
        <v>21658322</v>
      </c>
      <c r="C2257" s="1">
        <v>45023.034872685188</v>
      </c>
      <c r="D2257" s="1">
        <v>45023.043900462966</v>
      </c>
      <c r="E2257" s="1">
        <v>45023.04042824074</v>
      </c>
      <c r="F2257" t="s">
        <v>10</v>
      </c>
      <c r="G2257">
        <v>2764.55</v>
      </c>
      <c r="H2257" t="s">
        <v>11</v>
      </c>
      <c r="I2257">
        <v>63249</v>
      </c>
      <c r="J2257">
        <v>9015</v>
      </c>
      <c r="K2257">
        <f>YEAR(Table1[[#This Row],[order_date]])</f>
        <v>2023</v>
      </c>
      <c r="L2257">
        <f>MONTH(Table1[[#This Row],[order_date]])</f>
        <v>4</v>
      </c>
    </row>
    <row r="2258" spans="1:12" x14ac:dyDescent="0.25">
      <c r="A2258">
        <v>1359318731</v>
      </c>
      <c r="B2258">
        <v>72675976</v>
      </c>
      <c r="C2258" s="1">
        <v>45531.94195601852</v>
      </c>
      <c r="D2258" s="1">
        <v>45531.953067129631</v>
      </c>
      <c r="E2258" s="1">
        <v>45531.949594907404</v>
      </c>
      <c r="F2258" t="s">
        <v>10</v>
      </c>
      <c r="G2258">
        <v>831.43</v>
      </c>
      <c r="H2258" t="s">
        <v>15</v>
      </c>
      <c r="I2258">
        <v>34201</v>
      </c>
      <c r="J2258">
        <v>7047</v>
      </c>
      <c r="K2258">
        <f>YEAR(Table1[[#This Row],[order_date]])</f>
        <v>2024</v>
      </c>
      <c r="L2258">
        <f>MONTH(Table1[[#This Row],[order_date]])</f>
        <v>8</v>
      </c>
    </row>
    <row r="2259" spans="1:12" x14ac:dyDescent="0.25">
      <c r="A2259">
        <v>4521042050</v>
      </c>
      <c r="B2259">
        <v>99734256</v>
      </c>
      <c r="C2259" s="1">
        <v>45407.33357638889</v>
      </c>
      <c r="D2259" s="1">
        <v>45407.343298611115</v>
      </c>
      <c r="E2259" s="1">
        <v>45407.345381944448</v>
      </c>
      <c r="F2259" t="s">
        <v>10</v>
      </c>
      <c r="G2259">
        <v>2669.97</v>
      </c>
      <c r="H2259" t="s">
        <v>15</v>
      </c>
      <c r="I2259">
        <v>40126</v>
      </c>
      <c r="J2259">
        <v>5597</v>
      </c>
      <c r="K2259">
        <f>YEAR(Table1[[#This Row],[order_date]])</f>
        <v>2024</v>
      </c>
      <c r="L2259">
        <f>MONTH(Table1[[#This Row],[order_date]])</f>
        <v>4</v>
      </c>
    </row>
    <row r="2260" spans="1:12" x14ac:dyDescent="0.25">
      <c r="A2260">
        <v>1317016672</v>
      </c>
      <c r="B2260">
        <v>87256913</v>
      </c>
      <c r="C2260" s="1">
        <v>45555.990879629629</v>
      </c>
      <c r="D2260" s="1">
        <v>45556.002685185187</v>
      </c>
      <c r="E2260" s="1">
        <v>45556.005462962959</v>
      </c>
      <c r="F2260" t="s">
        <v>10</v>
      </c>
      <c r="G2260">
        <v>3869.92</v>
      </c>
      <c r="H2260" t="s">
        <v>15</v>
      </c>
      <c r="I2260">
        <v>11412</v>
      </c>
      <c r="J2260">
        <v>9048</v>
      </c>
      <c r="K2260">
        <f>YEAR(Table1[[#This Row],[order_date]])</f>
        <v>2024</v>
      </c>
      <c r="L2260">
        <f>MONTH(Table1[[#This Row],[order_date]])</f>
        <v>9</v>
      </c>
    </row>
    <row r="2261" spans="1:12" x14ac:dyDescent="0.25">
      <c r="A2261">
        <v>7624598493</v>
      </c>
      <c r="B2261">
        <v>69516494</v>
      </c>
      <c r="C2261" s="1">
        <v>45400.280972222223</v>
      </c>
      <c r="D2261" s="1">
        <v>45400.29347222222</v>
      </c>
      <c r="E2261" s="1">
        <v>45400.298333333332</v>
      </c>
      <c r="F2261" t="s">
        <v>14</v>
      </c>
      <c r="G2261">
        <v>2629.91</v>
      </c>
      <c r="H2261" t="s">
        <v>15</v>
      </c>
      <c r="I2261">
        <v>36089</v>
      </c>
      <c r="J2261">
        <v>4792</v>
      </c>
      <c r="K2261">
        <f>YEAR(Table1[[#This Row],[order_date]])</f>
        <v>2024</v>
      </c>
      <c r="L2261">
        <f>MONTH(Table1[[#This Row],[order_date]])</f>
        <v>4</v>
      </c>
    </row>
    <row r="2262" spans="1:12" x14ac:dyDescent="0.25">
      <c r="A2262">
        <v>1753431230</v>
      </c>
      <c r="B2262">
        <v>9048817</v>
      </c>
      <c r="C2262" s="1">
        <v>45375.572662037041</v>
      </c>
      <c r="D2262" s="1">
        <v>45375.580995370372</v>
      </c>
      <c r="E2262" s="1">
        <v>45375.577523148146</v>
      </c>
      <c r="F2262" t="s">
        <v>10</v>
      </c>
      <c r="G2262">
        <v>3944.12</v>
      </c>
      <c r="H2262" t="s">
        <v>15</v>
      </c>
      <c r="I2262">
        <v>42674</v>
      </c>
      <c r="J2262">
        <v>9147</v>
      </c>
      <c r="K2262">
        <f>YEAR(Table1[[#This Row],[order_date]])</f>
        <v>2024</v>
      </c>
      <c r="L2262">
        <f>MONTH(Table1[[#This Row],[order_date]])</f>
        <v>3</v>
      </c>
    </row>
    <row r="2263" spans="1:12" x14ac:dyDescent="0.25">
      <c r="A2263">
        <v>8650539199</v>
      </c>
      <c r="B2263">
        <v>41640262</v>
      </c>
      <c r="C2263" s="1">
        <v>45264.212002314816</v>
      </c>
      <c r="D2263" s="1">
        <v>45264.225891203707</v>
      </c>
      <c r="E2263" s="1">
        <v>45264.234224537038</v>
      </c>
      <c r="F2263" t="s">
        <v>14</v>
      </c>
      <c r="G2263">
        <v>1272.55</v>
      </c>
      <c r="H2263" t="s">
        <v>13</v>
      </c>
      <c r="I2263">
        <v>73657</v>
      </c>
      <c r="J2263">
        <v>5658</v>
      </c>
      <c r="K2263">
        <f>YEAR(Table1[[#This Row],[order_date]])</f>
        <v>2023</v>
      </c>
      <c r="L2263">
        <f>MONTH(Table1[[#This Row],[order_date]])</f>
        <v>12</v>
      </c>
    </row>
    <row r="2264" spans="1:12" x14ac:dyDescent="0.25">
      <c r="A2264">
        <v>3276478503</v>
      </c>
      <c r="B2264">
        <v>10048910</v>
      </c>
      <c r="C2264" s="1">
        <v>45385.603043981479</v>
      </c>
      <c r="D2264" s="1">
        <v>45385.610682870371</v>
      </c>
      <c r="E2264" s="1">
        <v>45385.608599537038</v>
      </c>
      <c r="F2264" t="s">
        <v>10</v>
      </c>
      <c r="G2264">
        <v>2477.66</v>
      </c>
      <c r="H2264" t="s">
        <v>11</v>
      </c>
      <c r="I2264">
        <v>41400</v>
      </c>
      <c r="J2264">
        <v>663</v>
      </c>
      <c r="K2264">
        <f>YEAR(Table1[[#This Row],[order_date]])</f>
        <v>2024</v>
      </c>
      <c r="L2264">
        <f>MONTH(Table1[[#This Row],[order_date]])</f>
        <v>4</v>
      </c>
    </row>
    <row r="2265" spans="1:12" x14ac:dyDescent="0.25">
      <c r="A2265">
        <v>5080943123</v>
      </c>
      <c r="B2265">
        <v>2164524</v>
      </c>
      <c r="C2265" s="1">
        <v>45190.570983796293</v>
      </c>
      <c r="D2265" s="1">
        <v>45190.584178240744</v>
      </c>
      <c r="E2265" s="1">
        <v>45190.598761574074</v>
      </c>
      <c r="F2265" t="s">
        <v>16</v>
      </c>
      <c r="G2265">
        <v>1496.54</v>
      </c>
      <c r="H2265" t="s">
        <v>15</v>
      </c>
      <c r="I2265">
        <v>27168</v>
      </c>
      <c r="J2265">
        <v>2977</v>
      </c>
      <c r="K2265">
        <f>YEAR(Table1[[#This Row],[order_date]])</f>
        <v>2023</v>
      </c>
      <c r="L2265">
        <f>MONTH(Table1[[#This Row],[order_date]])</f>
        <v>9</v>
      </c>
    </row>
    <row r="2266" spans="1:12" x14ac:dyDescent="0.25">
      <c r="A2266">
        <v>6158083683</v>
      </c>
      <c r="B2266">
        <v>78158536</v>
      </c>
      <c r="C2266" s="1">
        <v>45359.721724537034</v>
      </c>
      <c r="D2266" s="1">
        <v>45359.734224537038</v>
      </c>
      <c r="E2266" s="1">
        <v>45359.737696759257</v>
      </c>
      <c r="F2266" t="s">
        <v>10</v>
      </c>
      <c r="G2266">
        <v>3096.42</v>
      </c>
      <c r="H2266" t="s">
        <v>11</v>
      </c>
      <c r="I2266">
        <v>76731</v>
      </c>
      <c r="J2266">
        <v>4050</v>
      </c>
      <c r="K2266">
        <f>YEAR(Table1[[#This Row],[order_date]])</f>
        <v>2024</v>
      </c>
      <c r="L2266">
        <f>MONTH(Table1[[#This Row],[order_date]])</f>
        <v>3</v>
      </c>
    </row>
    <row r="2267" spans="1:12" x14ac:dyDescent="0.25">
      <c r="A2267">
        <v>9228072842</v>
      </c>
      <c r="B2267">
        <v>93370787</v>
      </c>
      <c r="C2267" s="1">
        <v>45132.253668981481</v>
      </c>
      <c r="D2267" s="1">
        <v>45132.264780092592</v>
      </c>
      <c r="E2267" s="1">
        <v>45132.268252314818</v>
      </c>
      <c r="F2267" t="s">
        <v>10</v>
      </c>
      <c r="G2267">
        <v>959.14</v>
      </c>
      <c r="H2267" t="s">
        <v>12</v>
      </c>
      <c r="I2267">
        <v>20581</v>
      </c>
      <c r="J2267">
        <v>1829</v>
      </c>
      <c r="K2267">
        <f>YEAR(Table1[[#This Row],[order_date]])</f>
        <v>2023</v>
      </c>
      <c r="L2267">
        <f>MONTH(Table1[[#This Row],[order_date]])</f>
        <v>7</v>
      </c>
    </row>
    <row r="2268" spans="1:12" x14ac:dyDescent="0.25">
      <c r="A2268">
        <v>4028432722</v>
      </c>
      <c r="B2268">
        <v>77397957</v>
      </c>
      <c r="C2268" s="1">
        <v>45433.737083333333</v>
      </c>
      <c r="D2268" s="1">
        <v>45433.750972222224</v>
      </c>
      <c r="E2268" s="1">
        <v>45433.754444444443</v>
      </c>
      <c r="F2268" t="s">
        <v>10</v>
      </c>
      <c r="G2268">
        <v>1937.88</v>
      </c>
      <c r="H2268" t="s">
        <v>13</v>
      </c>
      <c r="I2268">
        <v>66007</v>
      </c>
      <c r="J2268">
        <v>8183</v>
      </c>
      <c r="K2268">
        <f>YEAR(Table1[[#This Row],[order_date]])</f>
        <v>2024</v>
      </c>
      <c r="L2268">
        <f>MONTH(Table1[[#This Row],[order_date]])</f>
        <v>5</v>
      </c>
    </row>
    <row r="2269" spans="1:12" x14ac:dyDescent="0.25">
      <c r="A2269">
        <v>3679730192</v>
      </c>
      <c r="B2269">
        <v>83404008</v>
      </c>
      <c r="C2269" s="1">
        <v>45112.602453703701</v>
      </c>
      <c r="D2269" s="1">
        <v>45112.611481481479</v>
      </c>
      <c r="E2269" s="1">
        <v>45112.60800925926</v>
      </c>
      <c r="F2269" t="s">
        <v>10</v>
      </c>
      <c r="G2269">
        <v>2775.88</v>
      </c>
      <c r="H2269" t="s">
        <v>11</v>
      </c>
      <c r="I2269">
        <v>55300</v>
      </c>
      <c r="J2269">
        <v>9630</v>
      </c>
      <c r="K2269">
        <f>YEAR(Table1[[#This Row],[order_date]])</f>
        <v>2023</v>
      </c>
      <c r="L2269">
        <f>MONTH(Table1[[#This Row],[order_date]])</f>
        <v>7</v>
      </c>
    </row>
    <row r="2270" spans="1:12" x14ac:dyDescent="0.25">
      <c r="A2270">
        <v>71793937</v>
      </c>
      <c r="B2270">
        <v>13189939</v>
      </c>
      <c r="C2270" s="1">
        <v>45402.989340277774</v>
      </c>
      <c r="D2270" s="1">
        <v>45403.001840277779</v>
      </c>
      <c r="E2270" s="1">
        <v>45403.000451388885</v>
      </c>
      <c r="F2270" t="s">
        <v>10</v>
      </c>
      <c r="G2270">
        <v>2269.58</v>
      </c>
      <c r="H2270" t="s">
        <v>11</v>
      </c>
      <c r="I2270">
        <v>63892</v>
      </c>
      <c r="J2270">
        <v>9947</v>
      </c>
      <c r="K2270">
        <f>YEAR(Table1[[#This Row],[order_date]])</f>
        <v>2024</v>
      </c>
      <c r="L2270">
        <f>MONTH(Table1[[#This Row],[order_date]])</f>
        <v>4</v>
      </c>
    </row>
    <row r="2271" spans="1:12" x14ac:dyDescent="0.25">
      <c r="A2271">
        <v>47467466</v>
      </c>
      <c r="B2271">
        <v>55693909</v>
      </c>
      <c r="C2271" s="1">
        <v>45174.703599537039</v>
      </c>
      <c r="D2271" s="1">
        <v>45174.711238425924</v>
      </c>
      <c r="E2271" s="1">
        <v>45174.709849537037</v>
      </c>
      <c r="F2271" t="s">
        <v>10</v>
      </c>
      <c r="G2271">
        <v>102.44</v>
      </c>
      <c r="H2271" t="s">
        <v>15</v>
      </c>
      <c r="I2271">
        <v>60202</v>
      </c>
      <c r="J2271">
        <v>2532</v>
      </c>
      <c r="K2271">
        <f>YEAR(Table1[[#This Row],[order_date]])</f>
        <v>2023</v>
      </c>
      <c r="L2271">
        <f>MONTH(Table1[[#This Row],[order_date]])</f>
        <v>9</v>
      </c>
    </row>
    <row r="2272" spans="1:12" x14ac:dyDescent="0.25">
      <c r="A2272">
        <v>4538136436</v>
      </c>
      <c r="B2272">
        <v>18170800</v>
      </c>
      <c r="C2272" s="1">
        <v>45069.145069444443</v>
      </c>
      <c r="D2272" s="1">
        <v>45069.153402777774</v>
      </c>
      <c r="E2272" s="1">
        <v>45069.156875000001</v>
      </c>
      <c r="F2272" t="s">
        <v>10</v>
      </c>
      <c r="G2272">
        <v>2282.5500000000002</v>
      </c>
      <c r="H2272" t="s">
        <v>13</v>
      </c>
      <c r="I2272">
        <v>80929</v>
      </c>
      <c r="J2272">
        <v>5084</v>
      </c>
      <c r="K2272">
        <f>YEAR(Table1[[#This Row],[order_date]])</f>
        <v>2023</v>
      </c>
      <c r="L2272">
        <f>MONTH(Table1[[#This Row],[order_date]])</f>
        <v>5</v>
      </c>
    </row>
    <row r="2273" spans="1:12" x14ac:dyDescent="0.25">
      <c r="A2273">
        <v>8750169461</v>
      </c>
      <c r="B2273">
        <v>96989204</v>
      </c>
      <c r="C2273" s="1">
        <v>45542.279560185183</v>
      </c>
      <c r="D2273" s="1">
        <v>45542.287893518522</v>
      </c>
      <c r="E2273" s="1">
        <v>45542.288587962961</v>
      </c>
      <c r="F2273" t="s">
        <v>10</v>
      </c>
      <c r="G2273">
        <v>4677.25</v>
      </c>
      <c r="H2273" t="s">
        <v>12</v>
      </c>
      <c r="I2273">
        <v>88001</v>
      </c>
      <c r="J2273">
        <v>7647</v>
      </c>
      <c r="K2273">
        <f>YEAR(Table1[[#This Row],[order_date]])</f>
        <v>2024</v>
      </c>
      <c r="L2273">
        <f>MONTH(Table1[[#This Row],[order_date]])</f>
        <v>9</v>
      </c>
    </row>
    <row r="2274" spans="1:12" x14ac:dyDescent="0.25">
      <c r="A2274">
        <v>9371021811</v>
      </c>
      <c r="B2274">
        <v>76850859</v>
      </c>
      <c r="C2274" s="1">
        <v>45589.484386574077</v>
      </c>
      <c r="D2274" s="1">
        <v>45589.49827546296</v>
      </c>
      <c r="E2274" s="1">
        <v>45589.496886574074</v>
      </c>
      <c r="F2274" t="s">
        <v>10</v>
      </c>
      <c r="G2274">
        <v>1217.1199999999999</v>
      </c>
      <c r="H2274" t="s">
        <v>13</v>
      </c>
      <c r="I2274">
        <v>82734</v>
      </c>
      <c r="J2274">
        <v>2565</v>
      </c>
      <c r="K2274">
        <f>YEAR(Table1[[#This Row],[order_date]])</f>
        <v>2024</v>
      </c>
      <c r="L2274">
        <f>MONTH(Table1[[#This Row],[order_date]])</f>
        <v>10</v>
      </c>
    </row>
    <row r="2275" spans="1:12" x14ac:dyDescent="0.25">
      <c r="A2275">
        <v>679274212</v>
      </c>
      <c r="B2275">
        <v>91243571</v>
      </c>
      <c r="C2275" s="1">
        <v>45584.798171296294</v>
      </c>
      <c r="D2275" s="1">
        <v>45584.809976851851</v>
      </c>
      <c r="E2275" s="1">
        <v>45584.806504629632</v>
      </c>
      <c r="F2275" t="s">
        <v>10</v>
      </c>
      <c r="G2275">
        <v>1922.55</v>
      </c>
      <c r="H2275" t="s">
        <v>13</v>
      </c>
      <c r="I2275">
        <v>12916</v>
      </c>
      <c r="J2275">
        <v>5840</v>
      </c>
      <c r="K2275">
        <f>YEAR(Table1[[#This Row],[order_date]])</f>
        <v>2024</v>
      </c>
      <c r="L2275">
        <f>MONTH(Table1[[#This Row],[order_date]])</f>
        <v>10</v>
      </c>
    </row>
    <row r="2276" spans="1:12" x14ac:dyDescent="0.25">
      <c r="A2276">
        <v>6601671674</v>
      </c>
      <c r="B2276">
        <v>49136375</v>
      </c>
      <c r="C2276" s="1">
        <v>45116.265277777777</v>
      </c>
      <c r="D2276" s="1">
        <v>45116.274305555555</v>
      </c>
      <c r="E2276" s="1">
        <v>45116.283333333333</v>
      </c>
      <c r="F2276" t="s">
        <v>14</v>
      </c>
      <c r="G2276">
        <v>2353.5300000000002</v>
      </c>
      <c r="H2276" t="s">
        <v>11</v>
      </c>
      <c r="I2276">
        <v>5103</v>
      </c>
      <c r="J2276">
        <v>7944</v>
      </c>
      <c r="K2276">
        <f>YEAR(Table1[[#This Row],[order_date]])</f>
        <v>2023</v>
      </c>
      <c r="L2276">
        <f>MONTH(Table1[[#This Row],[order_date]])</f>
        <v>7</v>
      </c>
    </row>
    <row r="2277" spans="1:12" x14ac:dyDescent="0.25">
      <c r="A2277">
        <v>2708441500</v>
      </c>
      <c r="B2277">
        <v>23286884</v>
      </c>
      <c r="C2277" s="1">
        <v>45303.878472222219</v>
      </c>
      <c r="D2277" s="1">
        <v>45303.88958333333</v>
      </c>
      <c r="E2277" s="1">
        <v>45303.886805555558</v>
      </c>
      <c r="F2277" t="s">
        <v>10</v>
      </c>
      <c r="G2277">
        <v>2396.2199999999998</v>
      </c>
      <c r="H2277" t="s">
        <v>13</v>
      </c>
      <c r="I2277">
        <v>11379</v>
      </c>
      <c r="J2277">
        <v>6831</v>
      </c>
      <c r="K2277">
        <f>YEAR(Table1[[#This Row],[order_date]])</f>
        <v>2024</v>
      </c>
      <c r="L2277">
        <f>MONTH(Table1[[#This Row],[order_date]])</f>
        <v>1</v>
      </c>
    </row>
    <row r="2278" spans="1:12" x14ac:dyDescent="0.25">
      <c r="A2278">
        <v>9548480220</v>
      </c>
      <c r="B2278">
        <v>82594354</v>
      </c>
      <c r="C2278" s="1">
        <v>45177.509351851855</v>
      </c>
      <c r="D2278" s="1">
        <v>45177.521157407406</v>
      </c>
      <c r="E2278" s="1">
        <v>45177.523240740738</v>
      </c>
      <c r="F2278" t="s">
        <v>10</v>
      </c>
      <c r="G2278">
        <v>3568.09</v>
      </c>
      <c r="H2278" t="s">
        <v>15</v>
      </c>
      <c r="I2278">
        <v>11612</v>
      </c>
      <c r="J2278">
        <v>3238</v>
      </c>
      <c r="K2278">
        <f>YEAR(Table1[[#This Row],[order_date]])</f>
        <v>2023</v>
      </c>
      <c r="L2278">
        <f>MONTH(Table1[[#This Row],[order_date]])</f>
        <v>9</v>
      </c>
    </row>
    <row r="2279" spans="1:12" x14ac:dyDescent="0.25">
      <c r="A2279">
        <v>5440864021</v>
      </c>
      <c r="B2279">
        <v>44409533</v>
      </c>
      <c r="C2279" s="1">
        <v>45184.314629629633</v>
      </c>
      <c r="D2279" s="1">
        <v>45184.327824074076</v>
      </c>
      <c r="E2279" s="1">
        <v>45184.32712962963</v>
      </c>
      <c r="F2279" t="s">
        <v>10</v>
      </c>
      <c r="G2279">
        <v>1988.09</v>
      </c>
      <c r="H2279" t="s">
        <v>13</v>
      </c>
      <c r="I2279">
        <v>56201</v>
      </c>
      <c r="J2279">
        <v>7285</v>
      </c>
      <c r="K2279">
        <f>YEAR(Table1[[#This Row],[order_date]])</f>
        <v>2023</v>
      </c>
      <c r="L2279">
        <f>MONTH(Table1[[#This Row],[order_date]])</f>
        <v>9</v>
      </c>
    </row>
    <row r="2280" spans="1:12" x14ac:dyDescent="0.25">
      <c r="A2280">
        <v>5705224767</v>
      </c>
      <c r="B2280">
        <v>3897936</v>
      </c>
      <c r="C2280" s="1">
        <v>45079.733287037037</v>
      </c>
      <c r="D2280" s="1">
        <v>45079.745092592595</v>
      </c>
      <c r="E2280" s="1">
        <v>45079.742314814815</v>
      </c>
      <c r="F2280" t="s">
        <v>10</v>
      </c>
      <c r="G2280">
        <v>2322.96</v>
      </c>
      <c r="H2280" t="s">
        <v>13</v>
      </c>
      <c r="I2280">
        <v>50670</v>
      </c>
      <c r="J2280">
        <v>562</v>
      </c>
      <c r="K2280">
        <f>YEAR(Table1[[#This Row],[order_date]])</f>
        <v>2023</v>
      </c>
      <c r="L2280">
        <f>MONTH(Table1[[#This Row],[order_date]])</f>
        <v>6</v>
      </c>
    </row>
    <row r="2281" spans="1:12" x14ac:dyDescent="0.25">
      <c r="A2281">
        <v>9945458771</v>
      </c>
      <c r="B2281">
        <v>8733344</v>
      </c>
      <c r="C2281" s="1">
        <v>45531.629525462966</v>
      </c>
      <c r="D2281" s="1">
        <v>45531.636469907404</v>
      </c>
      <c r="E2281" s="1">
        <v>45531.643414351849</v>
      </c>
      <c r="F2281" t="s">
        <v>14</v>
      </c>
      <c r="G2281">
        <v>910.44</v>
      </c>
      <c r="H2281" t="s">
        <v>11</v>
      </c>
      <c r="I2281">
        <v>10844</v>
      </c>
      <c r="J2281">
        <v>6268</v>
      </c>
      <c r="K2281">
        <f>YEAR(Table1[[#This Row],[order_date]])</f>
        <v>2024</v>
      </c>
      <c r="L2281">
        <f>MONTH(Table1[[#This Row],[order_date]])</f>
        <v>8</v>
      </c>
    </row>
    <row r="2282" spans="1:12" x14ac:dyDescent="0.25">
      <c r="A2282">
        <v>336832815</v>
      </c>
      <c r="B2282">
        <v>10769994</v>
      </c>
      <c r="C2282" s="1">
        <v>45269.177071759259</v>
      </c>
      <c r="D2282" s="1">
        <v>45269.186099537037</v>
      </c>
      <c r="E2282" s="1">
        <v>45269.193738425929</v>
      </c>
      <c r="F2282" t="s">
        <v>14</v>
      </c>
      <c r="G2282">
        <v>935.81</v>
      </c>
      <c r="H2282" t="s">
        <v>12</v>
      </c>
      <c r="I2282">
        <v>23603</v>
      </c>
      <c r="J2282">
        <v>7500</v>
      </c>
      <c r="K2282">
        <f>YEAR(Table1[[#This Row],[order_date]])</f>
        <v>2023</v>
      </c>
      <c r="L2282">
        <f>MONTH(Table1[[#This Row],[order_date]])</f>
        <v>12</v>
      </c>
    </row>
    <row r="2283" spans="1:12" x14ac:dyDescent="0.25">
      <c r="A2283">
        <v>9543126726</v>
      </c>
      <c r="B2283">
        <v>24308515</v>
      </c>
      <c r="C2283" s="1">
        <v>45413.502337962964</v>
      </c>
      <c r="D2283" s="1">
        <v>45413.515532407408</v>
      </c>
      <c r="E2283" s="1">
        <v>45413.523865740739</v>
      </c>
      <c r="F2283" t="s">
        <v>14</v>
      </c>
      <c r="G2283">
        <v>2520.83</v>
      </c>
      <c r="H2283" t="s">
        <v>11</v>
      </c>
      <c r="I2283">
        <v>42216</v>
      </c>
      <c r="J2283">
        <v>6769</v>
      </c>
      <c r="K2283">
        <f>YEAR(Table1[[#This Row],[order_date]])</f>
        <v>2024</v>
      </c>
      <c r="L2283">
        <f>MONTH(Table1[[#This Row],[order_date]])</f>
        <v>5</v>
      </c>
    </row>
    <row r="2284" spans="1:12" x14ac:dyDescent="0.25">
      <c r="A2284">
        <v>5134666123</v>
      </c>
      <c r="B2284">
        <v>38613642</v>
      </c>
      <c r="C2284" s="1">
        <v>45414.561782407407</v>
      </c>
      <c r="D2284" s="1">
        <v>45414.575671296298</v>
      </c>
      <c r="E2284" s="1">
        <v>45414.576365740744</v>
      </c>
      <c r="F2284" t="s">
        <v>10</v>
      </c>
      <c r="G2284">
        <v>887.15</v>
      </c>
      <c r="H2284" t="s">
        <v>12</v>
      </c>
      <c r="I2284">
        <v>72594</v>
      </c>
      <c r="J2284">
        <v>6562</v>
      </c>
      <c r="K2284">
        <f>YEAR(Table1[[#This Row],[order_date]])</f>
        <v>2024</v>
      </c>
      <c r="L2284">
        <f>MONTH(Table1[[#This Row],[order_date]])</f>
        <v>5</v>
      </c>
    </row>
    <row r="2285" spans="1:12" x14ac:dyDescent="0.25">
      <c r="A2285">
        <v>5663657880</v>
      </c>
      <c r="B2285">
        <v>69632084</v>
      </c>
      <c r="C2285" s="1">
        <v>45418.472685185188</v>
      </c>
      <c r="D2285" s="1">
        <v>45418.483101851853</v>
      </c>
      <c r="E2285" s="1">
        <v>45418.499768518515</v>
      </c>
      <c r="F2285" t="s">
        <v>16</v>
      </c>
      <c r="G2285">
        <v>2630.49</v>
      </c>
      <c r="H2285" t="s">
        <v>12</v>
      </c>
      <c r="I2285">
        <v>79020</v>
      </c>
      <c r="J2285">
        <v>5302</v>
      </c>
      <c r="K2285">
        <f>YEAR(Table1[[#This Row],[order_date]])</f>
        <v>2024</v>
      </c>
      <c r="L2285">
        <f>MONTH(Table1[[#This Row],[order_date]])</f>
        <v>5</v>
      </c>
    </row>
    <row r="2286" spans="1:12" x14ac:dyDescent="0.25">
      <c r="A2286">
        <v>5352647396</v>
      </c>
      <c r="B2286">
        <v>49756591</v>
      </c>
      <c r="C2286" s="1">
        <v>45210.862916666665</v>
      </c>
      <c r="D2286" s="1">
        <v>45210.876805555556</v>
      </c>
      <c r="E2286" s="1">
        <v>45210.875416666669</v>
      </c>
      <c r="F2286" t="s">
        <v>10</v>
      </c>
      <c r="G2286">
        <v>1833.25</v>
      </c>
      <c r="H2286" t="s">
        <v>11</v>
      </c>
      <c r="I2286">
        <v>6854</v>
      </c>
      <c r="J2286">
        <v>3566</v>
      </c>
      <c r="K2286">
        <f>YEAR(Table1[[#This Row],[order_date]])</f>
        <v>2023</v>
      </c>
      <c r="L2286">
        <f>MONTH(Table1[[#This Row],[order_date]])</f>
        <v>10</v>
      </c>
    </row>
    <row r="2287" spans="1:12" x14ac:dyDescent="0.25">
      <c r="A2287">
        <v>7995172779</v>
      </c>
      <c r="B2287">
        <v>40703374</v>
      </c>
      <c r="C2287" s="1">
        <v>45092.572731481479</v>
      </c>
      <c r="D2287" s="1">
        <v>45092.585231481484</v>
      </c>
      <c r="E2287" s="1">
        <v>45092.594259259262</v>
      </c>
      <c r="F2287" t="s">
        <v>14</v>
      </c>
      <c r="G2287">
        <v>438.47</v>
      </c>
      <c r="H2287" t="s">
        <v>11</v>
      </c>
      <c r="I2287">
        <v>62870</v>
      </c>
      <c r="J2287">
        <v>3605</v>
      </c>
      <c r="K2287">
        <f>YEAR(Table1[[#This Row],[order_date]])</f>
        <v>2023</v>
      </c>
      <c r="L2287">
        <f>MONTH(Table1[[#This Row],[order_date]])</f>
        <v>6</v>
      </c>
    </row>
    <row r="2288" spans="1:12" x14ac:dyDescent="0.25">
      <c r="A2288">
        <v>605779703</v>
      </c>
      <c r="B2288">
        <v>8881320</v>
      </c>
      <c r="C2288" s="1">
        <v>45358.96020833333</v>
      </c>
      <c r="D2288" s="1">
        <v>45358.972013888888</v>
      </c>
      <c r="E2288" s="1">
        <v>45358.969930555555</v>
      </c>
      <c r="F2288" t="s">
        <v>10</v>
      </c>
      <c r="G2288">
        <v>1354.81</v>
      </c>
      <c r="H2288" t="s">
        <v>12</v>
      </c>
      <c r="I2288">
        <v>68537</v>
      </c>
      <c r="J2288">
        <v>1208</v>
      </c>
      <c r="K2288">
        <f>YEAR(Table1[[#This Row],[order_date]])</f>
        <v>2024</v>
      </c>
      <c r="L2288">
        <f>MONTH(Table1[[#This Row],[order_date]])</f>
        <v>3</v>
      </c>
    </row>
    <row r="2289" spans="1:12" x14ac:dyDescent="0.25">
      <c r="A2289">
        <v>685688121</v>
      </c>
      <c r="B2289">
        <v>60371334</v>
      </c>
      <c r="C2289" s="1">
        <v>45226.042650462965</v>
      </c>
      <c r="D2289" s="1">
        <v>45226.053761574076</v>
      </c>
      <c r="E2289" s="1">
        <v>45226.065567129626</v>
      </c>
      <c r="F2289" t="s">
        <v>16</v>
      </c>
      <c r="G2289">
        <v>2302.7399999999998</v>
      </c>
      <c r="H2289" t="s">
        <v>15</v>
      </c>
      <c r="I2289">
        <v>32044</v>
      </c>
      <c r="J2289">
        <v>1618</v>
      </c>
      <c r="K2289">
        <f>YEAR(Table1[[#This Row],[order_date]])</f>
        <v>2023</v>
      </c>
      <c r="L2289">
        <f>MONTH(Table1[[#This Row],[order_date]])</f>
        <v>10</v>
      </c>
    </row>
    <row r="2290" spans="1:12" x14ac:dyDescent="0.25">
      <c r="A2290">
        <v>5966726971</v>
      </c>
      <c r="B2290">
        <v>57833505</v>
      </c>
      <c r="C2290" s="1">
        <v>45175.750902777778</v>
      </c>
      <c r="D2290" s="1">
        <v>45175.761319444442</v>
      </c>
      <c r="E2290" s="1">
        <v>45175.764791666668</v>
      </c>
      <c r="F2290" t="s">
        <v>10</v>
      </c>
      <c r="G2290">
        <v>2597.42</v>
      </c>
      <c r="H2290" t="s">
        <v>15</v>
      </c>
      <c r="I2290">
        <v>51902</v>
      </c>
      <c r="J2290">
        <v>4449</v>
      </c>
      <c r="K2290">
        <f>YEAR(Table1[[#This Row],[order_date]])</f>
        <v>2023</v>
      </c>
      <c r="L2290">
        <f>MONTH(Table1[[#This Row],[order_date]])</f>
        <v>9</v>
      </c>
    </row>
    <row r="2291" spans="1:12" x14ac:dyDescent="0.25">
      <c r="A2291">
        <v>6763510083</v>
      </c>
      <c r="B2291">
        <v>4055790</v>
      </c>
      <c r="C2291" s="1">
        <v>45084.435868055552</v>
      </c>
      <c r="D2291" s="1">
        <v>45084.445590277777</v>
      </c>
      <c r="E2291" s="1">
        <v>45084.442118055558</v>
      </c>
      <c r="F2291" t="s">
        <v>10</v>
      </c>
      <c r="G2291">
        <v>3215.35</v>
      </c>
      <c r="H2291" t="s">
        <v>11</v>
      </c>
      <c r="I2291">
        <v>95417</v>
      </c>
      <c r="J2291">
        <v>3310</v>
      </c>
      <c r="K2291">
        <f>YEAR(Table1[[#This Row],[order_date]])</f>
        <v>2023</v>
      </c>
      <c r="L2291">
        <f>MONTH(Table1[[#This Row],[order_date]])</f>
        <v>6</v>
      </c>
    </row>
    <row r="2292" spans="1:12" x14ac:dyDescent="0.25">
      <c r="A2292">
        <v>6735813139</v>
      </c>
      <c r="B2292">
        <v>90448312</v>
      </c>
      <c r="C2292" s="1">
        <v>45020.046597222223</v>
      </c>
      <c r="D2292" s="1">
        <v>45020.05909722222</v>
      </c>
      <c r="E2292" s="1">
        <v>45020.056319444448</v>
      </c>
      <c r="F2292" t="s">
        <v>10</v>
      </c>
      <c r="G2292">
        <v>951.27</v>
      </c>
      <c r="H2292" t="s">
        <v>11</v>
      </c>
      <c r="I2292">
        <v>58945</v>
      </c>
      <c r="J2292">
        <v>3811</v>
      </c>
      <c r="K2292">
        <f>YEAR(Table1[[#This Row],[order_date]])</f>
        <v>2023</v>
      </c>
      <c r="L2292">
        <f>MONTH(Table1[[#This Row],[order_date]])</f>
        <v>4</v>
      </c>
    </row>
    <row r="2293" spans="1:12" x14ac:dyDescent="0.25">
      <c r="A2293">
        <v>8361205778</v>
      </c>
      <c r="B2293">
        <v>47274329</v>
      </c>
      <c r="C2293" s="1">
        <v>45097.358912037038</v>
      </c>
      <c r="D2293" s="1">
        <v>45097.370023148149</v>
      </c>
      <c r="E2293" s="1">
        <v>45097.368634259263</v>
      </c>
      <c r="F2293" t="s">
        <v>10</v>
      </c>
      <c r="G2293">
        <v>2288.64</v>
      </c>
      <c r="H2293" t="s">
        <v>15</v>
      </c>
      <c r="I2293">
        <v>55780</v>
      </c>
      <c r="J2293">
        <v>6955</v>
      </c>
      <c r="K2293">
        <f>YEAR(Table1[[#This Row],[order_date]])</f>
        <v>2023</v>
      </c>
      <c r="L2293">
        <f>MONTH(Table1[[#This Row],[order_date]])</f>
        <v>6</v>
      </c>
    </row>
    <row r="2294" spans="1:12" x14ac:dyDescent="0.25">
      <c r="A2294">
        <v>3640952655</v>
      </c>
      <c r="B2294">
        <v>50105174</v>
      </c>
      <c r="C2294" s="1">
        <v>45078.688472222224</v>
      </c>
      <c r="D2294" s="1">
        <v>45078.700277777774</v>
      </c>
      <c r="E2294" s="1">
        <v>45078.71</v>
      </c>
      <c r="F2294" t="s">
        <v>14</v>
      </c>
      <c r="G2294">
        <v>1325.12</v>
      </c>
      <c r="H2294" t="s">
        <v>11</v>
      </c>
      <c r="I2294">
        <v>15926</v>
      </c>
      <c r="J2294">
        <v>7623</v>
      </c>
      <c r="K2294">
        <f>YEAR(Table1[[#This Row],[order_date]])</f>
        <v>2023</v>
      </c>
      <c r="L2294">
        <f>MONTH(Table1[[#This Row],[order_date]])</f>
        <v>6</v>
      </c>
    </row>
    <row r="2295" spans="1:12" x14ac:dyDescent="0.25">
      <c r="A2295">
        <v>6395279829</v>
      </c>
      <c r="B2295">
        <v>34588087</v>
      </c>
      <c r="C2295" s="1">
        <v>45225.208287037036</v>
      </c>
      <c r="D2295" s="1">
        <v>45225.215231481481</v>
      </c>
      <c r="E2295" s="1">
        <v>45225.214537037034</v>
      </c>
      <c r="F2295" t="s">
        <v>10</v>
      </c>
      <c r="G2295">
        <v>3312.98</v>
      </c>
      <c r="H2295" t="s">
        <v>11</v>
      </c>
      <c r="I2295">
        <v>18102</v>
      </c>
      <c r="J2295">
        <v>7226</v>
      </c>
      <c r="K2295">
        <f>YEAR(Table1[[#This Row],[order_date]])</f>
        <v>2023</v>
      </c>
      <c r="L2295">
        <f>MONTH(Table1[[#This Row],[order_date]])</f>
        <v>10</v>
      </c>
    </row>
    <row r="2296" spans="1:12" x14ac:dyDescent="0.25">
      <c r="A2296">
        <v>339410846</v>
      </c>
      <c r="B2296">
        <v>61618079</v>
      </c>
      <c r="C2296" s="1">
        <v>45052.650173611109</v>
      </c>
      <c r="D2296" s="1">
        <v>45052.659895833334</v>
      </c>
      <c r="E2296" s="1">
        <v>45052.656423611108</v>
      </c>
      <c r="F2296" t="s">
        <v>10</v>
      </c>
      <c r="G2296">
        <v>967.74</v>
      </c>
      <c r="H2296" t="s">
        <v>13</v>
      </c>
      <c r="I2296">
        <v>93237</v>
      </c>
      <c r="J2296">
        <v>298</v>
      </c>
      <c r="K2296">
        <f>YEAR(Table1[[#This Row],[order_date]])</f>
        <v>2023</v>
      </c>
      <c r="L2296">
        <f>MONTH(Table1[[#This Row],[order_date]])</f>
        <v>5</v>
      </c>
    </row>
    <row r="2297" spans="1:12" x14ac:dyDescent="0.25">
      <c r="A2297">
        <v>8924056486</v>
      </c>
      <c r="B2297">
        <v>74172010</v>
      </c>
      <c r="C2297" s="1">
        <v>45390.031539351854</v>
      </c>
      <c r="D2297" s="1">
        <v>45390.041261574072</v>
      </c>
      <c r="E2297" s="1">
        <v>45390.058622685188</v>
      </c>
      <c r="F2297" t="s">
        <v>16</v>
      </c>
      <c r="G2297">
        <v>2577.3200000000002</v>
      </c>
      <c r="H2297" t="s">
        <v>12</v>
      </c>
      <c r="I2297">
        <v>20522</v>
      </c>
      <c r="J2297">
        <v>4989</v>
      </c>
      <c r="K2297">
        <f>YEAR(Table1[[#This Row],[order_date]])</f>
        <v>2024</v>
      </c>
      <c r="L2297">
        <f>MONTH(Table1[[#This Row],[order_date]])</f>
        <v>4</v>
      </c>
    </row>
    <row r="2298" spans="1:12" x14ac:dyDescent="0.25">
      <c r="A2298">
        <v>6616322616</v>
      </c>
      <c r="B2298">
        <v>61763552</v>
      </c>
      <c r="C2298" s="1">
        <v>45263.45040509259</v>
      </c>
      <c r="D2298" s="1">
        <v>45263.462210648147</v>
      </c>
      <c r="E2298" s="1">
        <v>45263.464988425927</v>
      </c>
      <c r="F2298" t="s">
        <v>10</v>
      </c>
      <c r="G2298">
        <v>1998.9</v>
      </c>
      <c r="H2298" t="s">
        <v>15</v>
      </c>
      <c r="I2298">
        <v>53617</v>
      </c>
      <c r="J2298">
        <v>4706</v>
      </c>
      <c r="K2298">
        <f>YEAR(Table1[[#This Row],[order_date]])</f>
        <v>2023</v>
      </c>
      <c r="L2298">
        <f>MONTH(Table1[[#This Row],[order_date]])</f>
        <v>12</v>
      </c>
    </row>
    <row r="2299" spans="1:12" x14ac:dyDescent="0.25">
      <c r="A2299">
        <v>4178578583</v>
      </c>
      <c r="B2299">
        <v>69340015</v>
      </c>
      <c r="C2299" s="1">
        <v>45564.224398148152</v>
      </c>
      <c r="D2299" s="1">
        <v>45564.235509259262</v>
      </c>
      <c r="E2299" s="1">
        <v>45564.235509259262</v>
      </c>
      <c r="F2299" t="s">
        <v>10</v>
      </c>
      <c r="G2299">
        <v>858.84</v>
      </c>
      <c r="H2299" t="s">
        <v>12</v>
      </c>
      <c r="I2299">
        <v>76083</v>
      </c>
      <c r="J2299">
        <v>9868</v>
      </c>
      <c r="K2299">
        <f>YEAR(Table1[[#This Row],[order_date]])</f>
        <v>2024</v>
      </c>
      <c r="L2299">
        <f>MONTH(Table1[[#This Row],[order_date]])</f>
        <v>9</v>
      </c>
    </row>
    <row r="2300" spans="1:12" x14ac:dyDescent="0.25">
      <c r="A2300">
        <v>7558107764</v>
      </c>
      <c r="B2300">
        <v>50968312</v>
      </c>
      <c r="C2300" s="1">
        <v>45364.917673611111</v>
      </c>
      <c r="D2300" s="1">
        <v>45364.928090277775</v>
      </c>
      <c r="E2300" s="1">
        <v>45364.926701388889</v>
      </c>
      <c r="F2300" t="s">
        <v>10</v>
      </c>
      <c r="G2300">
        <v>3414.46</v>
      </c>
      <c r="H2300" t="s">
        <v>11</v>
      </c>
      <c r="I2300">
        <v>2704</v>
      </c>
      <c r="J2300">
        <v>4233</v>
      </c>
      <c r="K2300">
        <f>YEAR(Table1[[#This Row],[order_date]])</f>
        <v>2024</v>
      </c>
      <c r="L2300">
        <f>MONTH(Table1[[#This Row],[order_date]])</f>
        <v>3</v>
      </c>
    </row>
    <row r="2301" spans="1:12" x14ac:dyDescent="0.25">
      <c r="A2301">
        <v>7894708851</v>
      </c>
      <c r="B2301">
        <v>78678612</v>
      </c>
      <c r="C2301" s="1">
        <v>45394.068020833336</v>
      </c>
      <c r="D2301" s="1">
        <v>45394.076354166667</v>
      </c>
      <c r="E2301" s="1">
        <v>45394.074965277781</v>
      </c>
      <c r="F2301" t="s">
        <v>10</v>
      </c>
      <c r="G2301">
        <v>481.63</v>
      </c>
      <c r="H2301" t="s">
        <v>15</v>
      </c>
      <c r="I2301">
        <v>97823</v>
      </c>
      <c r="J2301">
        <v>5005</v>
      </c>
      <c r="K2301">
        <f>YEAR(Table1[[#This Row],[order_date]])</f>
        <v>2024</v>
      </c>
      <c r="L2301">
        <f>MONTH(Table1[[#This Row],[order_date]])</f>
        <v>4</v>
      </c>
    </row>
    <row r="2302" spans="1:12" x14ac:dyDescent="0.25">
      <c r="A2302">
        <v>1916638346</v>
      </c>
      <c r="B2302">
        <v>20163931</v>
      </c>
      <c r="C2302" s="1">
        <v>45105.723668981482</v>
      </c>
      <c r="D2302" s="1">
        <v>45105.736168981479</v>
      </c>
      <c r="E2302" s="1">
        <v>45105.744502314818</v>
      </c>
      <c r="F2302" t="s">
        <v>14</v>
      </c>
      <c r="G2302">
        <v>223.49</v>
      </c>
      <c r="H2302" t="s">
        <v>11</v>
      </c>
      <c r="I2302">
        <v>35010</v>
      </c>
      <c r="J2302">
        <v>7021</v>
      </c>
      <c r="K2302">
        <f>YEAR(Table1[[#This Row],[order_date]])</f>
        <v>2023</v>
      </c>
      <c r="L2302">
        <f>MONTH(Table1[[#This Row],[order_date]])</f>
        <v>6</v>
      </c>
    </row>
    <row r="2303" spans="1:12" x14ac:dyDescent="0.25">
      <c r="A2303">
        <v>4973943462</v>
      </c>
      <c r="B2303">
        <v>68341636</v>
      </c>
      <c r="C2303" s="1">
        <v>45594.763622685183</v>
      </c>
      <c r="D2303" s="1">
        <v>45594.77542824074</v>
      </c>
      <c r="E2303" s="1">
        <v>45594.789317129631</v>
      </c>
      <c r="F2303" t="s">
        <v>16</v>
      </c>
      <c r="G2303">
        <v>1903.83</v>
      </c>
      <c r="H2303" t="s">
        <v>13</v>
      </c>
      <c r="I2303">
        <v>40489</v>
      </c>
      <c r="J2303">
        <v>1572</v>
      </c>
      <c r="K2303">
        <f>YEAR(Table1[[#This Row],[order_date]])</f>
        <v>2024</v>
      </c>
      <c r="L2303">
        <f>MONTH(Table1[[#This Row],[order_date]])</f>
        <v>10</v>
      </c>
    </row>
    <row r="2304" spans="1:12" x14ac:dyDescent="0.25">
      <c r="A2304">
        <v>6567129123</v>
      </c>
      <c r="B2304">
        <v>66135710</v>
      </c>
      <c r="C2304" s="1">
        <v>45178.528773148151</v>
      </c>
      <c r="D2304" s="1">
        <v>45178.537800925929</v>
      </c>
      <c r="E2304" s="1">
        <v>45178.541273148148</v>
      </c>
      <c r="F2304" t="s">
        <v>10</v>
      </c>
      <c r="G2304">
        <v>3012.34</v>
      </c>
      <c r="H2304" t="s">
        <v>11</v>
      </c>
      <c r="I2304">
        <v>43806</v>
      </c>
      <c r="J2304">
        <v>2238</v>
      </c>
      <c r="K2304">
        <f>YEAR(Table1[[#This Row],[order_date]])</f>
        <v>2023</v>
      </c>
      <c r="L2304">
        <f>MONTH(Table1[[#This Row],[order_date]])</f>
        <v>9</v>
      </c>
    </row>
    <row r="2305" spans="1:12" x14ac:dyDescent="0.25">
      <c r="A2305">
        <v>8702642032</v>
      </c>
      <c r="B2305">
        <v>23676689</v>
      </c>
      <c r="C2305" s="1">
        <v>45160.842407407406</v>
      </c>
      <c r="D2305" s="1">
        <v>45160.854907407411</v>
      </c>
      <c r="E2305" s="1">
        <v>45160.856990740744</v>
      </c>
      <c r="F2305" t="s">
        <v>10</v>
      </c>
      <c r="G2305">
        <v>1137.72</v>
      </c>
      <c r="H2305" t="s">
        <v>13</v>
      </c>
      <c r="I2305">
        <v>48604</v>
      </c>
      <c r="J2305">
        <v>8386</v>
      </c>
      <c r="K2305">
        <f>YEAR(Table1[[#This Row],[order_date]])</f>
        <v>2023</v>
      </c>
      <c r="L2305">
        <f>MONTH(Table1[[#This Row],[order_date]])</f>
        <v>8</v>
      </c>
    </row>
    <row r="2306" spans="1:12" x14ac:dyDescent="0.25">
      <c r="A2306">
        <v>7857954356</v>
      </c>
      <c r="B2306">
        <v>76864442</v>
      </c>
      <c r="C2306" s="1">
        <v>45311.784062500003</v>
      </c>
      <c r="D2306" s="1">
        <v>45311.797256944446</v>
      </c>
      <c r="E2306" s="1">
        <v>45311.794479166667</v>
      </c>
      <c r="F2306" t="s">
        <v>10</v>
      </c>
      <c r="G2306">
        <v>2866.57</v>
      </c>
      <c r="H2306" t="s">
        <v>15</v>
      </c>
      <c r="I2306">
        <v>79173</v>
      </c>
      <c r="J2306">
        <v>4809</v>
      </c>
      <c r="K2306">
        <f>YEAR(Table1[[#This Row],[order_date]])</f>
        <v>2024</v>
      </c>
      <c r="L2306">
        <f>MONTH(Table1[[#This Row],[order_date]])</f>
        <v>1</v>
      </c>
    </row>
    <row r="2307" spans="1:12" x14ac:dyDescent="0.25">
      <c r="A2307">
        <v>5376218500</v>
      </c>
      <c r="B2307">
        <v>24644542</v>
      </c>
      <c r="C2307" s="1">
        <v>45246.656446759262</v>
      </c>
      <c r="D2307" s="1">
        <v>45246.666863425926</v>
      </c>
      <c r="E2307" s="1">
        <v>45246.673113425924</v>
      </c>
      <c r="F2307" t="s">
        <v>14</v>
      </c>
      <c r="G2307">
        <v>888.16</v>
      </c>
      <c r="H2307" t="s">
        <v>13</v>
      </c>
      <c r="I2307">
        <v>38067</v>
      </c>
      <c r="J2307">
        <v>2758</v>
      </c>
      <c r="K2307">
        <f>YEAR(Table1[[#This Row],[order_date]])</f>
        <v>2023</v>
      </c>
      <c r="L2307">
        <f>MONTH(Table1[[#This Row],[order_date]])</f>
        <v>11</v>
      </c>
    </row>
    <row r="2308" spans="1:12" x14ac:dyDescent="0.25">
      <c r="A2308">
        <v>3452449295</v>
      </c>
      <c r="B2308">
        <v>71252391</v>
      </c>
      <c r="C2308" s="1">
        <v>45208.274571759262</v>
      </c>
      <c r="D2308" s="1">
        <v>45208.287766203706</v>
      </c>
      <c r="E2308" s="1">
        <v>45208.288460648146</v>
      </c>
      <c r="F2308" t="s">
        <v>10</v>
      </c>
      <c r="G2308">
        <v>1395.83</v>
      </c>
      <c r="H2308" t="s">
        <v>12</v>
      </c>
      <c r="I2308">
        <v>48310</v>
      </c>
      <c r="J2308">
        <v>5485</v>
      </c>
      <c r="K2308">
        <f>YEAR(Table1[[#This Row],[order_date]])</f>
        <v>2023</v>
      </c>
      <c r="L2308">
        <f>MONTH(Table1[[#This Row],[order_date]])</f>
        <v>10</v>
      </c>
    </row>
    <row r="2309" spans="1:12" x14ac:dyDescent="0.25">
      <c r="A2309">
        <v>1694826296</v>
      </c>
      <c r="B2309">
        <v>12277039</v>
      </c>
      <c r="C2309" s="1">
        <v>45055.817002314812</v>
      </c>
      <c r="D2309" s="1">
        <v>45055.82603009259</v>
      </c>
      <c r="E2309" s="1">
        <v>45055.824641203704</v>
      </c>
      <c r="F2309" t="s">
        <v>10</v>
      </c>
      <c r="G2309">
        <v>2463.9899999999998</v>
      </c>
      <c r="H2309" t="s">
        <v>13</v>
      </c>
      <c r="I2309">
        <v>15133</v>
      </c>
      <c r="J2309">
        <v>1298</v>
      </c>
      <c r="K2309">
        <f>YEAR(Table1[[#This Row],[order_date]])</f>
        <v>2023</v>
      </c>
      <c r="L2309">
        <f>MONTH(Table1[[#This Row],[order_date]])</f>
        <v>5</v>
      </c>
    </row>
    <row r="2310" spans="1:12" x14ac:dyDescent="0.25">
      <c r="A2310">
        <v>9449954611</v>
      </c>
      <c r="B2310">
        <v>97111119</v>
      </c>
      <c r="C2310" s="1">
        <v>45150.308368055557</v>
      </c>
      <c r="D2310" s="1">
        <v>45150.315312500003</v>
      </c>
      <c r="E2310" s="1">
        <v>45150.320173611108</v>
      </c>
      <c r="F2310" t="s">
        <v>14</v>
      </c>
      <c r="G2310">
        <v>50.12</v>
      </c>
      <c r="H2310" t="s">
        <v>11</v>
      </c>
      <c r="I2310">
        <v>64018</v>
      </c>
      <c r="J2310">
        <v>9188</v>
      </c>
      <c r="K2310">
        <f>YEAR(Table1[[#This Row],[order_date]])</f>
        <v>2023</v>
      </c>
      <c r="L2310">
        <f>MONTH(Table1[[#This Row],[order_date]])</f>
        <v>8</v>
      </c>
    </row>
    <row r="2311" spans="1:12" x14ac:dyDescent="0.25">
      <c r="A2311">
        <v>7722059222</v>
      </c>
      <c r="B2311">
        <v>63630649</v>
      </c>
      <c r="C2311" s="1">
        <v>45246.963796296295</v>
      </c>
      <c r="D2311" s="1">
        <v>45246.97351851852</v>
      </c>
      <c r="E2311" s="1">
        <v>45246.983935185184</v>
      </c>
      <c r="F2311" t="s">
        <v>14</v>
      </c>
      <c r="G2311">
        <v>4544.95</v>
      </c>
      <c r="H2311" t="s">
        <v>11</v>
      </c>
      <c r="I2311">
        <v>59534</v>
      </c>
      <c r="J2311">
        <v>7000</v>
      </c>
      <c r="K2311">
        <f>YEAR(Table1[[#This Row],[order_date]])</f>
        <v>2023</v>
      </c>
      <c r="L2311">
        <f>MONTH(Table1[[#This Row],[order_date]])</f>
        <v>11</v>
      </c>
    </row>
    <row r="2312" spans="1:12" x14ac:dyDescent="0.25">
      <c r="A2312">
        <v>2871448124</v>
      </c>
      <c r="B2312">
        <v>81091233</v>
      </c>
      <c r="C2312" s="1">
        <v>45440.237812500003</v>
      </c>
      <c r="D2312" s="1">
        <v>45440.2503125</v>
      </c>
      <c r="E2312" s="1">
        <v>45440.25309027778</v>
      </c>
      <c r="F2312" t="s">
        <v>10</v>
      </c>
      <c r="G2312">
        <v>1538.55</v>
      </c>
      <c r="H2312" t="s">
        <v>11</v>
      </c>
      <c r="I2312">
        <v>59357</v>
      </c>
      <c r="J2312">
        <v>779</v>
      </c>
      <c r="K2312">
        <f>YEAR(Table1[[#This Row],[order_date]])</f>
        <v>2024</v>
      </c>
      <c r="L2312">
        <f>MONTH(Table1[[#This Row],[order_date]])</f>
        <v>5</v>
      </c>
    </row>
    <row r="2313" spans="1:12" x14ac:dyDescent="0.25">
      <c r="A2313">
        <v>4158839033</v>
      </c>
      <c r="B2313">
        <v>38969732</v>
      </c>
      <c r="C2313" s="1">
        <v>45557.509375000001</v>
      </c>
      <c r="D2313" s="1">
        <v>45557.520486111112</v>
      </c>
      <c r="E2313" s="1">
        <v>45557.521180555559</v>
      </c>
      <c r="F2313" t="s">
        <v>10</v>
      </c>
      <c r="G2313">
        <v>1618.32</v>
      </c>
      <c r="H2313" t="s">
        <v>11</v>
      </c>
      <c r="I2313">
        <v>26464</v>
      </c>
      <c r="J2313">
        <v>478</v>
      </c>
      <c r="K2313">
        <f>YEAR(Table1[[#This Row],[order_date]])</f>
        <v>2024</v>
      </c>
      <c r="L2313">
        <f>MONTH(Table1[[#This Row],[order_date]])</f>
        <v>9</v>
      </c>
    </row>
    <row r="2314" spans="1:12" x14ac:dyDescent="0.25">
      <c r="A2314">
        <v>9936118648</v>
      </c>
      <c r="B2314">
        <v>54885705</v>
      </c>
      <c r="C2314" s="1">
        <v>45355.779456018521</v>
      </c>
      <c r="D2314" s="1">
        <v>45355.790567129632</v>
      </c>
      <c r="E2314" s="1">
        <v>45355.796817129631</v>
      </c>
      <c r="F2314" t="s">
        <v>14</v>
      </c>
      <c r="G2314">
        <v>71.84</v>
      </c>
      <c r="H2314" t="s">
        <v>15</v>
      </c>
      <c r="I2314">
        <v>91322</v>
      </c>
      <c r="J2314">
        <v>9973</v>
      </c>
      <c r="K2314">
        <f>YEAR(Table1[[#This Row],[order_date]])</f>
        <v>2024</v>
      </c>
      <c r="L2314">
        <f>MONTH(Table1[[#This Row],[order_date]])</f>
        <v>3</v>
      </c>
    </row>
    <row r="2315" spans="1:12" x14ac:dyDescent="0.25">
      <c r="A2315">
        <v>6804747901</v>
      </c>
      <c r="B2315">
        <v>89619421</v>
      </c>
      <c r="C2315" s="1">
        <v>45322.114872685182</v>
      </c>
      <c r="D2315" s="1">
        <v>45322.125983796293</v>
      </c>
      <c r="E2315" s="1">
        <v>45322.128067129626</v>
      </c>
      <c r="F2315" t="s">
        <v>10</v>
      </c>
      <c r="G2315">
        <v>2389.91</v>
      </c>
      <c r="H2315" t="s">
        <v>15</v>
      </c>
      <c r="I2315">
        <v>71158</v>
      </c>
      <c r="J2315">
        <v>8759</v>
      </c>
      <c r="K2315">
        <f>YEAR(Table1[[#This Row],[order_date]])</f>
        <v>2024</v>
      </c>
      <c r="L2315">
        <f>MONTH(Table1[[#This Row],[order_date]])</f>
        <v>1</v>
      </c>
    </row>
    <row r="2316" spans="1:12" x14ac:dyDescent="0.25">
      <c r="A2316">
        <v>7579444448</v>
      </c>
      <c r="B2316">
        <v>53354003</v>
      </c>
      <c r="C2316" s="1">
        <v>45449.667592592596</v>
      </c>
      <c r="D2316" s="1">
        <v>45449.680787037039</v>
      </c>
      <c r="E2316" s="1">
        <v>45449.682175925926</v>
      </c>
      <c r="F2316" t="s">
        <v>10</v>
      </c>
      <c r="G2316">
        <v>491.39</v>
      </c>
      <c r="H2316" t="s">
        <v>15</v>
      </c>
      <c r="I2316">
        <v>96702</v>
      </c>
      <c r="J2316">
        <v>8726</v>
      </c>
      <c r="K2316">
        <f>YEAR(Table1[[#This Row],[order_date]])</f>
        <v>2024</v>
      </c>
      <c r="L2316">
        <f>MONTH(Table1[[#This Row],[order_date]])</f>
        <v>6</v>
      </c>
    </row>
    <row r="2317" spans="1:12" x14ac:dyDescent="0.25">
      <c r="A2317">
        <v>4379043082</v>
      </c>
      <c r="B2317">
        <v>88167544</v>
      </c>
      <c r="C2317" s="1">
        <v>45058.191064814811</v>
      </c>
      <c r="D2317" s="1">
        <v>45058.198009259257</v>
      </c>
      <c r="E2317" s="1">
        <v>45058.198009259257</v>
      </c>
      <c r="F2317" t="s">
        <v>10</v>
      </c>
      <c r="G2317">
        <v>831.1</v>
      </c>
      <c r="H2317" t="s">
        <v>11</v>
      </c>
      <c r="I2317">
        <v>29561</v>
      </c>
      <c r="J2317">
        <v>8366</v>
      </c>
      <c r="K2317">
        <f>YEAR(Table1[[#This Row],[order_date]])</f>
        <v>2023</v>
      </c>
      <c r="L2317">
        <f>MONTH(Table1[[#This Row],[order_date]])</f>
        <v>5</v>
      </c>
    </row>
    <row r="2318" spans="1:12" x14ac:dyDescent="0.25">
      <c r="A2318">
        <v>4212894712</v>
      </c>
      <c r="B2318">
        <v>20310720</v>
      </c>
      <c r="C2318" s="1">
        <v>45452.617592592593</v>
      </c>
      <c r="D2318" s="1">
        <v>45452.628009259257</v>
      </c>
      <c r="E2318" s="1">
        <v>45452.62939814815</v>
      </c>
      <c r="F2318" t="s">
        <v>10</v>
      </c>
      <c r="G2318">
        <v>1512.77</v>
      </c>
      <c r="H2318" t="s">
        <v>11</v>
      </c>
      <c r="I2318">
        <v>52325</v>
      </c>
      <c r="J2318">
        <v>790</v>
      </c>
      <c r="K2318">
        <f>YEAR(Table1[[#This Row],[order_date]])</f>
        <v>2024</v>
      </c>
      <c r="L2318">
        <f>MONTH(Table1[[#This Row],[order_date]])</f>
        <v>6</v>
      </c>
    </row>
    <row r="2319" spans="1:12" x14ac:dyDescent="0.25">
      <c r="A2319">
        <v>7962511808</v>
      </c>
      <c r="B2319">
        <v>60371334</v>
      </c>
      <c r="C2319" s="1">
        <v>45333.429351851853</v>
      </c>
      <c r="D2319" s="1">
        <v>45333.439074074071</v>
      </c>
      <c r="E2319" s="1">
        <v>45333.441157407404</v>
      </c>
      <c r="F2319" t="s">
        <v>10</v>
      </c>
      <c r="G2319">
        <v>2861.63</v>
      </c>
      <c r="H2319" t="s">
        <v>12</v>
      </c>
      <c r="I2319">
        <v>33403</v>
      </c>
      <c r="J2319">
        <v>8138</v>
      </c>
      <c r="K2319">
        <f>YEAR(Table1[[#This Row],[order_date]])</f>
        <v>2024</v>
      </c>
      <c r="L2319">
        <f>MONTH(Table1[[#This Row],[order_date]])</f>
        <v>2</v>
      </c>
    </row>
    <row r="2320" spans="1:12" x14ac:dyDescent="0.25">
      <c r="A2320">
        <v>6478815087</v>
      </c>
      <c r="B2320">
        <v>22293666</v>
      </c>
      <c r="C2320" s="1">
        <v>45491.334548611114</v>
      </c>
      <c r="D2320" s="1">
        <v>45491.342881944445</v>
      </c>
      <c r="E2320" s="1">
        <v>45491.340798611112</v>
      </c>
      <c r="F2320" t="s">
        <v>10</v>
      </c>
      <c r="G2320">
        <v>2516.92</v>
      </c>
      <c r="H2320" t="s">
        <v>11</v>
      </c>
      <c r="I2320">
        <v>73936</v>
      </c>
      <c r="J2320">
        <v>5317</v>
      </c>
      <c r="K2320">
        <f>YEAR(Table1[[#This Row],[order_date]])</f>
        <v>2024</v>
      </c>
      <c r="L2320">
        <f>MONTH(Table1[[#This Row],[order_date]])</f>
        <v>7</v>
      </c>
    </row>
    <row r="2321" spans="1:12" x14ac:dyDescent="0.25">
      <c r="A2321">
        <v>6239166986</v>
      </c>
      <c r="B2321">
        <v>6724509</v>
      </c>
      <c r="C2321" s="1">
        <v>45435.264988425923</v>
      </c>
      <c r="D2321" s="1">
        <v>45435.278877314813</v>
      </c>
      <c r="E2321" s="1">
        <v>45435.284432870372</v>
      </c>
      <c r="F2321" t="s">
        <v>14</v>
      </c>
      <c r="G2321">
        <v>578.85</v>
      </c>
      <c r="H2321" t="s">
        <v>11</v>
      </c>
      <c r="I2321">
        <v>89070</v>
      </c>
      <c r="J2321">
        <v>7457</v>
      </c>
      <c r="K2321">
        <f>YEAR(Table1[[#This Row],[order_date]])</f>
        <v>2024</v>
      </c>
      <c r="L2321">
        <f>MONTH(Table1[[#This Row],[order_date]])</f>
        <v>5</v>
      </c>
    </row>
    <row r="2322" spans="1:12" x14ac:dyDescent="0.25">
      <c r="A2322">
        <v>9894863460</v>
      </c>
      <c r="B2322">
        <v>35826539</v>
      </c>
      <c r="C2322" s="1">
        <v>45010.359363425923</v>
      </c>
      <c r="D2322" s="1">
        <v>45010.369085648148</v>
      </c>
      <c r="E2322" s="1">
        <v>45010.367002314815</v>
      </c>
      <c r="F2322" t="s">
        <v>10</v>
      </c>
      <c r="G2322">
        <v>3219.23</v>
      </c>
      <c r="H2322" t="s">
        <v>15</v>
      </c>
      <c r="I2322">
        <v>10817</v>
      </c>
      <c r="J2322">
        <v>1882</v>
      </c>
      <c r="K2322">
        <f>YEAR(Table1[[#This Row],[order_date]])</f>
        <v>2023</v>
      </c>
      <c r="L2322">
        <f>MONTH(Table1[[#This Row],[order_date]])</f>
        <v>3</v>
      </c>
    </row>
    <row r="2323" spans="1:12" x14ac:dyDescent="0.25">
      <c r="A2323">
        <v>2982638677</v>
      </c>
      <c r="B2323">
        <v>48554440</v>
      </c>
      <c r="C2323" s="1">
        <v>45304.7265625</v>
      </c>
      <c r="D2323" s="1">
        <v>45304.733506944445</v>
      </c>
      <c r="E2323" s="1">
        <v>45304.732118055559</v>
      </c>
      <c r="F2323" t="s">
        <v>10</v>
      </c>
      <c r="G2323">
        <v>3688.89</v>
      </c>
      <c r="H2323" t="s">
        <v>15</v>
      </c>
      <c r="I2323">
        <v>30985</v>
      </c>
      <c r="J2323">
        <v>741</v>
      </c>
      <c r="K2323">
        <f>YEAR(Table1[[#This Row],[order_date]])</f>
        <v>2024</v>
      </c>
      <c r="L2323">
        <f>MONTH(Table1[[#This Row],[order_date]])</f>
        <v>1</v>
      </c>
    </row>
    <row r="2324" spans="1:12" x14ac:dyDescent="0.25">
      <c r="A2324">
        <v>3284797515</v>
      </c>
      <c r="B2324">
        <v>13164195</v>
      </c>
      <c r="C2324" s="1">
        <v>45545.160115740742</v>
      </c>
      <c r="D2324" s="1">
        <v>45545.1719212963</v>
      </c>
      <c r="E2324" s="1">
        <v>45545.180949074071</v>
      </c>
      <c r="F2324" t="s">
        <v>14</v>
      </c>
      <c r="G2324">
        <v>3000.61</v>
      </c>
      <c r="H2324" t="s">
        <v>12</v>
      </c>
      <c r="I2324">
        <v>76320</v>
      </c>
      <c r="J2324">
        <v>5617</v>
      </c>
      <c r="K2324">
        <f>YEAR(Table1[[#This Row],[order_date]])</f>
        <v>2024</v>
      </c>
      <c r="L2324">
        <f>MONTH(Table1[[#This Row],[order_date]])</f>
        <v>9</v>
      </c>
    </row>
    <row r="2325" spans="1:12" x14ac:dyDescent="0.25">
      <c r="A2325">
        <v>8895501673</v>
      </c>
      <c r="B2325">
        <v>15066187</v>
      </c>
      <c r="C2325" s="1">
        <v>45118.713622685187</v>
      </c>
      <c r="D2325" s="1">
        <v>45118.721956018519</v>
      </c>
      <c r="E2325" s="1">
        <v>45118.722650462965</v>
      </c>
      <c r="F2325" t="s">
        <v>10</v>
      </c>
      <c r="G2325">
        <v>3624.66</v>
      </c>
      <c r="H2325" t="s">
        <v>15</v>
      </c>
      <c r="I2325">
        <v>50064</v>
      </c>
      <c r="J2325">
        <v>71</v>
      </c>
      <c r="K2325">
        <f>YEAR(Table1[[#This Row],[order_date]])</f>
        <v>2023</v>
      </c>
      <c r="L2325">
        <f>MONTH(Table1[[#This Row],[order_date]])</f>
        <v>7</v>
      </c>
    </row>
    <row r="2326" spans="1:12" x14ac:dyDescent="0.25">
      <c r="A2326">
        <v>914992221</v>
      </c>
      <c r="B2326">
        <v>90882023</v>
      </c>
      <c r="C2326" s="1">
        <v>45134.178599537037</v>
      </c>
      <c r="D2326" s="1">
        <v>45134.192488425928</v>
      </c>
      <c r="E2326" s="1">
        <v>45134.1952662037</v>
      </c>
      <c r="F2326" t="s">
        <v>10</v>
      </c>
      <c r="G2326">
        <v>517.77</v>
      </c>
      <c r="H2326" t="s">
        <v>11</v>
      </c>
      <c r="I2326">
        <v>77449</v>
      </c>
      <c r="J2326">
        <v>8948</v>
      </c>
      <c r="K2326">
        <f>YEAR(Table1[[#This Row],[order_date]])</f>
        <v>2023</v>
      </c>
      <c r="L2326">
        <f>MONTH(Table1[[#This Row],[order_date]])</f>
        <v>7</v>
      </c>
    </row>
    <row r="2327" spans="1:12" x14ac:dyDescent="0.25">
      <c r="A2327">
        <v>2067729457</v>
      </c>
      <c r="B2327">
        <v>79916464</v>
      </c>
      <c r="C2327" s="1">
        <v>45192.065810185188</v>
      </c>
      <c r="D2327" s="1">
        <v>45192.075532407405</v>
      </c>
      <c r="E2327" s="1">
        <v>45192.074837962966</v>
      </c>
      <c r="F2327" t="s">
        <v>10</v>
      </c>
      <c r="G2327">
        <v>1286.82</v>
      </c>
      <c r="H2327" t="s">
        <v>11</v>
      </c>
      <c r="I2327">
        <v>15319</v>
      </c>
      <c r="J2327">
        <v>9617</v>
      </c>
      <c r="K2327">
        <f>YEAR(Table1[[#This Row],[order_date]])</f>
        <v>2023</v>
      </c>
      <c r="L2327">
        <f>MONTH(Table1[[#This Row],[order_date]])</f>
        <v>9</v>
      </c>
    </row>
    <row r="2328" spans="1:12" x14ac:dyDescent="0.25">
      <c r="A2328">
        <v>5389250154</v>
      </c>
      <c r="B2328">
        <v>94179692</v>
      </c>
      <c r="C2328" s="1">
        <v>45550.108622685184</v>
      </c>
      <c r="D2328" s="1">
        <v>45550.121817129628</v>
      </c>
      <c r="E2328" s="1">
        <v>45550.119039351855</v>
      </c>
      <c r="F2328" t="s">
        <v>10</v>
      </c>
      <c r="G2328">
        <v>2638.02</v>
      </c>
      <c r="H2328" t="s">
        <v>12</v>
      </c>
      <c r="I2328">
        <v>78231</v>
      </c>
      <c r="J2328">
        <v>9502</v>
      </c>
      <c r="K2328">
        <f>YEAR(Table1[[#This Row],[order_date]])</f>
        <v>2024</v>
      </c>
      <c r="L2328">
        <f>MONTH(Table1[[#This Row],[order_date]])</f>
        <v>9</v>
      </c>
    </row>
    <row r="2329" spans="1:12" x14ac:dyDescent="0.25">
      <c r="A2329">
        <v>4352973016</v>
      </c>
      <c r="B2329">
        <v>35912599</v>
      </c>
      <c r="C2329" s="1">
        <v>45572.367766203701</v>
      </c>
      <c r="D2329" s="1">
        <v>45572.380266203705</v>
      </c>
      <c r="E2329" s="1">
        <v>45572.400405092594</v>
      </c>
      <c r="F2329" t="s">
        <v>16</v>
      </c>
      <c r="G2329">
        <v>822.63</v>
      </c>
      <c r="H2329" t="s">
        <v>11</v>
      </c>
      <c r="I2329">
        <v>33825</v>
      </c>
      <c r="J2329">
        <v>4271</v>
      </c>
      <c r="K2329">
        <f>YEAR(Table1[[#This Row],[order_date]])</f>
        <v>2024</v>
      </c>
      <c r="L2329">
        <f>MONTH(Table1[[#This Row],[order_date]])</f>
        <v>10</v>
      </c>
    </row>
    <row r="2330" spans="1:12" x14ac:dyDescent="0.25">
      <c r="A2330">
        <v>7667555396</v>
      </c>
      <c r="B2330">
        <v>13796199</v>
      </c>
      <c r="C2330" s="1">
        <v>45325.484479166669</v>
      </c>
      <c r="D2330" s="1">
        <v>45325.49628472222</v>
      </c>
      <c r="E2330" s="1">
        <v>45325.506701388891</v>
      </c>
      <c r="F2330" t="s">
        <v>14</v>
      </c>
      <c r="G2330">
        <v>5488.33</v>
      </c>
      <c r="H2330" t="s">
        <v>15</v>
      </c>
      <c r="I2330">
        <v>33288</v>
      </c>
      <c r="J2330">
        <v>9693</v>
      </c>
      <c r="K2330">
        <f>YEAR(Table1[[#This Row],[order_date]])</f>
        <v>2024</v>
      </c>
      <c r="L2330">
        <f>MONTH(Table1[[#This Row],[order_date]])</f>
        <v>2</v>
      </c>
    </row>
    <row r="2331" spans="1:12" x14ac:dyDescent="0.25">
      <c r="A2331">
        <v>168804744</v>
      </c>
      <c r="B2331">
        <v>25128143</v>
      </c>
      <c r="C2331" s="1">
        <v>45227.306643518517</v>
      </c>
      <c r="D2331" s="1">
        <v>45227.315671296295</v>
      </c>
      <c r="E2331" s="1">
        <v>45227.315671296295</v>
      </c>
      <c r="F2331" t="s">
        <v>10</v>
      </c>
      <c r="G2331">
        <v>3450.59</v>
      </c>
      <c r="H2331" t="s">
        <v>13</v>
      </c>
      <c r="I2331">
        <v>16671</v>
      </c>
      <c r="J2331">
        <v>4909</v>
      </c>
      <c r="K2331">
        <f>YEAR(Table1[[#This Row],[order_date]])</f>
        <v>2023</v>
      </c>
      <c r="L2331">
        <f>MONTH(Table1[[#This Row],[order_date]])</f>
        <v>10</v>
      </c>
    </row>
    <row r="2332" spans="1:12" x14ac:dyDescent="0.25">
      <c r="A2332">
        <v>854218304</v>
      </c>
      <c r="B2332">
        <v>84377964</v>
      </c>
      <c r="C2332" s="1">
        <v>45234.270219907405</v>
      </c>
      <c r="D2332" s="1">
        <v>45234.277858796297</v>
      </c>
      <c r="E2332" s="1">
        <v>45234.275775462964</v>
      </c>
      <c r="F2332" t="s">
        <v>10</v>
      </c>
      <c r="G2332">
        <v>1897.86</v>
      </c>
      <c r="H2332" t="s">
        <v>11</v>
      </c>
      <c r="I2332">
        <v>13622</v>
      </c>
      <c r="J2332">
        <v>7464</v>
      </c>
      <c r="K2332">
        <f>YEAR(Table1[[#This Row],[order_date]])</f>
        <v>2023</v>
      </c>
      <c r="L2332">
        <f>MONTH(Table1[[#This Row],[order_date]])</f>
        <v>11</v>
      </c>
    </row>
    <row r="2333" spans="1:12" x14ac:dyDescent="0.25">
      <c r="A2333">
        <v>2616618240</v>
      </c>
      <c r="B2333">
        <v>12402437</v>
      </c>
      <c r="C2333" s="1">
        <v>45365.03229166667</v>
      </c>
      <c r="D2333" s="1">
        <v>45365.039236111108</v>
      </c>
      <c r="E2333" s="1">
        <v>45365.039930555555</v>
      </c>
      <c r="F2333" t="s">
        <v>10</v>
      </c>
      <c r="G2333">
        <v>3909.27</v>
      </c>
      <c r="H2333" t="s">
        <v>15</v>
      </c>
      <c r="I2333">
        <v>89491</v>
      </c>
      <c r="J2333">
        <v>4931</v>
      </c>
      <c r="K2333">
        <f>YEAR(Table1[[#This Row],[order_date]])</f>
        <v>2024</v>
      </c>
      <c r="L2333">
        <f>MONTH(Table1[[#This Row],[order_date]])</f>
        <v>3</v>
      </c>
    </row>
    <row r="2334" spans="1:12" x14ac:dyDescent="0.25">
      <c r="A2334">
        <v>8891144024</v>
      </c>
      <c r="B2334">
        <v>47590944</v>
      </c>
      <c r="C2334" s="1">
        <v>45022.861574074072</v>
      </c>
      <c r="D2334" s="1">
        <v>45022.87060185185</v>
      </c>
      <c r="E2334" s="1">
        <v>45022.873379629629</v>
      </c>
      <c r="F2334" t="s">
        <v>10</v>
      </c>
      <c r="G2334">
        <v>1286.76</v>
      </c>
      <c r="H2334" t="s">
        <v>11</v>
      </c>
      <c r="I2334">
        <v>45152</v>
      </c>
      <c r="J2334">
        <v>6524</v>
      </c>
      <c r="K2334">
        <f>YEAR(Table1[[#This Row],[order_date]])</f>
        <v>2023</v>
      </c>
      <c r="L2334">
        <f>MONTH(Table1[[#This Row],[order_date]])</f>
        <v>4</v>
      </c>
    </row>
    <row r="2335" spans="1:12" x14ac:dyDescent="0.25">
      <c r="A2335">
        <v>4606856320</v>
      </c>
      <c r="B2335">
        <v>57102800</v>
      </c>
      <c r="C2335" s="1">
        <v>45507.30804398148</v>
      </c>
      <c r="D2335" s="1">
        <v>45507.314988425926</v>
      </c>
      <c r="E2335" s="1">
        <v>45507.316377314812</v>
      </c>
      <c r="F2335" t="s">
        <v>10</v>
      </c>
      <c r="G2335">
        <v>726.41</v>
      </c>
      <c r="H2335" t="s">
        <v>15</v>
      </c>
      <c r="I2335">
        <v>35528</v>
      </c>
      <c r="J2335">
        <v>6745</v>
      </c>
      <c r="K2335">
        <f>YEAR(Table1[[#This Row],[order_date]])</f>
        <v>2024</v>
      </c>
      <c r="L2335">
        <f>MONTH(Table1[[#This Row],[order_date]])</f>
        <v>8</v>
      </c>
    </row>
    <row r="2336" spans="1:12" x14ac:dyDescent="0.25">
      <c r="A2336">
        <v>1876194333</v>
      </c>
      <c r="B2336">
        <v>51945420</v>
      </c>
      <c r="C2336" s="1">
        <v>45378.359826388885</v>
      </c>
      <c r="D2336" s="1">
        <v>45378.367465277777</v>
      </c>
      <c r="E2336" s="1">
        <v>45378.368854166663</v>
      </c>
      <c r="F2336" t="s">
        <v>10</v>
      </c>
      <c r="G2336">
        <v>1630.26</v>
      </c>
      <c r="H2336" t="s">
        <v>11</v>
      </c>
      <c r="I2336">
        <v>56344</v>
      </c>
      <c r="J2336">
        <v>973</v>
      </c>
      <c r="K2336">
        <f>YEAR(Table1[[#This Row],[order_date]])</f>
        <v>2024</v>
      </c>
      <c r="L2336">
        <f>MONTH(Table1[[#This Row],[order_date]])</f>
        <v>3</v>
      </c>
    </row>
    <row r="2337" spans="1:12" x14ac:dyDescent="0.25">
      <c r="A2337">
        <v>1471186096</v>
      </c>
      <c r="B2337">
        <v>51503088</v>
      </c>
      <c r="C2337" s="1">
        <v>45251.090578703705</v>
      </c>
      <c r="D2337" s="1">
        <v>45251.100300925929</v>
      </c>
      <c r="E2337" s="1">
        <v>45251.110717592594</v>
      </c>
      <c r="F2337" t="s">
        <v>14</v>
      </c>
      <c r="G2337">
        <v>2890.99</v>
      </c>
      <c r="H2337" t="s">
        <v>12</v>
      </c>
      <c r="I2337">
        <v>80106</v>
      </c>
      <c r="J2337">
        <v>7605</v>
      </c>
      <c r="K2337">
        <f>YEAR(Table1[[#This Row],[order_date]])</f>
        <v>2023</v>
      </c>
      <c r="L2337">
        <f>MONTH(Table1[[#This Row],[order_date]])</f>
        <v>11</v>
      </c>
    </row>
    <row r="2338" spans="1:12" x14ac:dyDescent="0.25">
      <c r="A2338">
        <v>4763556417</v>
      </c>
      <c r="B2338">
        <v>91602727</v>
      </c>
      <c r="C2338" s="1">
        <v>45017.030868055554</v>
      </c>
      <c r="D2338" s="1">
        <v>45017.037812499999</v>
      </c>
      <c r="E2338" s="1">
        <v>45017.036423611113</v>
      </c>
      <c r="F2338" t="s">
        <v>10</v>
      </c>
      <c r="G2338">
        <v>968.94</v>
      </c>
      <c r="H2338" t="s">
        <v>12</v>
      </c>
      <c r="I2338">
        <v>49554</v>
      </c>
      <c r="J2338">
        <v>6077</v>
      </c>
      <c r="K2338">
        <f>YEAR(Table1[[#This Row],[order_date]])</f>
        <v>2023</v>
      </c>
      <c r="L2338">
        <f>MONTH(Table1[[#This Row],[order_date]])</f>
        <v>4</v>
      </c>
    </row>
    <row r="2339" spans="1:12" x14ac:dyDescent="0.25">
      <c r="A2339">
        <v>5961097387</v>
      </c>
      <c r="B2339">
        <v>75474920</v>
      </c>
      <c r="C2339" s="1">
        <v>45165.190937500003</v>
      </c>
      <c r="D2339" s="1">
        <v>45165.204131944447</v>
      </c>
      <c r="E2339" s="1">
        <v>45165.204131944447</v>
      </c>
      <c r="F2339" t="s">
        <v>10</v>
      </c>
      <c r="G2339">
        <v>2425.77</v>
      </c>
      <c r="H2339" t="s">
        <v>15</v>
      </c>
      <c r="I2339">
        <v>73762</v>
      </c>
      <c r="J2339">
        <v>6574</v>
      </c>
      <c r="K2339">
        <f>YEAR(Table1[[#This Row],[order_date]])</f>
        <v>2023</v>
      </c>
      <c r="L2339">
        <f>MONTH(Table1[[#This Row],[order_date]])</f>
        <v>8</v>
      </c>
    </row>
    <row r="2340" spans="1:12" x14ac:dyDescent="0.25">
      <c r="A2340">
        <v>1509646137</v>
      </c>
      <c r="B2340">
        <v>31456752</v>
      </c>
      <c r="C2340" s="1">
        <v>45394.711805555555</v>
      </c>
      <c r="D2340" s="1">
        <v>45394.722916666666</v>
      </c>
      <c r="E2340" s="1">
        <v>45394.729166666664</v>
      </c>
      <c r="F2340" t="s">
        <v>14</v>
      </c>
      <c r="G2340">
        <v>4104.67</v>
      </c>
      <c r="H2340" t="s">
        <v>13</v>
      </c>
      <c r="I2340">
        <v>67798</v>
      </c>
      <c r="J2340">
        <v>1608</v>
      </c>
      <c r="K2340">
        <f>YEAR(Table1[[#This Row],[order_date]])</f>
        <v>2024</v>
      </c>
      <c r="L2340">
        <f>MONTH(Table1[[#This Row],[order_date]])</f>
        <v>4</v>
      </c>
    </row>
    <row r="2341" spans="1:12" x14ac:dyDescent="0.25">
      <c r="A2341">
        <v>7533431274</v>
      </c>
      <c r="B2341">
        <v>23984022</v>
      </c>
      <c r="C2341" s="1">
        <v>45149.651018518518</v>
      </c>
      <c r="D2341" s="1">
        <v>45149.661435185182</v>
      </c>
      <c r="E2341" s="1">
        <v>45149.661435185182</v>
      </c>
      <c r="F2341" t="s">
        <v>10</v>
      </c>
      <c r="G2341">
        <v>1728.15</v>
      </c>
      <c r="H2341" t="s">
        <v>12</v>
      </c>
      <c r="I2341">
        <v>93471</v>
      </c>
      <c r="J2341">
        <v>9841</v>
      </c>
      <c r="K2341">
        <f>YEAR(Table1[[#This Row],[order_date]])</f>
        <v>2023</v>
      </c>
      <c r="L2341">
        <f>MONTH(Table1[[#This Row],[order_date]])</f>
        <v>8</v>
      </c>
    </row>
    <row r="2342" spans="1:12" x14ac:dyDescent="0.25">
      <c r="A2342">
        <v>3598818329</v>
      </c>
      <c r="B2342">
        <v>22293666</v>
      </c>
      <c r="C2342" s="1">
        <v>45136.138703703706</v>
      </c>
      <c r="D2342" s="1">
        <v>45136.148425925923</v>
      </c>
      <c r="E2342" s="1">
        <v>45136.14912037037</v>
      </c>
      <c r="F2342" t="s">
        <v>10</v>
      </c>
      <c r="G2342">
        <v>2790.82</v>
      </c>
      <c r="H2342" t="s">
        <v>12</v>
      </c>
      <c r="I2342">
        <v>28683</v>
      </c>
      <c r="J2342">
        <v>7756</v>
      </c>
      <c r="K2342">
        <f>YEAR(Table1[[#This Row],[order_date]])</f>
        <v>2023</v>
      </c>
      <c r="L2342">
        <f>MONTH(Table1[[#This Row],[order_date]])</f>
        <v>7</v>
      </c>
    </row>
    <row r="2343" spans="1:12" x14ac:dyDescent="0.25">
      <c r="A2343">
        <v>2561337790</v>
      </c>
      <c r="B2343">
        <v>30823988</v>
      </c>
      <c r="C2343" s="1">
        <v>45574.29173611111</v>
      </c>
      <c r="D2343" s="1">
        <v>45574.300763888888</v>
      </c>
      <c r="E2343" s="1">
        <v>45574.297986111109</v>
      </c>
      <c r="F2343" t="s">
        <v>10</v>
      </c>
      <c r="G2343">
        <v>1213.78</v>
      </c>
      <c r="H2343" t="s">
        <v>11</v>
      </c>
      <c r="I2343">
        <v>43692</v>
      </c>
      <c r="J2343">
        <v>7529</v>
      </c>
      <c r="K2343">
        <f>YEAR(Table1[[#This Row],[order_date]])</f>
        <v>2024</v>
      </c>
      <c r="L2343">
        <f>MONTH(Table1[[#This Row],[order_date]])</f>
        <v>10</v>
      </c>
    </row>
    <row r="2344" spans="1:12" x14ac:dyDescent="0.25">
      <c r="A2344">
        <v>2359692348</v>
      </c>
      <c r="B2344">
        <v>5418547</v>
      </c>
      <c r="C2344" s="1">
        <v>45535.023611111108</v>
      </c>
      <c r="D2344" s="1">
        <v>45535.032638888886</v>
      </c>
      <c r="E2344" s="1">
        <v>45535.035416666666</v>
      </c>
      <c r="F2344" t="s">
        <v>10</v>
      </c>
      <c r="G2344">
        <v>1914.18</v>
      </c>
      <c r="H2344" t="s">
        <v>13</v>
      </c>
      <c r="I2344">
        <v>74057</v>
      </c>
      <c r="J2344">
        <v>5838</v>
      </c>
      <c r="K2344">
        <f>YEAR(Table1[[#This Row],[order_date]])</f>
        <v>2024</v>
      </c>
      <c r="L2344">
        <f>MONTH(Table1[[#This Row],[order_date]])</f>
        <v>8</v>
      </c>
    </row>
    <row r="2345" spans="1:12" x14ac:dyDescent="0.25">
      <c r="A2345">
        <v>3146098826</v>
      </c>
      <c r="B2345">
        <v>12799092</v>
      </c>
      <c r="C2345" s="1">
        <v>45463.966412037036</v>
      </c>
      <c r="D2345" s="1">
        <v>45463.973356481481</v>
      </c>
      <c r="E2345" s="1">
        <v>45463.975439814814</v>
      </c>
      <c r="F2345" t="s">
        <v>10</v>
      </c>
      <c r="G2345">
        <v>3453.75</v>
      </c>
      <c r="H2345" t="s">
        <v>12</v>
      </c>
      <c r="I2345">
        <v>29471</v>
      </c>
      <c r="J2345">
        <v>7486</v>
      </c>
      <c r="K2345">
        <f>YEAR(Table1[[#This Row],[order_date]])</f>
        <v>2024</v>
      </c>
      <c r="L2345">
        <f>MONTH(Table1[[#This Row],[order_date]])</f>
        <v>6</v>
      </c>
    </row>
    <row r="2346" spans="1:12" x14ac:dyDescent="0.25">
      <c r="A2346">
        <v>8638050442</v>
      </c>
      <c r="B2346">
        <v>52770036</v>
      </c>
      <c r="C2346" s="1">
        <v>45246.978946759256</v>
      </c>
      <c r="D2346" s="1">
        <v>45246.990752314814</v>
      </c>
      <c r="E2346" s="1">
        <v>45246.993530092594</v>
      </c>
      <c r="F2346" t="s">
        <v>10</v>
      </c>
      <c r="G2346">
        <v>130.18</v>
      </c>
      <c r="H2346" t="s">
        <v>13</v>
      </c>
      <c r="I2346">
        <v>50161</v>
      </c>
      <c r="J2346">
        <v>5766</v>
      </c>
      <c r="K2346">
        <f>YEAR(Table1[[#This Row],[order_date]])</f>
        <v>2023</v>
      </c>
      <c r="L2346">
        <f>MONTH(Table1[[#This Row],[order_date]])</f>
        <v>11</v>
      </c>
    </row>
    <row r="2347" spans="1:12" x14ac:dyDescent="0.25">
      <c r="A2347">
        <v>1833854180</v>
      </c>
      <c r="B2347">
        <v>60062501</v>
      </c>
      <c r="C2347" s="1">
        <v>45008.300474537034</v>
      </c>
      <c r="D2347" s="1">
        <v>45008.313668981478</v>
      </c>
      <c r="E2347" s="1">
        <v>45008.331030092595</v>
      </c>
      <c r="F2347" t="s">
        <v>16</v>
      </c>
      <c r="G2347">
        <v>4585.63</v>
      </c>
      <c r="H2347" t="s">
        <v>11</v>
      </c>
      <c r="I2347">
        <v>25656</v>
      </c>
      <c r="J2347">
        <v>2729</v>
      </c>
      <c r="K2347">
        <f>YEAR(Table1[[#This Row],[order_date]])</f>
        <v>2023</v>
      </c>
      <c r="L2347">
        <f>MONTH(Table1[[#This Row],[order_date]])</f>
        <v>3</v>
      </c>
    </row>
    <row r="2348" spans="1:12" x14ac:dyDescent="0.25">
      <c r="A2348">
        <v>5687148136</v>
      </c>
      <c r="B2348">
        <v>32527479</v>
      </c>
      <c r="C2348" s="1">
        <v>45101.032118055555</v>
      </c>
      <c r="D2348" s="1">
        <v>45101.0390625</v>
      </c>
      <c r="E2348" s="1">
        <v>45101.039756944447</v>
      </c>
      <c r="F2348" t="s">
        <v>10</v>
      </c>
      <c r="G2348">
        <v>1438.64</v>
      </c>
      <c r="H2348" t="s">
        <v>11</v>
      </c>
      <c r="I2348">
        <v>50176</v>
      </c>
      <c r="J2348">
        <v>6902</v>
      </c>
      <c r="K2348">
        <f>YEAR(Table1[[#This Row],[order_date]])</f>
        <v>2023</v>
      </c>
      <c r="L2348">
        <f>MONTH(Table1[[#This Row],[order_date]])</f>
        <v>6</v>
      </c>
    </row>
    <row r="2349" spans="1:12" x14ac:dyDescent="0.25">
      <c r="A2349">
        <v>7133253616</v>
      </c>
      <c r="B2349">
        <v>14940427</v>
      </c>
      <c r="C2349" s="1">
        <v>45518.339131944442</v>
      </c>
      <c r="D2349" s="1">
        <v>45518.351631944446</v>
      </c>
      <c r="E2349" s="1">
        <v>45518.359270833331</v>
      </c>
      <c r="F2349" t="s">
        <v>14</v>
      </c>
      <c r="G2349">
        <v>4564.38</v>
      </c>
      <c r="H2349" t="s">
        <v>15</v>
      </c>
      <c r="I2349">
        <v>76051</v>
      </c>
      <c r="J2349">
        <v>4215</v>
      </c>
      <c r="K2349">
        <f>YEAR(Table1[[#This Row],[order_date]])</f>
        <v>2024</v>
      </c>
      <c r="L2349">
        <f>MONTH(Table1[[#This Row],[order_date]])</f>
        <v>8</v>
      </c>
    </row>
    <row r="2350" spans="1:12" x14ac:dyDescent="0.25">
      <c r="A2350">
        <v>7899569162</v>
      </c>
      <c r="B2350">
        <v>90745023</v>
      </c>
      <c r="C2350" s="1">
        <v>45153.36959490741</v>
      </c>
      <c r="D2350" s="1">
        <v>45153.379317129627</v>
      </c>
      <c r="E2350" s="1">
        <v>45153.38417824074</v>
      </c>
      <c r="F2350" t="s">
        <v>14</v>
      </c>
      <c r="G2350">
        <v>1702.84</v>
      </c>
      <c r="H2350" t="s">
        <v>12</v>
      </c>
      <c r="I2350">
        <v>31475</v>
      </c>
      <c r="J2350">
        <v>1568</v>
      </c>
      <c r="K2350">
        <f>YEAR(Table1[[#This Row],[order_date]])</f>
        <v>2023</v>
      </c>
      <c r="L2350">
        <f>MONTH(Table1[[#This Row],[order_date]])</f>
        <v>8</v>
      </c>
    </row>
    <row r="2351" spans="1:12" x14ac:dyDescent="0.25">
      <c r="A2351">
        <v>6119637917</v>
      </c>
      <c r="B2351">
        <v>77961205</v>
      </c>
      <c r="C2351" s="1">
        <v>45471.865081018521</v>
      </c>
      <c r="D2351" s="1">
        <v>45471.874803240738</v>
      </c>
      <c r="E2351" s="1">
        <v>45471.878275462965</v>
      </c>
      <c r="F2351" t="s">
        <v>10</v>
      </c>
      <c r="G2351">
        <v>1146.21</v>
      </c>
      <c r="H2351" t="s">
        <v>12</v>
      </c>
      <c r="I2351">
        <v>65328</v>
      </c>
      <c r="J2351">
        <v>1994</v>
      </c>
      <c r="K2351">
        <f>YEAR(Table1[[#This Row],[order_date]])</f>
        <v>2024</v>
      </c>
      <c r="L2351">
        <f>MONTH(Table1[[#This Row],[order_date]])</f>
        <v>6</v>
      </c>
    </row>
    <row r="2352" spans="1:12" x14ac:dyDescent="0.25">
      <c r="A2352">
        <v>4924477011</v>
      </c>
      <c r="B2352">
        <v>7333934</v>
      </c>
      <c r="C2352" s="1">
        <v>45304.805706018517</v>
      </c>
      <c r="D2352" s="1">
        <v>45304.814039351855</v>
      </c>
      <c r="E2352" s="1">
        <v>45304.814733796295</v>
      </c>
      <c r="F2352" t="s">
        <v>10</v>
      </c>
      <c r="G2352">
        <v>3957.29</v>
      </c>
      <c r="H2352" t="s">
        <v>11</v>
      </c>
      <c r="I2352">
        <v>43813</v>
      </c>
      <c r="J2352">
        <v>7432</v>
      </c>
      <c r="K2352">
        <f>YEAR(Table1[[#This Row],[order_date]])</f>
        <v>2024</v>
      </c>
      <c r="L2352">
        <f>MONTH(Table1[[#This Row],[order_date]])</f>
        <v>1</v>
      </c>
    </row>
    <row r="2353" spans="1:12" x14ac:dyDescent="0.25">
      <c r="A2353">
        <v>577458306</v>
      </c>
      <c r="B2353">
        <v>94165062</v>
      </c>
      <c r="C2353" s="1">
        <v>45202.298657407409</v>
      </c>
      <c r="D2353" s="1">
        <v>45202.307685185187</v>
      </c>
      <c r="E2353" s="1">
        <v>45202.304212962961</v>
      </c>
      <c r="F2353" t="s">
        <v>10</v>
      </c>
      <c r="G2353">
        <v>2931.44</v>
      </c>
      <c r="H2353" t="s">
        <v>15</v>
      </c>
      <c r="I2353">
        <v>52312</v>
      </c>
      <c r="J2353">
        <v>5190</v>
      </c>
      <c r="K2353">
        <f>YEAR(Table1[[#This Row],[order_date]])</f>
        <v>2023</v>
      </c>
      <c r="L2353">
        <f>MONTH(Table1[[#This Row],[order_date]])</f>
        <v>10</v>
      </c>
    </row>
    <row r="2354" spans="1:12" x14ac:dyDescent="0.25">
      <c r="A2354">
        <v>1605287230</v>
      </c>
      <c r="B2354">
        <v>7076456</v>
      </c>
      <c r="C2354" s="1">
        <v>45146.276076388887</v>
      </c>
      <c r="D2354" s="1">
        <v>45146.286493055559</v>
      </c>
      <c r="E2354" s="1">
        <v>45146.286493055559</v>
      </c>
      <c r="F2354" t="s">
        <v>10</v>
      </c>
      <c r="G2354">
        <v>3945.48</v>
      </c>
      <c r="H2354" t="s">
        <v>12</v>
      </c>
      <c r="I2354">
        <v>24637</v>
      </c>
      <c r="J2354">
        <v>9638</v>
      </c>
      <c r="K2354">
        <f>YEAR(Table1[[#This Row],[order_date]])</f>
        <v>2023</v>
      </c>
      <c r="L2354">
        <f>MONTH(Table1[[#This Row],[order_date]])</f>
        <v>8</v>
      </c>
    </row>
    <row r="2355" spans="1:12" x14ac:dyDescent="0.25">
      <c r="A2355">
        <v>5743074720</v>
      </c>
      <c r="B2355">
        <v>44828791</v>
      </c>
      <c r="C2355" s="1">
        <v>45330.132060185184</v>
      </c>
      <c r="D2355" s="1">
        <v>45330.143171296295</v>
      </c>
      <c r="E2355" s="1">
        <v>45330.140393518515</v>
      </c>
      <c r="F2355" t="s">
        <v>10</v>
      </c>
      <c r="G2355">
        <v>40.700000000000003</v>
      </c>
      <c r="H2355" t="s">
        <v>12</v>
      </c>
      <c r="I2355">
        <v>88405</v>
      </c>
      <c r="J2355">
        <v>1693</v>
      </c>
      <c r="K2355">
        <f>YEAR(Table1[[#This Row],[order_date]])</f>
        <v>2024</v>
      </c>
      <c r="L2355">
        <f>MONTH(Table1[[#This Row],[order_date]])</f>
        <v>2</v>
      </c>
    </row>
    <row r="2356" spans="1:12" x14ac:dyDescent="0.25">
      <c r="A2356">
        <v>1645477578</v>
      </c>
      <c r="B2356">
        <v>47625855</v>
      </c>
      <c r="C2356" s="1">
        <v>45127.327881944446</v>
      </c>
      <c r="D2356" s="1">
        <v>45127.340381944443</v>
      </c>
      <c r="E2356" s="1">
        <v>45127.336909722224</v>
      </c>
      <c r="F2356" t="s">
        <v>10</v>
      </c>
      <c r="G2356">
        <v>1617.86</v>
      </c>
      <c r="H2356" t="s">
        <v>11</v>
      </c>
      <c r="I2356">
        <v>22284</v>
      </c>
      <c r="J2356">
        <v>3781</v>
      </c>
      <c r="K2356">
        <f>YEAR(Table1[[#This Row],[order_date]])</f>
        <v>2023</v>
      </c>
      <c r="L2356">
        <f>MONTH(Table1[[#This Row],[order_date]])</f>
        <v>7</v>
      </c>
    </row>
    <row r="2357" spans="1:12" x14ac:dyDescent="0.25">
      <c r="A2357">
        <v>6231311270</v>
      </c>
      <c r="B2357">
        <v>91144803</v>
      </c>
      <c r="C2357" s="1">
        <v>45267.778449074074</v>
      </c>
      <c r="D2357" s="1">
        <v>45267.786087962966</v>
      </c>
      <c r="E2357" s="1">
        <v>45267.79650462963</v>
      </c>
      <c r="F2357" t="s">
        <v>14</v>
      </c>
      <c r="G2357">
        <v>2173.29</v>
      </c>
      <c r="H2357" t="s">
        <v>12</v>
      </c>
      <c r="I2357">
        <v>73322</v>
      </c>
      <c r="J2357">
        <v>9174</v>
      </c>
      <c r="K2357">
        <f>YEAR(Table1[[#This Row],[order_date]])</f>
        <v>2023</v>
      </c>
      <c r="L2357">
        <f>MONTH(Table1[[#This Row],[order_date]])</f>
        <v>12</v>
      </c>
    </row>
    <row r="2358" spans="1:12" x14ac:dyDescent="0.25">
      <c r="A2358">
        <v>4629648516</v>
      </c>
      <c r="B2358">
        <v>93507573</v>
      </c>
      <c r="C2358" s="1">
        <v>45159.932511574072</v>
      </c>
      <c r="D2358" s="1">
        <v>45159.945706018516</v>
      </c>
      <c r="E2358" s="1">
        <v>45159.946400462963</v>
      </c>
      <c r="F2358" t="s">
        <v>10</v>
      </c>
      <c r="G2358">
        <v>39.65</v>
      </c>
      <c r="H2358" t="s">
        <v>15</v>
      </c>
      <c r="I2358">
        <v>49643</v>
      </c>
      <c r="J2358">
        <v>9074</v>
      </c>
      <c r="K2358">
        <f>YEAR(Table1[[#This Row],[order_date]])</f>
        <v>2023</v>
      </c>
      <c r="L2358">
        <f>MONTH(Table1[[#This Row],[order_date]])</f>
        <v>8</v>
      </c>
    </row>
    <row r="2359" spans="1:12" x14ac:dyDescent="0.25">
      <c r="A2359">
        <v>2706229594</v>
      </c>
      <c r="B2359">
        <v>81337068</v>
      </c>
      <c r="C2359" s="1">
        <v>45569.323171296295</v>
      </c>
      <c r="D2359" s="1">
        <v>45569.336365740739</v>
      </c>
      <c r="E2359" s="1">
        <v>45569.334282407406</v>
      </c>
      <c r="F2359" t="s">
        <v>10</v>
      </c>
      <c r="G2359">
        <v>3260.52</v>
      </c>
      <c r="H2359" t="s">
        <v>11</v>
      </c>
      <c r="I2359">
        <v>67428</v>
      </c>
      <c r="J2359">
        <v>8098</v>
      </c>
      <c r="K2359">
        <f>YEAR(Table1[[#This Row],[order_date]])</f>
        <v>2024</v>
      </c>
      <c r="L2359">
        <f>MONTH(Table1[[#This Row],[order_date]])</f>
        <v>10</v>
      </c>
    </row>
    <row r="2360" spans="1:12" x14ac:dyDescent="0.25">
      <c r="A2360">
        <v>6814009039</v>
      </c>
      <c r="B2360">
        <v>10605484</v>
      </c>
      <c r="C2360" s="1">
        <v>45233.546388888892</v>
      </c>
      <c r="D2360" s="1">
        <v>45233.554027777776</v>
      </c>
      <c r="E2360" s="1">
        <v>45233.551249999997</v>
      </c>
      <c r="F2360" t="s">
        <v>10</v>
      </c>
      <c r="G2360">
        <v>1344.57</v>
      </c>
      <c r="H2360" t="s">
        <v>13</v>
      </c>
      <c r="I2360">
        <v>37668</v>
      </c>
      <c r="J2360">
        <v>1902</v>
      </c>
      <c r="K2360">
        <f>YEAR(Table1[[#This Row],[order_date]])</f>
        <v>2023</v>
      </c>
      <c r="L2360">
        <f>MONTH(Table1[[#This Row],[order_date]])</f>
        <v>11</v>
      </c>
    </row>
    <row r="2361" spans="1:12" x14ac:dyDescent="0.25">
      <c r="A2361">
        <v>5604135912</v>
      </c>
      <c r="B2361">
        <v>11478478</v>
      </c>
      <c r="C2361" s="1">
        <v>45523.681793981479</v>
      </c>
      <c r="D2361" s="1">
        <v>45523.688738425924</v>
      </c>
      <c r="E2361" s="1">
        <v>45523.690127314818</v>
      </c>
      <c r="F2361" t="s">
        <v>10</v>
      </c>
      <c r="G2361">
        <v>4032.27</v>
      </c>
      <c r="H2361" t="s">
        <v>11</v>
      </c>
      <c r="I2361">
        <v>99733</v>
      </c>
      <c r="J2361">
        <v>9095</v>
      </c>
      <c r="K2361">
        <f>YEAR(Table1[[#This Row],[order_date]])</f>
        <v>2024</v>
      </c>
      <c r="L2361">
        <f>MONTH(Table1[[#This Row],[order_date]])</f>
        <v>8</v>
      </c>
    </row>
    <row r="2362" spans="1:12" x14ac:dyDescent="0.25">
      <c r="A2362">
        <v>766789724</v>
      </c>
      <c r="B2362">
        <v>60446619</v>
      </c>
      <c r="C2362" s="1">
        <v>45524.981435185182</v>
      </c>
      <c r="D2362" s="1">
        <v>45524.991157407407</v>
      </c>
      <c r="E2362" s="1">
        <v>45524.992546296293</v>
      </c>
      <c r="F2362" t="s">
        <v>10</v>
      </c>
      <c r="G2362">
        <v>2837.18</v>
      </c>
      <c r="H2362" t="s">
        <v>11</v>
      </c>
      <c r="I2362">
        <v>52639</v>
      </c>
      <c r="J2362">
        <v>5563</v>
      </c>
      <c r="K2362">
        <f>YEAR(Table1[[#This Row],[order_date]])</f>
        <v>2024</v>
      </c>
      <c r="L2362">
        <f>MONTH(Table1[[#This Row],[order_date]])</f>
        <v>8</v>
      </c>
    </row>
    <row r="2363" spans="1:12" x14ac:dyDescent="0.25">
      <c r="A2363">
        <v>2727595593</v>
      </c>
      <c r="B2363">
        <v>80875034</v>
      </c>
      <c r="C2363" s="1">
        <v>45247.042881944442</v>
      </c>
      <c r="D2363" s="1">
        <v>45247.056770833333</v>
      </c>
      <c r="E2363" s="1">
        <v>45247.0546875</v>
      </c>
      <c r="F2363" t="s">
        <v>10</v>
      </c>
      <c r="G2363">
        <v>3069.89</v>
      </c>
      <c r="H2363" t="s">
        <v>12</v>
      </c>
      <c r="I2363">
        <v>26761</v>
      </c>
      <c r="J2363">
        <v>4539</v>
      </c>
      <c r="K2363">
        <f>YEAR(Table1[[#This Row],[order_date]])</f>
        <v>2023</v>
      </c>
      <c r="L2363">
        <f>MONTH(Table1[[#This Row],[order_date]])</f>
        <v>11</v>
      </c>
    </row>
    <row r="2364" spans="1:12" x14ac:dyDescent="0.25">
      <c r="A2364">
        <v>9887978407</v>
      </c>
      <c r="B2364">
        <v>43256928</v>
      </c>
      <c r="C2364" s="1">
        <v>45123.542766203704</v>
      </c>
      <c r="D2364" s="1">
        <v>45123.552488425928</v>
      </c>
      <c r="E2364" s="1">
        <v>45123.553877314815</v>
      </c>
      <c r="F2364" t="s">
        <v>10</v>
      </c>
      <c r="G2364">
        <v>5037.57</v>
      </c>
      <c r="H2364" t="s">
        <v>15</v>
      </c>
      <c r="I2364">
        <v>37910</v>
      </c>
      <c r="J2364">
        <v>6998</v>
      </c>
      <c r="K2364">
        <f>YEAR(Table1[[#This Row],[order_date]])</f>
        <v>2023</v>
      </c>
      <c r="L2364">
        <f>MONTH(Table1[[#This Row],[order_date]])</f>
        <v>7</v>
      </c>
    </row>
    <row r="2365" spans="1:12" x14ac:dyDescent="0.25">
      <c r="A2365">
        <v>6825742544</v>
      </c>
      <c r="B2365">
        <v>29689766</v>
      </c>
      <c r="C2365" s="1">
        <v>45326.779085648152</v>
      </c>
      <c r="D2365" s="1">
        <v>45326.786724537036</v>
      </c>
      <c r="E2365" s="1">
        <v>45326.788113425922</v>
      </c>
      <c r="F2365" t="s">
        <v>10</v>
      </c>
      <c r="G2365">
        <v>901.77</v>
      </c>
      <c r="H2365" t="s">
        <v>15</v>
      </c>
      <c r="I2365">
        <v>41291</v>
      </c>
      <c r="J2365">
        <v>1807</v>
      </c>
      <c r="K2365">
        <f>YEAR(Table1[[#This Row],[order_date]])</f>
        <v>2024</v>
      </c>
      <c r="L2365">
        <f>MONTH(Table1[[#This Row],[order_date]])</f>
        <v>2</v>
      </c>
    </row>
    <row r="2366" spans="1:12" x14ac:dyDescent="0.25">
      <c r="A2366">
        <v>7081192087</v>
      </c>
      <c r="B2366">
        <v>15529446</v>
      </c>
      <c r="C2366" s="1">
        <v>45136.41233796296</v>
      </c>
      <c r="D2366" s="1">
        <v>45136.425532407404</v>
      </c>
      <c r="E2366" s="1">
        <v>45136.431087962963</v>
      </c>
      <c r="F2366" t="s">
        <v>14</v>
      </c>
      <c r="G2366">
        <v>261.02999999999997</v>
      </c>
      <c r="H2366" t="s">
        <v>13</v>
      </c>
      <c r="I2366">
        <v>78479</v>
      </c>
      <c r="J2366">
        <v>8032</v>
      </c>
      <c r="K2366">
        <f>YEAR(Table1[[#This Row],[order_date]])</f>
        <v>2023</v>
      </c>
      <c r="L2366">
        <f>MONTH(Table1[[#This Row],[order_date]])</f>
        <v>7</v>
      </c>
    </row>
    <row r="2367" spans="1:12" x14ac:dyDescent="0.25">
      <c r="A2367">
        <v>3185620074</v>
      </c>
      <c r="B2367">
        <v>57526322</v>
      </c>
      <c r="C2367" s="1">
        <v>45152.646365740744</v>
      </c>
      <c r="D2367" s="1">
        <v>45152.658171296294</v>
      </c>
      <c r="E2367" s="1">
        <v>45152.668587962966</v>
      </c>
      <c r="F2367" t="s">
        <v>14</v>
      </c>
      <c r="G2367">
        <v>816.38</v>
      </c>
      <c r="H2367" t="s">
        <v>15</v>
      </c>
      <c r="I2367">
        <v>72222</v>
      </c>
      <c r="J2367">
        <v>9834</v>
      </c>
      <c r="K2367">
        <f>YEAR(Table1[[#This Row],[order_date]])</f>
        <v>2023</v>
      </c>
      <c r="L2367">
        <f>MONTH(Table1[[#This Row],[order_date]])</f>
        <v>8</v>
      </c>
    </row>
    <row r="2368" spans="1:12" x14ac:dyDescent="0.25">
      <c r="A2368">
        <v>7162086351</v>
      </c>
      <c r="B2368">
        <v>74231111</v>
      </c>
      <c r="C2368" s="1">
        <v>45245.042268518519</v>
      </c>
      <c r="D2368" s="1">
        <v>45245.051296296297</v>
      </c>
      <c r="E2368" s="1">
        <v>45245.048518518517</v>
      </c>
      <c r="F2368" t="s">
        <v>10</v>
      </c>
      <c r="G2368">
        <v>270.70999999999998</v>
      </c>
      <c r="H2368" t="s">
        <v>11</v>
      </c>
      <c r="I2368">
        <v>37358</v>
      </c>
      <c r="J2368">
        <v>1427</v>
      </c>
      <c r="K2368">
        <f>YEAR(Table1[[#This Row],[order_date]])</f>
        <v>2023</v>
      </c>
      <c r="L2368">
        <f>MONTH(Table1[[#This Row],[order_date]])</f>
        <v>11</v>
      </c>
    </row>
    <row r="2369" spans="1:12" x14ac:dyDescent="0.25">
      <c r="A2369">
        <v>5504768409</v>
      </c>
      <c r="B2369">
        <v>84850688</v>
      </c>
      <c r="C2369" s="1">
        <v>45145.942476851851</v>
      </c>
      <c r="D2369" s="1">
        <v>45145.951504629629</v>
      </c>
      <c r="E2369" s="1">
        <v>45145.960532407407</v>
      </c>
      <c r="F2369" t="s">
        <v>14</v>
      </c>
      <c r="G2369">
        <v>2102.5</v>
      </c>
      <c r="H2369" t="s">
        <v>13</v>
      </c>
      <c r="I2369">
        <v>1897</v>
      </c>
      <c r="J2369">
        <v>8204</v>
      </c>
      <c r="K2369">
        <f>YEAR(Table1[[#This Row],[order_date]])</f>
        <v>2023</v>
      </c>
      <c r="L2369">
        <f>MONTH(Table1[[#This Row],[order_date]])</f>
        <v>8</v>
      </c>
    </row>
    <row r="2370" spans="1:12" x14ac:dyDescent="0.25">
      <c r="A2370">
        <v>6721093047</v>
      </c>
      <c r="B2370">
        <v>22054087</v>
      </c>
      <c r="C2370" s="1">
        <v>45361.599282407406</v>
      </c>
      <c r="D2370" s="1">
        <v>45361.610393518517</v>
      </c>
      <c r="E2370" s="1">
        <v>45361.610393518517</v>
      </c>
      <c r="F2370" t="s">
        <v>10</v>
      </c>
      <c r="G2370">
        <v>2875.06</v>
      </c>
      <c r="H2370" t="s">
        <v>15</v>
      </c>
      <c r="I2370">
        <v>3594</v>
      </c>
      <c r="J2370">
        <v>2535</v>
      </c>
      <c r="K2370">
        <f>YEAR(Table1[[#This Row],[order_date]])</f>
        <v>2024</v>
      </c>
      <c r="L2370">
        <f>MONTH(Table1[[#This Row],[order_date]])</f>
        <v>3</v>
      </c>
    </row>
    <row r="2371" spans="1:12" x14ac:dyDescent="0.25">
      <c r="A2371">
        <v>1134990529</v>
      </c>
      <c r="B2371">
        <v>63971358</v>
      </c>
      <c r="C2371" s="1">
        <v>45497.792928240742</v>
      </c>
      <c r="D2371" s="1">
        <v>45497.8047337963</v>
      </c>
      <c r="E2371" s="1">
        <v>45497.808206018519</v>
      </c>
      <c r="F2371" t="s">
        <v>10</v>
      </c>
      <c r="G2371">
        <v>2294.08</v>
      </c>
      <c r="H2371" t="s">
        <v>11</v>
      </c>
      <c r="I2371">
        <v>85089</v>
      </c>
      <c r="J2371">
        <v>8451</v>
      </c>
      <c r="K2371">
        <f>YEAR(Table1[[#This Row],[order_date]])</f>
        <v>2024</v>
      </c>
      <c r="L2371">
        <f>MONTH(Table1[[#This Row],[order_date]])</f>
        <v>7</v>
      </c>
    </row>
    <row r="2372" spans="1:12" x14ac:dyDescent="0.25">
      <c r="A2372">
        <v>4632975114</v>
      </c>
      <c r="B2372">
        <v>92409489</v>
      </c>
      <c r="C2372" s="1">
        <v>45061.718784722223</v>
      </c>
      <c r="D2372" s="1">
        <v>45061.727118055554</v>
      </c>
      <c r="E2372" s="1">
        <v>45061.730590277781</v>
      </c>
      <c r="F2372" t="s">
        <v>10</v>
      </c>
      <c r="G2372">
        <v>508</v>
      </c>
      <c r="H2372" t="s">
        <v>13</v>
      </c>
      <c r="I2372">
        <v>91950</v>
      </c>
      <c r="J2372">
        <v>9715</v>
      </c>
      <c r="K2372">
        <f>YEAR(Table1[[#This Row],[order_date]])</f>
        <v>2023</v>
      </c>
      <c r="L2372">
        <f>MONTH(Table1[[#This Row],[order_date]])</f>
        <v>5</v>
      </c>
    </row>
    <row r="2373" spans="1:12" x14ac:dyDescent="0.25">
      <c r="A2373">
        <v>1471897083</v>
      </c>
      <c r="B2373">
        <v>78439088</v>
      </c>
      <c r="C2373" s="1">
        <v>45266.913807870369</v>
      </c>
      <c r="D2373" s="1">
        <v>45266.922835648147</v>
      </c>
      <c r="E2373" s="1">
        <v>45266.920057870368</v>
      </c>
      <c r="F2373" t="s">
        <v>10</v>
      </c>
      <c r="G2373">
        <v>1831.85</v>
      </c>
      <c r="H2373" t="s">
        <v>15</v>
      </c>
      <c r="I2373">
        <v>98410</v>
      </c>
      <c r="J2373">
        <v>1202</v>
      </c>
      <c r="K2373">
        <f>YEAR(Table1[[#This Row],[order_date]])</f>
        <v>2023</v>
      </c>
      <c r="L2373">
        <f>MONTH(Table1[[#This Row],[order_date]])</f>
        <v>12</v>
      </c>
    </row>
    <row r="2374" spans="1:12" x14ac:dyDescent="0.25">
      <c r="A2374">
        <v>6081974624</v>
      </c>
      <c r="B2374">
        <v>79764458</v>
      </c>
      <c r="C2374" s="1">
        <v>45370.854710648149</v>
      </c>
      <c r="D2374" s="1">
        <v>45370.862349537034</v>
      </c>
      <c r="E2374" s="1">
        <v>45370.860960648148</v>
      </c>
      <c r="F2374" t="s">
        <v>10</v>
      </c>
      <c r="G2374">
        <v>1275.19</v>
      </c>
      <c r="H2374" t="s">
        <v>13</v>
      </c>
      <c r="I2374">
        <v>91286</v>
      </c>
      <c r="J2374">
        <v>9400</v>
      </c>
      <c r="K2374">
        <f>YEAR(Table1[[#This Row],[order_date]])</f>
        <v>2024</v>
      </c>
      <c r="L2374">
        <f>MONTH(Table1[[#This Row],[order_date]])</f>
        <v>3</v>
      </c>
    </row>
    <row r="2375" spans="1:12" x14ac:dyDescent="0.25">
      <c r="A2375">
        <v>806680874</v>
      </c>
      <c r="B2375">
        <v>14632090</v>
      </c>
      <c r="C2375" s="1">
        <v>45245.707962962966</v>
      </c>
      <c r="D2375" s="1">
        <v>45245.719768518517</v>
      </c>
      <c r="E2375" s="1">
        <v>45245.720462962963</v>
      </c>
      <c r="F2375" t="s">
        <v>10</v>
      </c>
      <c r="G2375">
        <v>5405.1</v>
      </c>
      <c r="H2375" t="s">
        <v>13</v>
      </c>
      <c r="I2375">
        <v>50897</v>
      </c>
      <c r="J2375">
        <v>8823</v>
      </c>
      <c r="K2375">
        <f>YEAR(Table1[[#This Row],[order_date]])</f>
        <v>2023</v>
      </c>
      <c r="L2375">
        <f>MONTH(Table1[[#This Row],[order_date]])</f>
        <v>11</v>
      </c>
    </row>
    <row r="2376" spans="1:12" x14ac:dyDescent="0.25">
      <c r="A2376">
        <v>8213018419</v>
      </c>
      <c r="B2376">
        <v>16640907</v>
      </c>
      <c r="C2376" s="1">
        <v>45026.855590277781</v>
      </c>
      <c r="D2376" s="1">
        <v>45026.867395833331</v>
      </c>
      <c r="E2376" s="1">
        <v>45026.881979166668</v>
      </c>
      <c r="F2376" t="s">
        <v>16</v>
      </c>
      <c r="G2376">
        <v>1078.17</v>
      </c>
      <c r="H2376" t="s">
        <v>15</v>
      </c>
      <c r="I2376">
        <v>97345</v>
      </c>
      <c r="J2376">
        <v>8241</v>
      </c>
      <c r="K2376">
        <f>YEAR(Table1[[#This Row],[order_date]])</f>
        <v>2023</v>
      </c>
      <c r="L2376">
        <f>MONTH(Table1[[#This Row],[order_date]])</f>
        <v>4</v>
      </c>
    </row>
    <row r="2377" spans="1:12" x14ac:dyDescent="0.25">
      <c r="A2377">
        <v>4610876894</v>
      </c>
      <c r="B2377">
        <v>59485034</v>
      </c>
      <c r="C2377" s="1">
        <v>45152.908194444448</v>
      </c>
      <c r="D2377" s="1">
        <v>45152.915833333333</v>
      </c>
      <c r="E2377" s="1">
        <v>45152.915833333333</v>
      </c>
      <c r="F2377" t="s">
        <v>10</v>
      </c>
      <c r="G2377">
        <v>4185.1000000000004</v>
      </c>
      <c r="H2377" t="s">
        <v>15</v>
      </c>
      <c r="I2377">
        <v>59869</v>
      </c>
      <c r="J2377">
        <v>2338</v>
      </c>
      <c r="K2377">
        <f>YEAR(Table1[[#This Row],[order_date]])</f>
        <v>2023</v>
      </c>
      <c r="L2377">
        <f>MONTH(Table1[[#This Row],[order_date]])</f>
        <v>8</v>
      </c>
    </row>
    <row r="2378" spans="1:12" x14ac:dyDescent="0.25">
      <c r="A2378">
        <v>9116180240</v>
      </c>
      <c r="B2378">
        <v>17696094</v>
      </c>
      <c r="C2378" s="1">
        <v>45069.762025462966</v>
      </c>
      <c r="D2378" s="1">
        <v>45069.773831018516</v>
      </c>
      <c r="E2378" s="1">
        <v>45069.775219907409</v>
      </c>
      <c r="F2378" t="s">
        <v>10</v>
      </c>
      <c r="G2378">
        <v>994.56</v>
      </c>
      <c r="H2378" t="s">
        <v>13</v>
      </c>
      <c r="I2378">
        <v>31849</v>
      </c>
      <c r="J2378">
        <v>3371</v>
      </c>
      <c r="K2378">
        <f>YEAR(Table1[[#This Row],[order_date]])</f>
        <v>2023</v>
      </c>
      <c r="L2378">
        <f>MONTH(Table1[[#This Row],[order_date]])</f>
        <v>5</v>
      </c>
    </row>
    <row r="2379" spans="1:12" x14ac:dyDescent="0.25">
      <c r="A2379">
        <v>8916648395</v>
      </c>
      <c r="B2379">
        <v>8138417</v>
      </c>
      <c r="C2379" s="1">
        <v>45122.692476851851</v>
      </c>
      <c r="D2379" s="1">
        <v>45122.705671296295</v>
      </c>
      <c r="E2379" s="1">
        <v>45122.704976851855</v>
      </c>
      <c r="F2379" t="s">
        <v>10</v>
      </c>
      <c r="G2379">
        <v>2209.2399999999998</v>
      </c>
      <c r="H2379" t="s">
        <v>12</v>
      </c>
      <c r="I2379">
        <v>76482</v>
      </c>
      <c r="J2379">
        <v>7363</v>
      </c>
      <c r="K2379">
        <f>YEAR(Table1[[#This Row],[order_date]])</f>
        <v>2023</v>
      </c>
      <c r="L2379">
        <f>MONTH(Table1[[#This Row],[order_date]])</f>
        <v>7</v>
      </c>
    </row>
    <row r="2380" spans="1:12" x14ac:dyDescent="0.25">
      <c r="A2380">
        <v>3626990751</v>
      </c>
      <c r="B2380">
        <v>81940369</v>
      </c>
      <c r="C2380" s="1">
        <v>45056.802349537036</v>
      </c>
      <c r="D2380" s="1">
        <v>45056.811377314814</v>
      </c>
      <c r="E2380" s="1">
        <v>45056.821793981479</v>
      </c>
      <c r="F2380" t="s">
        <v>14</v>
      </c>
      <c r="G2380">
        <v>3325.83</v>
      </c>
      <c r="H2380" t="s">
        <v>13</v>
      </c>
      <c r="I2380">
        <v>41338</v>
      </c>
      <c r="J2380">
        <v>6025</v>
      </c>
      <c r="K2380">
        <f>YEAR(Table1[[#This Row],[order_date]])</f>
        <v>2023</v>
      </c>
      <c r="L2380">
        <f>MONTH(Table1[[#This Row],[order_date]])</f>
        <v>5</v>
      </c>
    </row>
    <row r="2381" spans="1:12" x14ac:dyDescent="0.25">
      <c r="A2381">
        <v>2544173358</v>
      </c>
      <c r="B2381">
        <v>43295656</v>
      </c>
      <c r="C2381" s="1">
        <v>45599.695798611108</v>
      </c>
      <c r="D2381" s="1">
        <v>45599.702743055554</v>
      </c>
      <c r="E2381" s="1">
        <v>45599.702743055554</v>
      </c>
      <c r="F2381" t="s">
        <v>10</v>
      </c>
      <c r="G2381">
        <v>3448.92</v>
      </c>
      <c r="H2381" t="s">
        <v>12</v>
      </c>
      <c r="I2381">
        <v>24026</v>
      </c>
      <c r="J2381">
        <v>7408</v>
      </c>
      <c r="K2381">
        <f>YEAR(Table1[[#This Row],[order_date]])</f>
        <v>2024</v>
      </c>
      <c r="L2381">
        <f>MONTH(Table1[[#This Row],[order_date]])</f>
        <v>11</v>
      </c>
    </row>
    <row r="2382" spans="1:12" x14ac:dyDescent="0.25">
      <c r="A2382">
        <v>3654075570</v>
      </c>
      <c r="B2382">
        <v>81906973</v>
      </c>
      <c r="C2382" s="1">
        <v>45102.02244212963</v>
      </c>
      <c r="D2382" s="1">
        <v>45102.029386574075</v>
      </c>
      <c r="E2382" s="1">
        <v>45102.027997685182</v>
      </c>
      <c r="F2382" t="s">
        <v>10</v>
      </c>
      <c r="G2382">
        <v>2328.1999999999998</v>
      </c>
      <c r="H2382" t="s">
        <v>13</v>
      </c>
      <c r="I2382">
        <v>5013</v>
      </c>
      <c r="J2382">
        <v>7126</v>
      </c>
      <c r="K2382">
        <f>YEAR(Table1[[#This Row],[order_date]])</f>
        <v>2023</v>
      </c>
      <c r="L2382">
        <f>MONTH(Table1[[#This Row],[order_date]])</f>
        <v>6</v>
      </c>
    </row>
    <row r="2383" spans="1:12" x14ac:dyDescent="0.25">
      <c r="A2383">
        <v>9846277624</v>
      </c>
      <c r="B2383">
        <v>78732957</v>
      </c>
      <c r="C2383" s="1">
        <v>45552.546435185184</v>
      </c>
      <c r="D2383" s="1">
        <v>45552.556851851848</v>
      </c>
      <c r="E2383" s="1">
        <v>45552.556851851848</v>
      </c>
      <c r="F2383" t="s">
        <v>10</v>
      </c>
      <c r="G2383">
        <v>3983.77</v>
      </c>
      <c r="H2383" t="s">
        <v>13</v>
      </c>
      <c r="I2383">
        <v>5141</v>
      </c>
      <c r="J2383">
        <v>9346</v>
      </c>
      <c r="K2383">
        <f>YEAR(Table1[[#This Row],[order_date]])</f>
        <v>2024</v>
      </c>
      <c r="L2383">
        <f>MONTH(Table1[[#This Row],[order_date]])</f>
        <v>9</v>
      </c>
    </row>
    <row r="2384" spans="1:12" x14ac:dyDescent="0.25">
      <c r="A2384">
        <v>8600159148</v>
      </c>
      <c r="B2384">
        <v>64748953</v>
      </c>
      <c r="C2384" s="1">
        <v>45153.233275462961</v>
      </c>
      <c r="D2384" s="1">
        <v>45153.241608796299</v>
      </c>
      <c r="E2384" s="1">
        <v>45153.250636574077</v>
      </c>
      <c r="F2384" t="s">
        <v>14</v>
      </c>
      <c r="G2384">
        <v>3157.47</v>
      </c>
      <c r="H2384" t="s">
        <v>15</v>
      </c>
      <c r="I2384">
        <v>24508</v>
      </c>
      <c r="J2384">
        <v>728</v>
      </c>
      <c r="K2384">
        <f>YEAR(Table1[[#This Row],[order_date]])</f>
        <v>2023</v>
      </c>
      <c r="L2384">
        <f>MONTH(Table1[[#This Row],[order_date]])</f>
        <v>8</v>
      </c>
    </row>
    <row r="2385" spans="1:12" x14ac:dyDescent="0.25">
      <c r="A2385">
        <v>9184012674</v>
      </c>
      <c r="B2385">
        <v>54139038</v>
      </c>
      <c r="C2385" s="1">
        <v>45493.973229166666</v>
      </c>
      <c r="D2385" s="1">
        <v>45493.980868055558</v>
      </c>
      <c r="E2385" s="1">
        <v>45493.980173611111</v>
      </c>
      <c r="F2385" t="s">
        <v>10</v>
      </c>
      <c r="G2385">
        <v>2492.9499999999998</v>
      </c>
      <c r="H2385" t="s">
        <v>15</v>
      </c>
      <c r="I2385">
        <v>88446</v>
      </c>
      <c r="J2385">
        <v>4097</v>
      </c>
      <c r="K2385">
        <f>YEAR(Table1[[#This Row],[order_date]])</f>
        <v>2024</v>
      </c>
      <c r="L2385">
        <f>MONTH(Table1[[#This Row],[order_date]])</f>
        <v>7</v>
      </c>
    </row>
    <row r="2386" spans="1:12" x14ac:dyDescent="0.25">
      <c r="A2386">
        <v>5842678913</v>
      </c>
      <c r="B2386">
        <v>6756256</v>
      </c>
      <c r="C2386" s="1">
        <v>45445.459328703706</v>
      </c>
      <c r="D2386" s="1">
        <v>45445.46974537037</v>
      </c>
      <c r="E2386" s="1">
        <v>45445.469050925924</v>
      </c>
      <c r="F2386" t="s">
        <v>10</v>
      </c>
      <c r="G2386">
        <v>3908.76</v>
      </c>
      <c r="H2386" t="s">
        <v>15</v>
      </c>
      <c r="I2386">
        <v>49657</v>
      </c>
      <c r="J2386">
        <v>4580</v>
      </c>
      <c r="K2386">
        <f>YEAR(Table1[[#This Row],[order_date]])</f>
        <v>2024</v>
      </c>
      <c r="L2386">
        <f>MONTH(Table1[[#This Row],[order_date]])</f>
        <v>6</v>
      </c>
    </row>
    <row r="2387" spans="1:12" x14ac:dyDescent="0.25">
      <c r="A2387">
        <v>6284066457</v>
      </c>
      <c r="B2387">
        <v>68341636</v>
      </c>
      <c r="C2387" s="1">
        <v>45004.183923611112</v>
      </c>
      <c r="D2387" s="1">
        <v>45004.196423611109</v>
      </c>
      <c r="E2387" s="1">
        <v>45004.197118055556</v>
      </c>
      <c r="F2387" t="s">
        <v>10</v>
      </c>
      <c r="G2387">
        <v>3535.59</v>
      </c>
      <c r="H2387" t="s">
        <v>13</v>
      </c>
      <c r="I2387">
        <v>72455</v>
      </c>
      <c r="J2387">
        <v>2910</v>
      </c>
      <c r="K2387">
        <f>YEAR(Table1[[#This Row],[order_date]])</f>
        <v>2023</v>
      </c>
      <c r="L2387">
        <f>MONTH(Table1[[#This Row],[order_date]])</f>
        <v>3</v>
      </c>
    </row>
    <row r="2388" spans="1:12" x14ac:dyDescent="0.25">
      <c r="A2388">
        <v>957188879</v>
      </c>
      <c r="B2388">
        <v>88067569</v>
      </c>
      <c r="C2388" s="1">
        <v>45303.906145833331</v>
      </c>
      <c r="D2388" s="1">
        <v>45303.917951388888</v>
      </c>
      <c r="E2388" s="1">
        <v>45303.915868055556</v>
      </c>
      <c r="F2388" t="s">
        <v>10</v>
      </c>
      <c r="G2388">
        <v>5268.85</v>
      </c>
      <c r="H2388" t="s">
        <v>12</v>
      </c>
      <c r="I2388">
        <v>55306</v>
      </c>
      <c r="J2388">
        <v>1907</v>
      </c>
      <c r="K2388">
        <f>YEAR(Table1[[#This Row],[order_date]])</f>
        <v>2024</v>
      </c>
      <c r="L2388">
        <f>MONTH(Table1[[#This Row],[order_date]])</f>
        <v>1</v>
      </c>
    </row>
    <row r="2389" spans="1:12" x14ac:dyDescent="0.25">
      <c r="A2389">
        <v>2027766693</v>
      </c>
      <c r="B2389">
        <v>91024604</v>
      </c>
      <c r="C2389" s="1">
        <v>45124.89398148148</v>
      </c>
      <c r="D2389" s="1">
        <v>45124.901620370372</v>
      </c>
      <c r="E2389" s="1">
        <v>45124.899537037039</v>
      </c>
      <c r="F2389" t="s">
        <v>10</v>
      </c>
      <c r="G2389">
        <v>212.61</v>
      </c>
      <c r="H2389" t="s">
        <v>13</v>
      </c>
      <c r="I2389">
        <v>39827</v>
      </c>
      <c r="J2389">
        <v>3794</v>
      </c>
      <c r="K2389">
        <f>YEAR(Table1[[#This Row],[order_date]])</f>
        <v>2023</v>
      </c>
      <c r="L2389">
        <f>MONTH(Table1[[#This Row],[order_date]])</f>
        <v>7</v>
      </c>
    </row>
    <row r="2390" spans="1:12" x14ac:dyDescent="0.25">
      <c r="A2390">
        <v>5201172375</v>
      </c>
      <c r="B2390">
        <v>18199057</v>
      </c>
      <c r="C2390" s="1">
        <v>45298.561620370368</v>
      </c>
      <c r="D2390" s="1">
        <v>45298.574120370373</v>
      </c>
      <c r="E2390" s="1">
        <v>45298.594953703701</v>
      </c>
      <c r="F2390" t="s">
        <v>16</v>
      </c>
      <c r="G2390">
        <v>1394.24</v>
      </c>
      <c r="H2390" t="s">
        <v>15</v>
      </c>
      <c r="I2390">
        <v>15287</v>
      </c>
      <c r="J2390">
        <v>7831</v>
      </c>
      <c r="K2390">
        <f>YEAR(Table1[[#This Row],[order_date]])</f>
        <v>2024</v>
      </c>
      <c r="L2390">
        <f>MONTH(Table1[[#This Row],[order_date]])</f>
        <v>1</v>
      </c>
    </row>
    <row r="2391" spans="1:12" x14ac:dyDescent="0.25">
      <c r="A2391">
        <v>5211206337</v>
      </c>
      <c r="B2391">
        <v>84824280</v>
      </c>
      <c r="C2391" s="1">
        <v>45355.804803240739</v>
      </c>
      <c r="D2391" s="1">
        <v>45355.816608796296</v>
      </c>
      <c r="E2391" s="1">
        <v>45355.818692129629</v>
      </c>
      <c r="F2391" t="s">
        <v>10</v>
      </c>
      <c r="G2391">
        <v>900.93</v>
      </c>
      <c r="H2391" t="s">
        <v>15</v>
      </c>
      <c r="I2391">
        <v>52881</v>
      </c>
      <c r="J2391">
        <v>2346</v>
      </c>
      <c r="K2391">
        <f>YEAR(Table1[[#This Row],[order_date]])</f>
        <v>2024</v>
      </c>
      <c r="L2391">
        <f>MONTH(Table1[[#This Row],[order_date]])</f>
        <v>3</v>
      </c>
    </row>
    <row r="2392" spans="1:12" x14ac:dyDescent="0.25">
      <c r="A2392">
        <v>519985157</v>
      </c>
      <c r="B2392">
        <v>35455991</v>
      </c>
      <c r="C2392" s="1">
        <v>45084.141446759262</v>
      </c>
      <c r="D2392" s="1">
        <v>45084.149085648147</v>
      </c>
      <c r="E2392" s="1">
        <v>45084.147002314814</v>
      </c>
      <c r="F2392" t="s">
        <v>10</v>
      </c>
      <c r="G2392">
        <v>2029.48</v>
      </c>
      <c r="H2392" t="s">
        <v>13</v>
      </c>
      <c r="I2392">
        <v>97130</v>
      </c>
      <c r="J2392">
        <v>5177</v>
      </c>
      <c r="K2392">
        <f>YEAR(Table1[[#This Row],[order_date]])</f>
        <v>2023</v>
      </c>
      <c r="L2392">
        <f>MONTH(Table1[[#This Row],[order_date]])</f>
        <v>6</v>
      </c>
    </row>
    <row r="2393" spans="1:12" x14ac:dyDescent="0.25">
      <c r="A2393">
        <v>2599819074</v>
      </c>
      <c r="B2393">
        <v>66310963</v>
      </c>
      <c r="C2393" s="1">
        <v>45054.24423611111</v>
      </c>
      <c r="D2393" s="1">
        <v>45054.251875000002</v>
      </c>
      <c r="E2393" s="1">
        <v>45054.249791666669</v>
      </c>
      <c r="F2393" t="s">
        <v>10</v>
      </c>
      <c r="G2393">
        <v>2668.26</v>
      </c>
      <c r="H2393" t="s">
        <v>13</v>
      </c>
      <c r="I2393">
        <v>78812</v>
      </c>
      <c r="J2393">
        <v>1133</v>
      </c>
      <c r="K2393">
        <f>YEAR(Table1[[#This Row],[order_date]])</f>
        <v>2023</v>
      </c>
      <c r="L2393">
        <f>MONTH(Table1[[#This Row],[order_date]])</f>
        <v>5</v>
      </c>
    </row>
    <row r="2394" spans="1:12" x14ac:dyDescent="0.25">
      <c r="A2394">
        <v>6564176767</v>
      </c>
      <c r="B2394">
        <v>28221067</v>
      </c>
      <c r="C2394" s="1">
        <v>45393.461238425924</v>
      </c>
      <c r="D2394" s="1">
        <v>45393.470960648148</v>
      </c>
      <c r="E2394" s="1">
        <v>45393.487627314818</v>
      </c>
      <c r="F2394" t="s">
        <v>16</v>
      </c>
      <c r="G2394">
        <v>338.14</v>
      </c>
      <c r="H2394" t="s">
        <v>11</v>
      </c>
      <c r="I2394">
        <v>37269</v>
      </c>
      <c r="J2394">
        <v>4401</v>
      </c>
      <c r="K2394">
        <f>YEAR(Table1[[#This Row],[order_date]])</f>
        <v>2024</v>
      </c>
      <c r="L2394">
        <f>MONTH(Table1[[#This Row],[order_date]])</f>
        <v>4</v>
      </c>
    </row>
    <row r="2395" spans="1:12" x14ac:dyDescent="0.25">
      <c r="A2395">
        <v>5969684091</v>
      </c>
      <c r="B2395">
        <v>13604883</v>
      </c>
      <c r="C2395" s="1">
        <v>45262.656643518516</v>
      </c>
      <c r="D2395" s="1">
        <v>45262.664282407408</v>
      </c>
      <c r="E2395" s="1">
        <v>45262.662199074075</v>
      </c>
      <c r="F2395" t="s">
        <v>10</v>
      </c>
      <c r="G2395">
        <v>2571.4699999999998</v>
      </c>
      <c r="H2395" t="s">
        <v>11</v>
      </c>
      <c r="I2395">
        <v>47179</v>
      </c>
      <c r="J2395">
        <v>2395</v>
      </c>
      <c r="K2395">
        <f>YEAR(Table1[[#This Row],[order_date]])</f>
        <v>2023</v>
      </c>
      <c r="L2395">
        <f>MONTH(Table1[[#This Row],[order_date]])</f>
        <v>12</v>
      </c>
    </row>
    <row r="2396" spans="1:12" x14ac:dyDescent="0.25">
      <c r="A2396">
        <v>8152246475</v>
      </c>
      <c r="B2396">
        <v>46989310</v>
      </c>
      <c r="C2396" s="1">
        <v>45023.937916666669</v>
      </c>
      <c r="D2396" s="1">
        <v>45023.94972222222</v>
      </c>
      <c r="E2396" s="1">
        <v>45023.948333333334</v>
      </c>
      <c r="F2396" t="s">
        <v>10</v>
      </c>
      <c r="G2396">
        <v>1388.41</v>
      </c>
      <c r="H2396" t="s">
        <v>12</v>
      </c>
      <c r="I2396">
        <v>36583</v>
      </c>
      <c r="J2396">
        <v>6694</v>
      </c>
      <c r="K2396">
        <f>YEAR(Table1[[#This Row],[order_date]])</f>
        <v>2023</v>
      </c>
      <c r="L2396">
        <f>MONTH(Table1[[#This Row],[order_date]])</f>
        <v>4</v>
      </c>
    </row>
    <row r="2397" spans="1:12" x14ac:dyDescent="0.25">
      <c r="A2397">
        <v>1954493018</v>
      </c>
      <c r="B2397">
        <v>41612464</v>
      </c>
      <c r="C2397" s="1">
        <v>45529.677314814813</v>
      </c>
      <c r="D2397" s="1">
        <v>45529.684259259258</v>
      </c>
      <c r="E2397" s="1">
        <v>45529.685648148145</v>
      </c>
      <c r="F2397" t="s">
        <v>10</v>
      </c>
      <c r="G2397">
        <v>1380.66</v>
      </c>
      <c r="H2397" t="s">
        <v>15</v>
      </c>
      <c r="I2397">
        <v>17378</v>
      </c>
      <c r="J2397">
        <v>8332</v>
      </c>
      <c r="K2397">
        <f>YEAR(Table1[[#This Row],[order_date]])</f>
        <v>2024</v>
      </c>
      <c r="L2397">
        <f>MONTH(Table1[[#This Row],[order_date]])</f>
        <v>8</v>
      </c>
    </row>
    <row r="2398" spans="1:12" x14ac:dyDescent="0.25">
      <c r="A2398">
        <v>3695589383</v>
      </c>
      <c r="B2398">
        <v>91868185</v>
      </c>
      <c r="C2398" s="1">
        <v>45304.052291666667</v>
      </c>
      <c r="D2398" s="1">
        <v>45304.064791666664</v>
      </c>
      <c r="E2398" s="1">
        <v>45304.061319444445</v>
      </c>
      <c r="F2398" t="s">
        <v>10</v>
      </c>
      <c r="G2398">
        <v>1372.1</v>
      </c>
      <c r="H2398" t="s">
        <v>12</v>
      </c>
      <c r="I2398">
        <v>6351</v>
      </c>
      <c r="J2398">
        <v>3457</v>
      </c>
      <c r="K2398">
        <f>YEAR(Table1[[#This Row],[order_date]])</f>
        <v>2024</v>
      </c>
      <c r="L2398">
        <f>MONTH(Table1[[#This Row],[order_date]])</f>
        <v>1</v>
      </c>
    </row>
    <row r="2399" spans="1:12" x14ac:dyDescent="0.25">
      <c r="A2399">
        <v>6340807810</v>
      </c>
      <c r="B2399">
        <v>57537308</v>
      </c>
      <c r="C2399" s="1">
        <v>45485.028981481482</v>
      </c>
      <c r="D2399" s="1">
        <v>45485.035925925928</v>
      </c>
      <c r="E2399" s="1">
        <v>45485.033148148148</v>
      </c>
      <c r="F2399" t="s">
        <v>10</v>
      </c>
      <c r="G2399">
        <v>2726.23</v>
      </c>
      <c r="H2399" t="s">
        <v>11</v>
      </c>
      <c r="I2399">
        <v>60222</v>
      </c>
      <c r="J2399">
        <v>3415</v>
      </c>
      <c r="K2399">
        <f>YEAR(Table1[[#This Row],[order_date]])</f>
        <v>2024</v>
      </c>
      <c r="L2399">
        <f>MONTH(Table1[[#This Row],[order_date]])</f>
        <v>7</v>
      </c>
    </row>
    <row r="2400" spans="1:12" x14ac:dyDescent="0.25">
      <c r="A2400">
        <v>8029845822</v>
      </c>
      <c r="B2400">
        <v>90621147</v>
      </c>
      <c r="C2400" s="1">
        <v>45112.995486111111</v>
      </c>
      <c r="D2400" s="1">
        <v>45113.009375000001</v>
      </c>
      <c r="E2400" s="1">
        <v>45113.01284722222</v>
      </c>
      <c r="F2400" t="s">
        <v>10</v>
      </c>
      <c r="G2400">
        <v>650.20000000000005</v>
      </c>
      <c r="H2400" t="s">
        <v>13</v>
      </c>
      <c r="I2400">
        <v>87260</v>
      </c>
      <c r="J2400">
        <v>5344</v>
      </c>
      <c r="K2400">
        <f>YEAR(Table1[[#This Row],[order_date]])</f>
        <v>2023</v>
      </c>
      <c r="L2400">
        <f>MONTH(Table1[[#This Row],[order_date]])</f>
        <v>7</v>
      </c>
    </row>
    <row r="2401" spans="1:12" x14ac:dyDescent="0.25">
      <c r="A2401">
        <v>8208755570</v>
      </c>
      <c r="B2401">
        <v>46564935</v>
      </c>
      <c r="C2401" s="1">
        <v>45272.887557870374</v>
      </c>
      <c r="D2401" s="1">
        <v>45272.901446759257</v>
      </c>
      <c r="E2401" s="1">
        <v>45272.899363425924</v>
      </c>
      <c r="F2401" t="s">
        <v>10</v>
      </c>
      <c r="G2401">
        <v>3751.55</v>
      </c>
      <c r="H2401" t="s">
        <v>15</v>
      </c>
      <c r="I2401">
        <v>56067</v>
      </c>
      <c r="J2401">
        <v>9133</v>
      </c>
      <c r="K2401">
        <f>YEAR(Table1[[#This Row],[order_date]])</f>
        <v>2023</v>
      </c>
      <c r="L2401">
        <f>MONTH(Table1[[#This Row],[order_date]])</f>
        <v>12</v>
      </c>
    </row>
    <row r="2402" spans="1:12" x14ac:dyDescent="0.25">
      <c r="A2402">
        <v>9622488249</v>
      </c>
      <c r="B2402">
        <v>96629258</v>
      </c>
      <c r="C2402" s="1">
        <v>45469.393645833334</v>
      </c>
      <c r="D2402" s="1">
        <v>45469.401979166665</v>
      </c>
      <c r="E2402" s="1">
        <v>45469.404756944445</v>
      </c>
      <c r="F2402" t="s">
        <v>10</v>
      </c>
      <c r="G2402">
        <v>1198.32</v>
      </c>
      <c r="H2402" t="s">
        <v>13</v>
      </c>
      <c r="I2402">
        <v>8679</v>
      </c>
      <c r="J2402">
        <v>8033</v>
      </c>
      <c r="K2402">
        <f>YEAR(Table1[[#This Row],[order_date]])</f>
        <v>2024</v>
      </c>
      <c r="L2402">
        <f>MONTH(Table1[[#This Row],[order_date]])</f>
        <v>6</v>
      </c>
    </row>
    <row r="2403" spans="1:12" x14ac:dyDescent="0.25">
      <c r="A2403">
        <v>5410788959</v>
      </c>
      <c r="B2403">
        <v>40055711</v>
      </c>
      <c r="C2403" s="1">
        <v>45455.434675925928</v>
      </c>
      <c r="D2403" s="1">
        <v>45455.445092592592</v>
      </c>
      <c r="E2403" s="1">
        <v>45455.448564814818</v>
      </c>
      <c r="F2403" t="s">
        <v>10</v>
      </c>
      <c r="G2403">
        <v>4301.42</v>
      </c>
      <c r="H2403" t="s">
        <v>15</v>
      </c>
      <c r="I2403">
        <v>43525</v>
      </c>
      <c r="J2403">
        <v>3980</v>
      </c>
      <c r="K2403">
        <f>YEAR(Table1[[#This Row],[order_date]])</f>
        <v>2024</v>
      </c>
      <c r="L2403">
        <f>MONTH(Table1[[#This Row],[order_date]])</f>
        <v>6</v>
      </c>
    </row>
    <row r="2404" spans="1:12" x14ac:dyDescent="0.25">
      <c r="A2404">
        <v>7087374685</v>
      </c>
      <c r="B2404">
        <v>48268435</v>
      </c>
      <c r="C2404" s="1">
        <v>45556.738715277781</v>
      </c>
      <c r="D2404" s="1">
        <v>45556.746354166666</v>
      </c>
      <c r="E2404" s="1">
        <v>45556.749826388892</v>
      </c>
      <c r="F2404" t="s">
        <v>10</v>
      </c>
      <c r="G2404">
        <v>799.92</v>
      </c>
      <c r="H2404" t="s">
        <v>11</v>
      </c>
      <c r="I2404">
        <v>80305</v>
      </c>
      <c r="J2404">
        <v>817</v>
      </c>
      <c r="K2404">
        <f>YEAR(Table1[[#This Row],[order_date]])</f>
        <v>2024</v>
      </c>
      <c r="L2404">
        <f>MONTH(Table1[[#This Row],[order_date]])</f>
        <v>9</v>
      </c>
    </row>
    <row r="2405" spans="1:12" x14ac:dyDescent="0.25">
      <c r="A2405">
        <v>1469556300</v>
      </c>
      <c r="B2405">
        <v>65514005</v>
      </c>
      <c r="C2405" s="1">
        <v>45195.983877314815</v>
      </c>
      <c r="D2405" s="1">
        <v>45195.997071759259</v>
      </c>
      <c r="E2405" s="1">
        <v>45195.994988425926</v>
      </c>
      <c r="F2405" t="s">
        <v>10</v>
      </c>
      <c r="G2405">
        <v>1070.56</v>
      </c>
      <c r="H2405" t="s">
        <v>13</v>
      </c>
      <c r="I2405">
        <v>47985</v>
      </c>
      <c r="J2405">
        <v>5797</v>
      </c>
      <c r="K2405">
        <f>YEAR(Table1[[#This Row],[order_date]])</f>
        <v>2023</v>
      </c>
      <c r="L2405">
        <f>MONTH(Table1[[#This Row],[order_date]])</f>
        <v>9</v>
      </c>
    </row>
    <row r="2406" spans="1:12" x14ac:dyDescent="0.25">
      <c r="A2406">
        <v>864290652</v>
      </c>
      <c r="B2406">
        <v>57392064</v>
      </c>
      <c r="C2406" s="1">
        <v>45229.086817129632</v>
      </c>
      <c r="D2406" s="1">
        <v>45229.096539351849</v>
      </c>
      <c r="E2406" s="1">
        <v>45229.093761574077</v>
      </c>
      <c r="F2406" t="s">
        <v>10</v>
      </c>
      <c r="G2406">
        <v>1797.36</v>
      </c>
      <c r="H2406" t="s">
        <v>15</v>
      </c>
      <c r="I2406">
        <v>28456</v>
      </c>
      <c r="J2406">
        <v>1291</v>
      </c>
      <c r="K2406">
        <f>YEAR(Table1[[#This Row],[order_date]])</f>
        <v>2023</v>
      </c>
      <c r="L2406">
        <f>MONTH(Table1[[#This Row],[order_date]])</f>
        <v>10</v>
      </c>
    </row>
    <row r="2407" spans="1:12" x14ac:dyDescent="0.25">
      <c r="A2407">
        <v>3052167498</v>
      </c>
      <c r="B2407">
        <v>92636025</v>
      </c>
      <c r="C2407" s="1">
        <v>45131.713622685187</v>
      </c>
      <c r="D2407" s="1">
        <v>45131.726122685184</v>
      </c>
      <c r="E2407" s="1">
        <v>45131.724733796298</v>
      </c>
      <c r="F2407" t="s">
        <v>10</v>
      </c>
      <c r="G2407">
        <v>671.55</v>
      </c>
      <c r="H2407" t="s">
        <v>12</v>
      </c>
      <c r="I2407">
        <v>38263</v>
      </c>
      <c r="J2407">
        <v>299</v>
      </c>
      <c r="K2407">
        <f>YEAR(Table1[[#This Row],[order_date]])</f>
        <v>2023</v>
      </c>
      <c r="L2407">
        <f>MONTH(Table1[[#This Row],[order_date]])</f>
        <v>7</v>
      </c>
    </row>
    <row r="2408" spans="1:12" x14ac:dyDescent="0.25">
      <c r="A2408">
        <v>8370088792</v>
      </c>
      <c r="B2408">
        <v>9107360</v>
      </c>
      <c r="C2408" s="1">
        <v>45062.813055555554</v>
      </c>
      <c r="D2408" s="1">
        <v>45062.82</v>
      </c>
      <c r="E2408" s="1">
        <v>45062.819305555553</v>
      </c>
      <c r="F2408" t="s">
        <v>10</v>
      </c>
      <c r="G2408">
        <v>1475.02</v>
      </c>
      <c r="H2408" t="s">
        <v>15</v>
      </c>
      <c r="I2408">
        <v>18197</v>
      </c>
      <c r="J2408">
        <v>3302</v>
      </c>
      <c r="K2408">
        <f>YEAR(Table1[[#This Row],[order_date]])</f>
        <v>2023</v>
      </c>
      <c r="L2408">
        <f>MONTH(Table1[[#This Row],[order_date]])</f>
        <v>5</v>
      </c>
    </row>
    <row r="2409" spans="1:12" x14ac:dyDescent="0.25">
      <c r="A2409">
        <v>8955500595</v>
      </c>
      <c r="B2409">
        <v>58415368</v>
      </c>
      <c r="C2409" s="1">
        <v>45053.752696759257</v>
      </c>
      <c r="D2409" s="1">
        <v>45053.766585648147</v>
      </c>
      <c r="E2409" s="1">
        <v>45053.773530092592</v>
      </c>
      <c r="F2409" t="s">
        <v>14</v>
      </c>
      <c r="G2409">
        <v>2564.44</v>
      </c>
      <c r="H2409" t="s">
        <v>11</v>
      </c>
      <c r="I2409">
        <v>25552</v>
      </c>
      <c r="J2409">
        <v>2064</v>
      </c>
      <c r="K2409">
        <f>YEAR(Table1[[#This Row],[order_date]])</f>
        <v>2023</v>
      </c>
      <c r="L2409">
        <f>MONTH(Table1[[#This Row],[order_date]])</f>
        <v>5</v>
      </c>
    </row>
    <row r="2410" spans="1:12" x14ac:dyDescent="0.25">
      <c r="A2410">
        <v>6946637946</v>
      </c>
      <c r="B2410">
        <v>70372270</v>
      </c>
      <c r="C2410" s="1">
        <v>45340.165520833332</v>
      </c>
      <c r="D2410" s="1">
        <v>45340.178715277776</v>
      </c>
      <c r="E2410" s="1">
        <v>45340.187048611115</v>
      </c>
      <c r="F2410" t="s">
        <v>14</v>
      </c>
      <c r="G2410">
        <v>1456.54</v>
      </c>
      <c r="H2410" t="s">
        <v>11</v>
      </c>
      <c r="I2410">
        <v>5892</v>
      </c>
      <c r="J2410">
        <v>1781</v>
      </c>
      <c r="K2410">
        <f>YEAR(Table1[[#This Row],[order_date]])</f>
        <v>2024</v>
      </c>
      <c r="L2410">
        <f>MONTH(Table1[[#This Row],[order_date]])</f>
        <v>2</v>
      </c>
    </row>
    <row r="2411" spans="1:12" x14ac:dyDescent="0.25">
      <c r="A2411">
        <v>5461546808</v>
      </c>
      <c r="B2411">
        <v>21948041</v>
      </c>
      <c r="C2411" s="1">
        <v>45281.572500000002</v>
      </c>
      <c r="D2411" s="1">
        <v>45281.580833333333</v>
      </c>
      <c r="E2411" s="1">
        <v>45281.597500000003</v>
      </c>
      <c r="F2411" t="s">
        <v>16</v>
      </c>
      <c r="G2411">
        <v>3877.99</v>
      </c>
      <c r="H2411" t="s">
        <v>13</v>
      </c>
      <c r="I2411">
        <v>27664</v>
      </c>
      <c r="J2411">
        <v>618</v>
      </c>
      <c r="K2411">
        <f>YEAR(Table1[[#This Row],[order_date]])</f>
        <v>2023</v>
      </c>
      <c r="L2411">
        <f>MONTH(Table1[[#This Row],[order_date]])</f>
        <v>12</v>
      </c>
    </row>
    <row r="2412" spans="1:12" x14ac:dyDescent="0.25">
      <c r="A2412">
        <v>9921425481</v>
      </c>
      <c r="B2412">
        <v>29653387</v>
      </c>
      <c r="C2412" s="1">
        <v>45063.215312499997</v>
      </c>
      <c r="D2412" s="1">
        <v>45063.225034722222</v>
      </c>
      <c r="E2412" s="1">
        <v>45063.245173611111</v>
      </c>
      <c r="F2412" t="s">
        <v>16</v>
      </c>
      <c r="G2412">
        <v>5288.24</v>
      </c>
      <c r="H2412" t="s">
        <v>13</v>
      </c>
      <c r="I2412">
        <v>85617</v>
      </c>
      <c r="J2412">
        <v>3681</v>
      </c>
      <c r="K2412">
        <f>YEAR(Table1[[#This Row],[order_date]])</f>
        <v>2023</v>
      </c>
      <c r="L2412">
        <f>MONTH(Table1[[#This Row],[order_date]])</f>
        <v>5</v>
      </c>
    </row>
    <row r="2413" spans="1:12" x14ac:dyDescent="0.25">
      <c r="A2413">
        <v>3583323379</v>
      </c>
      <c r="B2413">
        <v>10418604</v>
      </c>
      <c r="C2413" s="1">
        <v>45385.311400462961</v>
      </c>
      <c r="D2413" s="1">
        <v>45385.323206018518</v>
      </c>
      <c r="E2413" s="1">
        <v>45385.323206018518</v>
      </c>
      <c r="F2413" t="s">
        <v>10</v>
      </c>
      <c r="G2413">
        <v>2297.5100000000002</v>
      </c>
      <c r="H2413" t="s">
        <v>11</v>
      </c>
      <c r="I2413">
        <v>94205</v>
      </c>
      <c r="J2413">
        <v>8973</v>
      </c>
      <c r="K2413">
        <f>YEAR(Table1[[#This Row],[order_date]])</f>
        <v>2024</v>
      </c>
      <c r="L2413">
        <f>MONTH(Table1[[#This Row],[order_date]])</f>
        <v>4</v>
      </c>
    </row>
    <row r="2414" spans="1:12" x14ac:dyDescent="0.25">
      <c r="A2414">
        <v>3427534518</v>
      </c>
      <c r="B2414">
        <v>73807097</v>
      </c>
      <c r="C2414" s="1">
        <v>45577.557199074072</v>
      </c>
      <c r="D2414" s="1">
        <v>45577.566921296297</v>
      </c>
      <c r="E2414" s="1">
        <v>45577.581504629627</v>
      </c>
      <c r="F2414" t="s">
        <v>16</v>
      </c>
      <c r="G2414">
        <v>724.84</v>
      </c>
      <c r="H2414" t="s">
        <v>15</v>
      </c>
      <c r="I2414">
        <v>75483</v>
      </c>
      <c r="J2414">
        <v>2624</v>
      </c>
      <c r="K2414">
        <f>YEAR(Table1[[#This Row],[order_date]])</f>
        <v>2024</v>
      </c>
      <c r="L2414">
        <f>MONTH(Table1[[#This Row],[order_date]])</f>
        <v>10</v>
      </c>
    </row>
    <row r="2415" spans="1:12" x14ac:dyDescent="0.25">
      <c r="A2415">
        <v>9997994965</v>
      </c>
      <c r="B2415">
        <v>13796199</v>
      </c>
      <c r="C2415" s="1">
        <v>45287.584930555553</v>
      </c>
      <c r="D2415" s="1">
        <v>45287.597430555557</v>
      </c>
      <c r="E2415" s="1">
        <v>45287.595347222225</v>
      </c>
      <c r="F2415" t="s">
        <v>10</v>
      </c>
      <c r="G2415">
        <v>2780.28</v>
      </c>
      <c r="H2415" t="s">
        <v>13</v>
      </c>
      <c r="I2415">
        <v>28092</v>
      </c>
      <c r="J2415">
        <v>4117</v>
      </c>
      <c r="K2415">
        <f>YEAR(Table1[[#This Row],[order_date]])</f>
        <v>2023</v>
      </c>
      <c r="L2415">
        <f>MONTH(Table1[[#This Row],[order_date]])</f>
        <v>12</v>
      </c>
    </row>
    <row r="2416" spans="1:12" x14ac:dyDescent="0.25">
      <c r="A2416">
        <v>5015358514</v>
      </c>
      <c r="B2416">
        <v>4057678</v>
      </c>
      <c r="C2416" s="1">
        <v>45516.864722222221</v>
      </c>
      <c r="D2416" s="1">
        <v>45516.874444444446</v>
      </c>
      <c r="E2416" s="1">
        <v>45516.875138888892</v>
      </c>
      <c r="F2416" t="s">
        <v>10</v>
      </c>
      <c r="G2416">
        <v>727.95</v>
      </c>
      <c r="H2416" t="s">
        <v>15</v>
      </c>
      <c r="I2416">
        <v>65069</v>
      </c>
      <c r="J2416">
        <v>1814</v>
      </c>
      <c r="K2416">
        <f>YEAR(Table1[[#This Row],[order_date]])</f>
        <v>2024</v>
      </c>
      <c r="L2416">
        <f>MONTH(Table1[[#This Row],[order_date]])</f>
        <v>8</v>
      </c>
    </row>
    <row r="2417" spans="1:12" x14ac:dyDescent="0.25">
      <c r="A2417">
        <v>5769065545</v>
      </c>
      <c r="B2417">
        <v>1108176</v>
      </c>
      <c r="C2417" s="1">
        <v>45319.861956018518</v>
      </c>
      <c r="D2417" s="1">
        <v>45319.875844907408</v>
      </c>
      <c r="E2417" s="1">
        <v>45319.877928240741</v>
      </c>
      <c r="F2417" t="s">
        <v>10</v>
      </c>
      <c r="G2417">
        <v>2822.13</v>
      </c>
      <c r="H2417" t="s">
        <v>13</v>
      </c>
      <c r="I2417">
        <v>46466</v>
      </c>
      <c r="J2417">
        <v>430</v>
      </c>
      <c r="K2417">
        <f>YEAR(Table1[[#This Row],[order_date]])</f>
        <v>2024</v>
      </c>
      <c r="L2417">
        <f>MONTH(Table1[[#This Row],[order_date]])</f>
        <v>1</v>
      </c>
    </row>
    <row r="2418" spans="1:12" x14ac:dyDescent="0.25">
      <c r="A2418">
        <v>4062815570</v>
      </c>
      <c r="B2418">
        <v>98152679</v>
      </c>
      <c r="C2418" s="1">
        <v>45346.202268518522</v>
      </c>
      <c r="D2418" s="1">
        <v>45346.212685185186</v>
      </c>
      <c r="E2418" s="1">
        <v>45346.214074074072</v>
      </c>
      <c r="F2418" t="s">
        <v>10</v>
      </c>
      <c r="G2418">
        <v>790.64</v>
      </c>
      <c r="H2418" t="s">
        <v>15</v>
      </c>
      <c r="I2418">
        <v>54881</v>
      </c>
      <c r="J2418">
        <v>7933</v>
      </c>
      <c r="K2418">
        <f>YEAR(Table1[[#This Row],[order_date]])</f>
        <v>2024</v>
      </c>
      <c r="L2418">
        <f>MONTH(Table1[[#This Row],[order_date]])</f>
        <v>2</v>
      </c>
    </row>
    <row r="2419" spans="1:12" x14ac:dyDescent="0.25">
      <c r="A2419">
        <v>39405769</v>
      </c>
      <c r="B2419">
        <v>24621386</v>
      </c>
      <c r="C2419" s="1">
        <v>45023.532407407409</v>
      </c>
      <c r="D2419" s="1">
        <v>45023.539351851854</v>
      </c>
      <c r="E2419" s="1">
        <v>45023.549768518518</v>
      </c>
      <c r="F2419" t="s">
        <v>14</v>
      </c>
      <c r="G2419">
        <v>941.25</v>
      </c>
      <c r="H2419" t="s">
        <v>13</v>
      </c>
      <c r="I2419">
        <v>6878</v>
      </c>
      <c r="J2419">
        <v>9711</v>
      </c>
      <c r="K2419">
        <f>YEAR(Table1[[#This Row],[order_date]])</f>
        <v>2023</v>
      </c>
      <c r="L2419">
        <f>MONTH(Table1[[#This Row],[order_date]])</f>
        <v>4</v>
      </c>
    </row>
    <row r="2420" spans="1:12" x14ac:dyDescent="0.25">
      <c r="A2420">
        <v>9553518696</v>
      </c>
      <c r="B2420">
        <v>83304462</v>
      </c>
      <c r="C2420" s="1">
        <v>45118.462384259263</v>
      </c>
      <c r="D2420" s="1">
        <v>45118.473495370374</v>
      </c>
      <c r="E2420" s="1">
        <v>45118.472800925927</v>
      </c>
      <c r="F2420" t="s">
        <v>10</v>
      </c>
      <c r="G2420">
        <v>1586.15</v>
      </c>
      <c r="H2420" t="s">
        <v>12</v>
      </c>
      <c r="I2420">
        <v>82335</v>
      </c>
      <c r="J2420">
        <v>5230</v>
      </c>
      <c r="K2420">
        <f>YEAR(Table1[[#This Row],[order_date]])</f>
        <v>2023</v>
      </c>
      <c r="L2420">
        <f>MONTH(Table1[[#This Row],[order_date]])</f>
        <v>7</v>
      </c>
    </row>
    <row r="2421" spans="1:12" x14ac:dyDescent="0.25">
      <c r="A2421">
        <v>8023712979</v>
      </c>
      <c r="B2421">
        <v>83701325</v>
      </c>
      <c r="C2421" s="1">
        <v>45058.728750000002</v>
      </c>
      <c r="D2421" s="1">
        <v>45058.739166666666</v>
      </c>
      <c r="E2421" s="1">
        <v>45058.73777777778</v>
      </c>
      <c r="F2421" t="s">
        <v>10</v>
      </c>
      <c r="G2421">
        <v>547.91999999999996</v>
      </c>
      <c r="H2421" t="s">
        <v>15</v>
      </c>
      <c r="I2421">
        <v>37477</v>
      </c>
      <c r="J2421">
        <v>6085</v>
      </c>
      <c r="K2421">
        <f>YEAR(Table1[[#This Row],[order_date]])</f>
        <v>2023</v>
      </c>
      <c r="L2421">
        <f>MONTH(Table1[[#This Row],[order_date]])</f>
        <v>5</v>
      </c>
    </row>
    <row r="2422" spans="1:12" x14ac:dyDescent="0.25">
      <c r="A2422">
        <v>1111747100</v>
      </c>
      <c r="B2422">
        <v>83236183</v>
      </c>
      <c r="C2422" s="1">
        <v>45126.268796296295</v>
      </c>
      <c r="D2422" s="1">
        <v>45126.277824074074</v>
      </c>
      <c r="E2422" s="1">
        <v>45126.279907407406</v>
      </c>
      <c r="F2422" t="s">
        <v>10</v>
      </c>
      <c r="G2422">
        <v>2496.85</v>
      </c>
      <c r="H2422" t="s">
        <v>12</v>
      </c>
      <c r="I2422">
        <v>11420</v>
      </c>
      <c r="J2422">
        <v>3425</v>
      </c>
      <c r="K2422">
        <f>YEAR(Table1[[#This Row],[order_date]])</f>
        <v>2023</v>
      </c>
      <c r="L2422">
        <f>MONTH(Table1[[#This Row],[order_date]])</f>
        <v>7</v>
      </c>
    </row>
    <row r="2423" spans="1:12" x14ac:dyDescent="0.25">
      <c r="A2423">
        <v>3598180305</v>
      </c>
      <c r="B2423">
        <v>75836905</v>
      </c>
      <c r="C2423" s="1">
        <v>45169.366493055553</v>
      </c>
      <c r="D2423" s="1">
        <v>45169.374131944445</v>
      </c>
      <c r="E2423" s="1">
        <v>45169.372743055559</v>
      </c>
      <c r="F2423" t="s">
        <v>10</v>
      </c>
      <c r="G2423">
        <v>1266.29</v>
      </c>
      <c r="H2423" t="s">
        <v>15</v>
      </c>
      <c r="I2423">
        <v>8123</v>
      </c>
      <c r="J2423">
        <v>5557</v>
      </c>
      <c r="K2423">
        <f>YEAR(Table1[[#This Row],[order_date]])</f>
        <v>2023</v>
      </c>
      <c r="L2423">
        <f>MONTH(Table1[[#This Row],[order_date]])</f>
        <v>8</v>
      </c>
    </row>
    <row r="2424" spans="1:12" x14ac:dyDescent="0.25">
      <c r="A2424">
        <v>8171660349</v>
      </c>
      <c r="B2424">
        <v>79628054</v>
      </c>
      <c r="C2424" s="1">
        <v>45421.775439814817</v>
      </c>
      <c r="D2424" s="1">
        <v>45421.783773148149</v>
      </c>
      <c r="E2424" s="1">
        <v>45421.780300925922</v>
      </c>
      <c r="F2424" t="s">
        <v>10</v>
      </c>
      <c r="G2424">
        <v>776.24</v>
      </c>
      <c r="H2424" t="s">
        <v>15</v>
      </c>
      <c r="I2424">
        <v>78974</v>
      </c>
      <c r="J2424">
        <v>4988</v>
      </c>
      <c r="K2424">
        <f>YEAR(Table1[[#This Row],[order_date]])</f>
        <v>2024</v>
      </c>
      <c r="L2424">
        <f>MONTH(Table1[[#This Row],[order_date]])</f>
        <v>5</v>
      </c>
    </row>
    <row r="2425" spans="1:12" x14ac:dyDescent="0.25">
      <c r="A2425">
        <v>3644704128</v>
      </c>
      <c r="B2425">
        <v>39717448</v>
      </c>
      <c r="C2425" s="1">
        <v>45444.412326388891</v>
      </c>
      <c r="D2425" s="1">
        <v>45444.424826388888</v>
      </c>
      <c r="E2425" s="1">
        <v>45444.422048611108</v>
      </c>
      <c r="F2425" t="s">
        <v>10</v>
      </c>
      <c r="G2425">
        <v>2294.34</v>
      </c>
      <c r="H2425" t="s">
        <v>15</v>
      </c>
      <c r="I2425">
        <v>83363</v>
      </c>
      <c r="J2425">
        <v>5017</v>
      </c>
      <c r="K2425">
        <f>YEAR(Table1[[#This Row],[order_date]])</f>
        <v>2024</v>
      </c>
      <c r="L2425">
        <f>MONTH(Table1[[#This Row],[order_date]])</f>
        <v>6</v>
      </c>
    </row>
    <row r="2426" spans="1:12" x14ac:dyDescent="0.25">
      <c r="A2426">
        <v>1254907139</v>
      </c>
      <c r="B2426">
        <v>94854830</v>
      </c>
      <c r="C2426" s="1">
        <v>45120.202604166669</v>
      </c>
      <c r="D2426" s="1">
        <v>45120.209548611114</v>
      </c>
      <c r="E2426" s="1">
        <v>45120.212326388886</v>
      </c>
      <c r="F2426" t="s">
        <v>10</v>
      </c>
      <c r="G2426">
        <v>5351.42</v>
      </c>
      <c r="H2426" t="s">
        <v>13</v>
      </c>
      <c r="I2426">
        <v>44092</v>
      </c>
      <c r="J2426">
        <v>5434</v>
      </c>
      <c r="K2426">
        <f>YEAR(Table1[[#This Row],[order_date]])</f>
        <v>2023</v>
      </c>
      <c r="L2426">
        <f>MONTH(Table1[[#This Row],[order_date]])</f>
        <v>7</v>
      </c>
    </row>
    <row r="2427" spans="1:12" x14ac:dyDescent="0.25">
      <c r="A2427">
        <v>9810593187</v>
      </c>
      <c r="B2427">
        <v>46313756</v>
      </c>
      <c r="C2427" s="1">
        <v>45065.000798611109</v>
      </c>
      <c r="D2427" s="1">
        <v>45065.009131944447</v>
      </c>
      <c r="E2427" s="1">
        <v>45065.016076388885</v>
      </c>
      <c r="F2427" t="s">
        <v>14</v>
      </c>
      <c r="G2427">
        <v>215.65</v>
      </c>
      <c r="H2427" t="s">
        <v>11</v>
      </c>
      <c r="I2427">
        <v>15180</v>
      </c>
      <c r="J2427">
        <v>7871</v>
      </c>
      <c r="K2427">
        <f>YEAR(Table1[[#This Row],[order_date]])</f>
        <v>2023</v>
      </c>
      <c r="L2427">
        <f>MONTH(Table1[[#This Row],[order_date]])</f>
        <v>5</v>
      </c>
    </row>
    <row r="2428" spans="1:12" x14ac:dyDescent="0.25">
      <c r="A2428">
        <v>3205629870</v>
      </c>
      <c r="B2428">
        <v>95001589</v>
      </c>
      <c r="C2428" s="1">
        <v>45439.777789351851</v>
      </c>
      <c r="D2428" s="1">
        <v>45439.784733796296</v>
      </c>
      <c r="E2428" s="1">
        <v>45439.781956018516</v>
      </c>
      <c r="F2428" t="s">
        <v>10</v>
      </c>
      <c r="G2428">
        <v>1943.47</v>
      </c>
      <c r="H2428" t="s">
        <v>12</v>
      </c>
      <c r="I2428">
        <v>79493</v>
      </c>
      <c r="J2428">
        <v>5179</v>
      </c>
      <c r="K2428">
        <f>YEAR(Table1[[#This Row],[order_date]])</f>
        <v>2024</v>
      </c>
      <c r="L2428">
        <f>MONTH(Table1[[#This Row],[order_date]])</f>
        <v>5</v>
      </c>
    </row>
    <row r="2429" spans="1:12" x14ac:dyDescent="0.25">
      <c r="A2429">
        <v>8608459871</v>
      </c>
      <c r="B2429">
        <v>14472401</v>
      </c>
      <c r="C2429" s="1">
        <v>45190.736168981479</v>
      </c>
      <c r="D2429" s="1">
        <v>45190.74728009259</v>
      </c>
      <c r="E2429" s="1">
        <v>45190.748668981483</v>
      </c>
      <c r="F2429" t="s">
        <v>10</v>
      </c>
      <c r="G2429">
        <v>1327.4</v>
      </c>
      <c r="H2429" t="s">
        <v>13</v>
      </c>
      <c r="I2429">
        <v>62412</v>
      </c>
      <c r="J2429">
        <v>991</v>
      </c>
      <c r="K2429">
        <f>YEAR(Table1[[#This Row],[order_date]])</f>
        <v>2023</v>
      </c>
      <c r="L2429">
        <f>MONTH(Table1[[#This Row],[order_date]])</f>
        <v>9</v>
      </c>
    </row>
    <row r="2430" spans="1:12" x14ac:dyDescent="0.25">
      <c r="A2430">
        <v>2730458449</v>
      </c>
      <c r="B2430">
        <v>13383642</v>
      </c>
      <c r="C2430" s="1">
        <v>45332.275972222225</v>
      </c>
      <c r="D2430" s="1">
        <v>45332.28361111111</v>
      </c>
      <c r="E2430" s="1">
        <v>45332.290555555555</v>
      </c>
      <c r="F2430" t="s">
        <v>14</v>
      </c>
      <c r="G2430">
        <v>633.25</v>
      </c>
      <c r="H2430" t="s">
        <v>11</v>
      </c>
      <c r="I2430">
        <v>9689</v>
      </c>
      <c r="J2430">
        <v>3121</v>
      </c>
      <c r="K2430">
        <f>YEAR(Table1[[#This Row],[order_date]])</f>
        <v>2024</v>
      </c>
      <c r="L2430">
        <f>MONTH(Table1[[#This Row],[order_date]])</f>
        <v>2</v>
      </c>
    </row>
    <row r="2431" spans="1:12" x14ac:dyDescent="0.25">
      <c r="A2431">
        <v>2807397566</v>
      </c>
      <c r="B2431">
        <v>28663279</v>
      </c>
      <c r="C2431" s="1">
        <v>45431.417719907404</v>
      </c>
      <c r="D2431" s="1">
        <v>45431.425358796296</v>
      </c>
      <c r="E2431" s="1">
        <v>45431.428136574075</v>
      </c>
      <c r="F2431" t="s">
        <v>10</v>
      </c>
      <c r="G2431">
        <v>1361.06</v>
      </c>
      <c r="H2431" t="s">
        <v>11</v>
      </c>
      <c r="I2431">
        <v>2121</v>
      </c>
      <c r="J2431">
        <v>7020</v>
      </c>
      <c r="K2431">
        <f>YEAR(Table1[[#This Row],[order_date]])</f>
        <v>2024</v>
      </c>
      <c r="L2431">
        <f>MONTH(Table1[[#This Row],[order_date]])</f>
        <v>5</v>
      </c>
    </row>
    <row r="2432" spans="1:12" x14ac:dyDescent="0.25">
      <c r="A2432">
        <v>7217535512</v>
      </c>
      <c r="B2432">
        <v>81541985</v>
      </c>
      <c r="C2432" s="1">
        <v>45241.93340277778</v>
      </c>
      <c r="D2432" s="1">
        <v>45241.943819444445</v>
      </c>
      <c r="E2432" s="1">
        <v>45241.941041666665</v>
      </c>
      <c r="F2432" t="s">
        <v>10</v>
      </c>
      <c r="G2432">
        <v>3067.96</v>
      </c>
      <c r="H2432" t="s">
        <v>11</v>
      </c>
      <c r="I2432">
        <v>61549</v>
      </c>
      <c r="J2432">
        <v>1878</v>
      </c>
      <c r="K2432">
        <f>YEAR(Table1[[#This Row],[order_date]])</f>
        <v>2023</v>
      </c>
      <c r="L2432">
        <f>MONTH(Table1[[#This Row],[order_date]])</f>
        <v>11</v>
      </c>
    </row>
    <row r="2433" spans="1:12" x14ac:dyDescent="0.25">
      <c r="A2433">
        <v>3321951407</v>
      </c>
      <c r="B2433">
        <v>40305293</v>
      </c>
      <c r="C2433" s="1">
        <v>45182.508750000001</v>
      </c>
      <c r="D2433" s="1">
        <v>45182.522638888891</v>
      </c>
      <c r="E2433" s="1">
        <v>45182.520555555559</v>
      </c>
      <c r="F2433" t="s">
        <v>10</v>
      </c>
      <c r="G2433">
        <v>2431.7199999999998</v>
      </c>
      <c r="H2433" t="s">
        <v>11</v>
      </c>
      <c r="I2433">
        <v>79598</v>
      </c>
      <c r="J2433">
        <v>4907</v>
      </c>
      <c r="K2433">
        <f>YEAR(Table1[[#This Row],[order_date]])</f>
        <v>2023</v>
      </c>
      <c r="L2433">
        <f>MONTH(Table1[[#This Row],[order_date]])</f>
        <v>9</v>
      </c>
    </row>
    <row r="2434" spans="1:12" x14ac:dyDescent="0.25">
      <c r="A2434">
        <v>7189146676</v>
      </c>
      <c r="B2434">
        <v>10789681</v>
      </c>
      <c r="C2434" s="1">
        <v>45432.773622685185</v>
      </c>
      <c r="D2434" s="1">
        <v>45432.784039351849</v>
      </c>
      <c r="E2434" s="1">
        <v>45432.786122685182</v>
      </c>
      <c r="F2434" t="s">
        <v>10</v>
      </c>
      <c r="G2434">
        <v>825.46</v>
      </c>
      <c r="H2434" t="s">
        <v>12</v>
      </c>
      <c r="I2434">
        <v>60018</v>
      </c>
      <c r="J2434">
        <v>3579</v>
      </c>
      <c r="K2434">
        <f>YEAR(Table1[[#This Row],[order_date]])</f>
        <v>2024</v>
      </c>
      <c r="L2434">
        <f>MONTH(Table1[[#This Row],[order_date]])</f>
        <v>5</v>
      </c>
    </row>
    <row r="2435" spans="1:12" x14ac:dyDescent="0.25">
      <c r="A2435">
        <v>5601251774</v>
      </c>
      <c r="B2435">
        <v>96629258</v>
      </c>
      <c r="C2435" s="1">
        <v>45575.345092592594</v>
      </c>
      <c r="D2435" s="1">
        <v>45575.355509259258</v>
      </c>
      <c r="E2435" s="1">
        <v>45575.370092592595</v>
      </c>
      <c r="F2435" t="s">
        <v>16</v>
      </c>
      <c r="G2435">
        <v>5452.58</v>
      </c>
      <c r="H2435" t="s">
        <v>13</v>
      </c>
      <c r="I2435">
        <v>14314</v>
      </c>
      <c r="J2435">
        <v>5547</v>
      </c>
      <c r="K2435">
        <f>YEAR(Table1[[#This Row],[order_date]])</f>
        <v>2024</v>
      </c>
      <c r="L2435">
        <f>MONTH(Table1[[#This Row],[order_date]])</f>
        <v>10</v>
      </c>
    </row>
    <row r="2436" spans="1:12" x14ac:dyDescent="0.25">
      <c r="A2436">
        <v>8884350133</v>
      </c>
      <c r="B2436">
        <v>55425478</v>
      </c>
      <c r="C2436" s="1">
        <v>45557.836284722223</v>
      </c>
      <c r="D2436" s="1">
        <v>45557.844618055555</v>
      </c>
      <c r="E2436" s="1">
        <v>45557.846006944441</v>
      </c>
      <c r="F2436" t="s">
        <v>10</v>
      </c>
      <c r="G2436">
        <v>2062.98</v>
      </c>
      <c r="H2436" t="s">
        <v>13</v>
      </c>
      <c r="I2436">
        <v>249</v>
      </c>
      <c r="J2436">
        <v>5763</v>
      </c>
      <c r="K2436">
        <f>YEAR(Table1[[#This Row],[order_date]])</f>
        <v>2024</v>
      </c>
      <c r="L2436">
        <f>MONTH(Table1[[#This Row],[order_date]])</f>
        <v>9</v>
      </c>
    </row>
    <row r="2437" spans="1:12" x14ac:dyDescent="0.25">
      <c r="A2437">
        <v>8168306307</v>
      </c>
      <c r="B2437">
        <v>98152679</v>
      </c>
      <c r="C2437" s="1">
        <v>45277.877395833333</v>
      </c>
      <c r="D2437" s="1">
        <v>45277.887812499997</v>
      </c>
      <c r="E2437" s="1">
        <v>45277.888506944444</v>
      </c>
      <c r="F2437" t="s">
        <v>10</v>
      </c>
      <c r="G2437">
        <v>2114.7399999999998</v>
      </c>
      <c r="H2437" t="s">
        <v>11</v>
      </c>
      <c r="I2437">
        <v>51445</v>
      </c>
      <c r="J2437">
        <v>1149</v>
      </c>
      <c r="K2437">
        <f>YEAR(Table1[[#This Row],[order_date]])</f>
        <v>2023</v>
      </c>
      <c r="L2437">
        <f>MONTH(Table1[[#This Row],[order_date]])</f>
        <v>12</v>
      </c>
    </row>
    <row r="2438" spans="1:12" x14ac:dyDescent="0.25">
      <c r="A2438">
        <v>7689275881</v>
      </c>
      <c r="B2438">
        <v>54580166</v>
      </c>
      <c r="C2438" s="1">
        <v>45325.235520833332</v>
      </c>
      <c r="D2438" s="1">
        <v>45325.242465277777</v>
      </c>
      <c r="E2438" s="1">
        <v>45325.241770833331</v>
      </c>
      <c r="F2438" t="s">
        <v>10</v>
      </c>
      <c r="G2438">
        <v>3865.87</v>
      </c>
      <c r="H2438" t="s">
        <v>13</v>
      </c>
      <c r="I2438">
        <v>65098</v>
      </c>
      <c r="J2438">
        <v>3005</v>
      </c>
      <c r="K2438">
        <f>YEAR(Table1[[#This Row],[order_date]])</f>
        <v>2024</v>
      </c>
      <c r="L2438">
        <f>MONTH(Table1[[#This Row],[order_date]])</f>
        <v>2</v>
      </c>
    </row>
    <row r="2439" spans="1:12" x14ac:dyDescent="0.25">
      <c r="A2439">
        <v>6593510732</v>
      </c>
      <c r="B2439">
        <v>87266831</v>
      </c>
      <c r="C2439" s="1">
        <v>45179.577523148146</v>
      </c>
      <c r="D2439" s="1">
        <v>45179.587245370371</v>
      </c>
      <c r="E2439" s="1">
        <v>45179.594884259262</v>
      </c>
      <c r="F2439" t="s">
        <v>14</v>
      </c>
      <c r="G2439">
        <v>483.24</v>
      </c>
      <c r="H2439" t="s">
        <v>15</v>
      </c>
      <c r="I2439">
        <v>32589</v>
      </c>
      <c r="J2439">
        <v>6479</v>
      </c>
      <c r="K2439">
        <f>YEAR(Table1[[#This Row],[order_date]])</f>
        <v>2023</v>
      </c>
      <c r="L2439">
        <f>MONTH(Table1[[#This Row],[order_date]])</f>
        <v>9</v>
      </c>
    </row>
    <row r="2440" spans="1:12" x14ac:dyDescent="0.25">
      <c r="A2440">
        <v>3066405445</v>
      </c>
      <c r="B2440">
        <v>53354003</v>
      </c>
      <c r="C2440" s="1">
        <v>45091.367951388886</v>
      </c>
      <c r="D2440" s="1">
        <v>45091.379756944443</v>
      </c>
      <c r="E2440" s="1">
        <v>45091.382534722223</v>
      </c>
      <c r="F2440" t="s">
        <v>10</v>
      </c>
      <c r="G2440">
        <v>1378.13</v>
      </c>
      <c r="H2440" t="s">
        <v>15</v>
      </c>
      <c r="I2440">
        <v>11326</v>
      </c>
      <c r="J2440">
        <v>7452</v>
      </c>
      <c r="K2440">
        <f>YEAR(Table1[[#This Row],[order_date]])</f>
        <v>2023</v>
      </c>
      <c r="L2440">
        <f>MONTH(Table1[[#This Row],[order_date]])</f>
        <v>6</v>
      </c>
    </row>
    <row r="2441" spans="1:12" x14ac:dyDescent="0.25">
      <c r="A2441">
        <v>5319633841</v>
      </c>
      <c r="B2441">
        <v>95364457</v>
      </c>
      <c r="C2441" s="1">
        <v>45417.607071759259</v>
      </c>
      <c r="D2441" s="1">
        <v>45417.614016203705</v>
      </c>
      <c r="E2441" s="1">
        <v>45417.616099537037</v>
      </c>
      <c r="F2441" t="s">
        <v>10</v>
      </c>
      <c r="G2441">
        <v>325.08</v>
      </c>
      <c r="H2441" t="s">
        <v>11</v>
      </c>
      <c r="I2441">
        <v>41929</v>
      </c>
      <c r="J2441">
        <v>6455</v>
      </c>
      <c r="K2441">
        <f>YEAR(Table1[[#This Row],[order_date]])</f>
        <v>2024</v>
      </c>
      <c r="L2441">
        <f>MONTH(Table1[[#This Row],[order_date]])</f>
        <v>5</v>
      </c>
    </row>
    <row r="2442" spans="1:12" x14ac:dyDescent="0.25">
      <c r="A2442">
        <v>1113665104</v>
      </c>
      <c r="B2442">
        <v>83034412</v>
      </c>
      <c r="C2442" s="1">
        <v>45454.957037037035</v>
      </c>
      <c r="D2442" s="1">
        <v>45454.967453703706</v>
      </c>
      <c r="E2442" s="1">
        <v>45454.964675925927</v>
      </c>
      <c r="F2442" t="s">
        <v>10</v>
      </c>
      <c r="G2442">
        <v>48.55</v>
      </c>
      <c r="H2442" t="s">
        <v>13</v>
      </c>
      <c r="I2442">
        <v>96538</v>
      </c>
      <c r="J2442">
        <v>2189</v>
      </c>
      <c r="K2442">
        <f>YEAR(Table1[[#This Row],[order_date]])</f>
        <v>2024</v>
      </c>
      <c r="L2442">
        <f>MONTH(Table1[[#This Row],[order_date]])</f>
        <v>6</v>
      </c>
    </row>
    <row r="2443" spans="1:12" x14ac:dyDescent="0.25">
      <c r="A2443">
        <v>8436983782</v>
      </c>
      <c r="B2443">
        <v>98896871</v>
      </c>
      <c r="C2443" s="1">
        <v>45587.082673611112</v>
      </c>
      <c r="D2443" s="1">
        <v>45587.093784722223</v>
      </c>
      <c r="E2443" s="1">
        <v>45587.091006944444</v>
      </c>
      <c r="F2443" t="s">
        <v>10</v>
      </c>
      <c r="G2443">
        <v>1182.33</v>
      </c>
      <c r="H2443" t="s">
        <v>11</v>
      </c>
      <c r="I2443">
        <v>97548</v>
      </c>
      <c r="J2443">
        <v>7152</v>
      </c>
      <c r="K2443">
        <f>YEAR(Table1[[#This Row],[order_date]])</f>
        <v>2024</v>
      </c>
      <c r="L2443">
        <f>MONTH(Table1[[#This Row],[order_date]])</f>
        <v>10</v>
      </c>
    </row>
    <row r="2444" spans="1:12" x14ac:dyDescent="0.25">
      <c r="A2444">
        <v>1958942711</v>
      </c>
      <c r="B2444">
        <v>30643619</v>
      </c>
      <c r="C2444" s="1">
        <v>45424.370462962965</v>
      </c>
      <c r="D2444" s="1">
        <v>45424.37740740741</v>
      </c>
      <c r="E2444" s="1">
        <v>45424.37740740741</v>
      </c>
      <c r="F2444" t="s">
        <v>10</v>
      </c>
      <c r="G2444">
        <v>2110.06</v>
      </c>
      <c r="H2444" t="s">
        <v>11</v>
      </c>
      <c r="I2444">
        <v>64613</v>
      </c>
      <c r="J2444">
        <v>16</v>
      </c>
      <c r="K2444">
        <f>YEAR(Table1[[#This Row],[order_date]])</f>
        <v>2024</v>
      </c>
      <c r="L2444">
        <f>MONTH(Table1[[#This Row],[order_date]])</f>
        <v>5</v>
      </c>
    </row>
    <row r="2445" spans="1:12" x14ac:dyDescent="0.25">
      <c r="A2445">
        <v>6485627928</v>
      </c>
      <c r="B2445">
        <v>59769142</v>
      </c>
      <c r="C2445" s="1">
        <v>45548.232499999998</v>
      </c>
      <c r="D2445" s="1">
        <v>45548.24291666667</v>
      </c>
      <c r="E2445" s="1">
        <v>45548.242222222223</v>
      </c>
      <c r="F2445" t="s">
        <v>10</v>
      </c>
      <c r="G2445">
        <v>2340.3000000000002</v>
      </c>
      <c r="H2445" t="s">
        <v>15</v>
      </c>
      <c r="I2445">
        <v>36234</v>
      </c>
      <c r="J2445">
        <v>5274</v>
      </c>
      <c r="K2445">
        <f>YEAR(Table1[[#This Row],[order_date]])</f>
        <v>2024</v>
      </c>
      <c r="L2445">
        <f>MONTH(Table1[[#This Row],[order_date]])</f>
        <v>9</v>
      </c>
    </row>
    <row r="2446" spans="1:12" x14ac:dyDescent="0.25">
      <c r="A2446">
        <v>8147959428</v>
      </c>
      <c r="B2446">
        <v>31000129</v>
      </c>
      <c r="C2446" s="1">
        <v>45496.571921296294</v>
      </c>
      <c r="D2446" s="1">
        <v>45496.578865740739</v>
      </c>
      <c r="E2446" s="1">
        <v>45496.580949074072</v>
      </c>
      <c r="F2446" t="s">
        <v>10</v>
      </c>
      <c r="G2446">
        <v>2209.3000000000002</v>
      </c>
      <c r="H2446" t="s">
        <v>15</v>
      </c>
      <c r="I2446">
        <v>66010</v>
      </c>
      <c r="J2446">
        <v>1405</v>
      </c>
      <c r="K2446">
        <f>YEAR(Table1[[#This Row],[order_date]])</f>
        <v>2024</v>
      </c>
      <c r="L2446">
        <f>MONTH(Table1[[#This Row],[order_date]])</f>
        <v>7</v>
      </c>
    </row>
    <row r="2447" spans="1:12" x14ac:dyDescent="0.25">
      <c r="A2447">
        <v>3697060283</v>
      </c>
      <c r="B2447">
        <v>57642258</v>
      </c>
      <c r="C2447" s="1">
        <v>45529.048576388886</v>
      </c>
      <c r="D2447" s="1">
        <v>45529.056909722225</v>
      </c>
      <c r="E2447" s="1">
        <v>45529.060381944444</v>
      </c>
      <c r="F2447" t="s">
        <v>10</v>
      </c>
      <c r="G2447">
        <v>786.85</v>
      </c>
      <c r="H2447" t="s">
        <v>12</v>
      </c>
      <c r="I2447">
        <v>73189</v>
      </c>
      <c r="J2447">
        <v>7959</v>
      </c>
      <c r="K2447">
        <f>YEAR(Table1[[#This Row],[order_date]])</f>
        <v>2024</v>
      </c>
      <c r="L2447">
        <f>MONTH(Table1[[#This Row],[order_date]])</f>
        <v>8</v>
      </c>
    </row>
    <row r="2448" spans="1:12" x14ac:dyDescent="0.25">
      <c r="A2448">
        <v>2039437258</v>
      </c>
      <c r="B2448">
        <v>20298398</v>
      </c>
      <c r="C2448" s="1">
        <v>45272.249236111114</v>
      </c>
      <c r="D2448" s="1">
        <v>45272.260347222225</v>
      </c>
      <c r="E2448" s="1">
        <v>45272.261736111112</v>
      </c>
      <c r="F2448" t="s">
        <v>10</v>
      </c>
      <c r="G2448">
        <v>958.05</v>
      </c>
      <c r="H2448" t="s">
        <v>13</v>
      </c>
      <c r="I2448">
        <v>74030</v>
      </c>
      <c r="J2448">
        <v>1811</v>
      </c>
      <c r="K2448">
        <f>YEAR(Table1[[#This Row],[order_date]])</f>
        <v>2023</v>
      </c>
      <c r="L2448">
        <f>MONTH(Table1[[#This Row],[order_date]])</f>
        <v>12</v>
      </c>
    </row>
    <row r="2449" spans="1:12" x14ac:dyDescent="0.25">
      <c r="A2449">
        <v>7655293952</v>
      </c>
      <c r="B2449">
        <v>23348269</v>
      </c>
      <c r="C2449" s="1">
        <v>45338.326423611114</v>
      </c>
      <c r="D2449" s="1">
        <v>45338.335451388892</v>
      </c>
      <c r="E2449" s="1">
        <v>45338.338229166664</v>
      </c>
      <c r="F2449" t="s">
        <v>10</v>
      </c>
      <c r="G2449">
        <v>1666.47</v>
      </c>
      <c r="H2449" t="s">
        <v>12</v>
      </c>
      <c r="I2449">
        <v>14565</v>
      </c>
      <c r="J2449">
        <v>5026</v>
      </c>
      <c r="K2449">
        <f>YEAR(Table1[[#This Row],[order_date]])</f>
        <v>2024</v>
      </c>
      <c r="L2449">
        <f>MONTH(Table1[[#This Row],[order_date]])</f>
        <v>2</v>
      </c>
    </row>
    <row r="2450" spans="1:12" x14ac:dyDescent="0.25">
      <c r="A2450">
        <v>39791095</v>
      </c>
      <c r="B2450">
        <v>625395</v>
      </c>
      <c r="C2450" s="1">
        <v>45388.457002314812</v>
      </c>
      <c r="D2450" s="1">
        <v>45388.470196759263</v>
      </c>
      <c r="E2450" s="1">
        <v>45388.473668981482</v>
      </c>
      <c r="F2450" t="s">
        <v>10</v>
      </c>
      <c r="G2450">
        <v>480.85</v>
      </c>
      <c r="H2450" t="s">
        <v>13</v>
      </c>
      <c r="I2450">
        <v>41559</v>
      </c>
      <c r="J2450">
        <v>9008</v>
      </c>
      <c r="K2450">
        <f>YEAR(Table1[[#This Row],[order_date]])</f>
        <v>2024</v>
      </c>
      <c r="L2450">
        <f>MONTH(Table1[[#This Row],[order_date]])</f>
        <v>4</v>
      </c>
    </row>
    <row r="2451" spans="1:12" x14ac:dyDescent="0.25">
      <c r="A2451">
        <v>8071046067</v>
      </c>
      <c r="B2451">
        <v>33651554</v>
      </c>
      <c r="C2451" s="1">
        <v>45563.692800925928</v>
      </c>
      <c r="D2451" s="1">
        <v>45563.700439814813</v>
      </c>
      <c r="E2451" s="1">
        <v>45563.699745370373</v>
      </c>
      <c r="F2451" t="s">
        <v>10</v>
      </c>
      <c r="G2451">
        <v>3899.51</v>
      </c>
      <c r="H2451" t="s">
        <v>13</v>
      </c>
      <c r="I2451">
        <v>48240</v>
      </c>
      <c r="J2451">
        <v>8228</v>
      </c>
      <c r="K2451">
        <f>YEAR(Table1[[#This Row],[order_date]])</f>
        <v>2024</v>
      </c>
      <c r="L2451">
        <f>MONTH(Table1[[#This Row],[order_date]])</f>
        <v>9</v>
      </c>
    </row>
    <row r="2452" spans="1:12" x14ac:dyDescent="0.25">
      <c r="A2452">
        <v>2656326203</v>
      </c>
      <c r="B2452">
        <v>92356639</v>
      </c>
      <c r="C2452" s="1">
        <v>45246.771134259259</v>
      </c>
      <c r="D2452" s="1">
        <v>45246.782939814817</v>
      </c>
      <c r="E2452" s="1">
        <v>45246.786412037036</v>
      </c>
      <c r="F2452" t="s">
        <v>10</v>
      </c>
      <c r="G2452">
        <v>4655.33</v>
      </c>
      <c r="H2452" t="s">
        <v>15</v>
      </c>
      <c r="I2452">
        <v>76228</v>
      </c>
      <c r="J2452">
        <v>4807</v>
      </c>
      <c r="K2452">
        <f>YEAR(Table1[[#This Row],[order_date]])</f>
        <v>2023</v>
      </c>
      <c r="L2452">
        <f>MONTH(Table1[[#This Row],[order_date]])</f>
        <v>11</v>
      </c>
    </row>
    <row r="2453" spans="1:12" x14ac:dyDescent="0.25">
      <c r="A2453">
        <v>2366866840</v>
      </c>
      <c r="B2453">
        <v>99772709</v>
      </c>
      <c r="C2453" s="1">
        <v>45038.134953703702</v>
      </c>
      <c r="D2453" s="1">
        <v>45038.14398148148</v>
      </c>
      <c r="E2453" s="1">
        <v>45038.14398148148</v>
      </c>
      <c r="F2453" t="s">
        <v>10</v>
      </c>
      <c r="G2453">
        <v>3037.23</v>
      </c>
      <c r="H2453" t="s">
        <v>15</v>
      </c>
      <c r="I2453">
        <v>87681</v>
      </c>
      <c r="J2453">
        <v>4946</v>
      </c>
      <c r="K2453">
        <f>YEAR(Table1[[#This Row],[order_date]])</f>
        <v>2023</v>
      </c>
      <c r="L2453">
        <f>MONTH(Table1[[#This Row],[order_date]])</f>
        <v>4</v>
      </c>
    </row>
    <row r="2454" spans="1:12" x14ac:dyDescent="0.25">
      <c r="A2454">
        <v>8227348656</v>
      </c>
      <c r="B2454">
        <v>25977417</v>
      </c>
      <c r="C2454" s="1">
        <v>45261.740370370368</v>
      </c>
      <c r="D2454" s="1">
        <v>45261.749398148146</v>
      </c>
      <c r="E2454" s="1">
        <v>45261.747314814813</v>
      </c>
      <c r="F2454" t="s">
        <v>10</v>
      </c>
      <c r="G2454">
        <v>3738.11</v>
      </c>
      <c r="H2454" t="s">
        <v>12</v>
      </c>
      <c r="I2454">
        <v>44555</v>
      </c>
      <c r="J2454">
        <v>7004</v>
      </c>
      <c r="K2454">
        <f>YEAR(Table1[[#This Row],[order_date]])</f>
        <v>2023</v>
      </c>
      <c r="L2454">
        <f>MONTH(Table1[[#This Row],[order_date]])</f>
        <v>12</v>
      </c>
    </row>
    <row r="2455" spans="1:12" x14ac:dyDescent="0.25">
      <c r="A2455">
        <v>3917024194</v>
      </c>
      <c r="B2455">
        <v>53640286</v>
      </c>
      <c r="C2455" s="1">
        <v>45565.869027777779</v>
      </c>
      <c r="D2455" s="1">
        <v>45565.878750000003</v>
      </c>
      <c r="E2455" s="1">
        <v>45565.88013888889</v>
      </c>
      <c r="F2455" t="s">
        <v>10</v>
      </c>
      <c r="G2455">
        <v>123.74</v>
      </c>
      <c r="H2455" t="s">
        <v>13</v>
      </c>
      <c r="I2455">
        <v>47124</v>
      </c>
      <c r="J2455">
        <v>3948</v>
      </c>
      <c r="K2455">
        <f>YEAR(Table1[[#This Row],[order_date]])</f>
        <v>2024</v>
      </c>
      <c r="L2455">
        <f>MONTH(Table1[[#This Row],[order_date]])</f>
        <v>9</v>
      </c>
    </row>
    <row r="2456" spans="1:12" x14ac:dyDescent="0.25">
      <c r="A2456">
        <v>3101265</v>
      </c>
      <c r="B2456">
        <v>89617089</v>
      </c>
      <c r="C2456" s="1">
        <v>45435.140127314815</v>
      </c>
      <c r="D2456" s="1">
        <v>45435.151238425926</v>
      </c>
      <c r="E2456" s="1">
        <v>45435.153321759259</v>
      </c>
      <c r="F2456" t="s">
        <v>10</v>
      </c>
      <c r="G2456">
        <v>3567.73</v>
      </c>
      <c r="H2456" t="s">
        <v>12</v>
      </c>
      <c r="I2456">
        <v>20246</v>
      </c>
      <c r="J2456">
        <v>974</v>
      </c>
      <c r="K2456">
        <f>YEAR(Table1[[#This Row],[order_date]])</f>
        <v>2024</v>
      </c>
      <c r="L2456">
        <f>MONTH(Table1[[#This Row],[order_date]])</f>
        <v>5</v>
      </c>
    </row>
    <row r="2457" spans="1:12" x14ac:dyDescent="0.25">
      <c r="A2457">
        <v>9907835880</v>
      </c>
      <c r="B2457">
        <v>67340606</v>
      </c>
      <c r="C2457" s="1">
        <v>45580.659722222219</v>
      </c>
      <c r="D2457" s="1">
        <v>45580.67291666667</v>
      </c>
      <c r="E2457" s="1">
        <v>45580.671527777777</v>
      </c>
      <c r="F2457" t="s">
        <v>10</v>
      </c>
      <c r="G2457">
        <v>3163.07</v>
      </c>
      <c r="H2457" t="s">
        <v>13</v>
      </c>
      <c r="I2457">
        <v>66363</v>
      </c>
      <c r="J2457">
        <v>3705</v>
      </c>
      <c r="K2457">
        <f>YEAR(Table1[[#This Row],[order_date]])</f>
        <v>2024</v>
      </c>
      <c r="L2457">
        <f>MONTH(Table1[[#This Row],[order_date]])</f>
        <v>10</v>
      </c>
    </row>
    <row r="2458" spans="1:12" x14ac:dyDescent="0.25">
      <c r="A2458">
        <v>3396210655</v>
      </c>
      <c r="B2458">
        <v>52075070</v>
      </c>
      <c r="C2458" s="1">
        <v>45223.091874999998</v>
      </c>
      <c r="D2458" s="1">
        <v>45223.102986111109</v>
      </c>
      <c r="E2458" s="1">
        <v>45223.100902777776</v>
      </c>
      <c r="F2458" t="s">
        <v>10</v>
      </c>
      <c r="G2458">
        <v>3220.8</v>
      </c>
      <c r="H2458" t="s">
        <v>12</v>
      </c>
      <c r="I2458">
        <v>46263</v>
      </c>
      <c r="J2458">
        <v>73</v>
      </c>
      <c r="K2458">
        <f>YEAR(Table1[[#This Row],[order_date]])</f>
        <v>2023</v>
      </c>
      <c r="L2458">
        <f>MONTH(Table1[[#This Row],[order_date]])</f>
        <v>10</v>
      </c>
    </row>
    <row r="2459" spans="1:12" x14ac:dyDescent="0.25">
      <c r="A2459">
        <v>3000018472</v>
      </c>
      <c r="B2459">
        <v>24104630</v>
      </c>
      <c r="C2459" s="1">
        <v>45522.229872685188</v>
      </c>
      <c r="D2459" s="1">
        <v>45522.241678240738</v>
      </c>
      <c r="E2459" s="1">
        <v>45522.242372685185</v>
      </c>
      <c r="F2459" t="s">
        <v>10</v>
      </c>
      <c r="G2459">
        <v>995.98</v>
      </c>
      <c r="H2459" t="s">
        <v>13</v>
      </c>
      <c r="I2459">
        <v>63482</v>
      </c>
      <c r="J2459">
        <v>8855</v>
      </c>
      <c r="K2459">
        <f>YEAR(Table1[[#This Row],[order_date]])</f>
        <v>2024</v>
      </c>
      <c r="L2459">
        <f>MONTH(Table1[[#This Row],[order_date]])</f>
        <v>8</v>
      </c>
    </row>
    <row r="2460" spans="1:12" x14ac:dyDescent="0.25">
      <c r="A2460">
        <v>7166339556</v>
      </c>
      <c r="B2460">
        <v>6319646</v>
      </c>
      <c r="C2460" s="1">
        <v>45465.326562499999</v>
      </c>
      <c r="D2460" s="1">
        <v>45465.339062500003</v>
      </c>
      <c r="E2460" s="1">
        <v>45465.337673611109</v>
      </c>
      <c r="F2460" t="s">
        <v>10</v>
      </c>
      <c r="G2460">
        <v>1441.75</v>
      </c>
      <c r="H2460" t="s">
        <v>11</v>
      </c>
      <c r="I2460">
        <v>79368</v>
      </c>
      <c r="J2460">
        <v>543</v>
      </c>
      <c r="K2460">
        <f>YEAR(Table1[[#This Row],[order_date]])</f>
        <v>2024</v>
      </c>
      <c r="L2460">
        <f>MONTH(Table1[[#This Row],[order_date]])</f>
        <v>6</v>
      </c>
    </row>
    <row r="2461" spans="1:12" x14ac:dyDescent="0.25">
      <c r="A2461">
        <v>2194351161</v>
      </c>
      <c r="B2461">
        <v>22800586</v>
      </c>
      <c r="C2461" s="1">
        <v>45055.487430555557</v>
      </c>
      <c r="D2461" s="1">
        <v>45055.495763888888</v>
      </c>
      <c r="E2461" s="1">
        <v>45055.494375000002</v>
      </c>
      <c r="F2461" t="s">
        <v>10</v>
      </c>
      <c r="G2461">
        <v>1104.78</v>
      </c>
      <c r="H2461" t="s">
        <v>11</v>
      </c>
      <c r="I2461">
        <v>55557</v>
      </c>
      <c r="J2461">
        <v>7824</v>
      </c>
      <c r="K2461">
        <f>YEAR(Table1[[#This Row],[order_date]])</f>
        <v>2023</v>
      </c>
      <c r="L2461">
        <f>MONTH(Table1[[#This Row],[order_date]])</f>
        <v>5</v>
      </c>
    </row>
    <row r="2462" spans="1:12" x14ac:dyDescent="0.25">
      <c r="A2462">
        <v>3224986973</v>
      </c>
      <c r="B2462">
        <v>66761643</v>
      </c>
      <c r="C2462" s="1">
        <v>45338.320983796293</v>
      </c>
      <c r="D2462" s="1">
        <v>45338.331400462965</v>
      </c>
      <c r="E2462" s="1">
        <v>45338.332094907404</v>
      </c>
      <c r="F2462" t="s">
        <v>10</v>
      </c>
      <c r="G2462">
        <v>3040.52</v>
      </c>
      <c r="H2462" t="s">
        <v>15</v>
      </c>
      <c r="I2462">
        <v>24389</v>
      </c>
      <c r="J2462">
        <v>813</v>
      </c>
      <c r="K2462">
        <f>YEAR(Table1[[#This Row],[order_date]])</f>
        <v>2024</v>
      </c>
      <c r="L2462">
        <f>MONTH(Table1[[#This Row],[order_date]])</f>
        <v>2</v>
      </c>
    </row>
    <row r="2463" spans="1:12" x14ac:dyDescent="0.25">
      <c r="A2463">
        <v>6882280967</v>
      </c>
      <c r="B2463">
        <v>14472401</v>
      </c>
      <c r="C2463" s="1">
        <v>45184.663634259261</v>
      </c>
      <c r="D2463" s="1">
        <v>45184.673356481479</v>
      </c>
      <c r="E2463" s="1">
        <v>45184.674745370372</v>
      </c>
      <c r="F2463" t="s">
        <v>10</v>
      </c>
      <c r="G2463">
        <v>532.57000000000005</v>
      </c>
      <c r="H2463" t="s">
        <v>13</v>
      </c>
      <c r="I2463">
        <v>56116</v>
      </c>
      <c r="J2463">
        <v>759</v>
      </c>
      <c r="K2463">
        <f>YEAR(Table1[[#This Row],[order_date]])</f>
        <v>2023</v>
      </c>
      <c r="L2463">
        <f>MONTH(Table1[[#This Row],[order_date]])</f>
        <v>9</v>
      </c>
    </row>
    <row r="2464" spans="1:12" x14ac:dyDescent="0.25">
      <c r="A2464">
        <v>8556188247</v>
      </c>
      <c r="B2464">
        <v>46623192</v>
      </c>
      <c r="C2464" s="1">
        <v>45204.757615740738</v>
      </c>
      <c r="D2464" s="1">
        <v>45204.766643518517</v>
      </c>
      <c r="E2464" s="1">
        <v>45204.76525462963</v>
      </c>
      <c r="F2464" t="s">
        <v>10</v>
      </c>
      <c r="G2464">
        <v>618.09</v>
      </c>
      <c r="H2464" t="s">
        <v>13</v>
      </c>
      <c r="I2464">
        <v>41435</v>
      </c>
      <c r="J2464">
        <v>4376</v>
      </c>
      <c r="K2464">
        <f>YEAR(Table1[[#This Row],[order_date]])</f>
        <v>2023</v>
      </c>
      <c r="L2464">
        <f>MONTH(Table1[[#This Row],[order_date]])</f>
        <v>10</v>
      </c>
    </row>
    <row r="2465" spans="1:12" x14ac:dyDescent="0.25">
      <c r="A2465">
        <v>5236345617</v>
      </c>
      <c r="B2465">
        <v>61851054</v>
      </c>
      <c r="C2465" s="1">
        <v>45197.074884259258</v>
      </c>
      <c r="D2465" s="1">
        <v>45197.081828703704</v>
      </c>
      <c r="E2465" s="1">
        <v>45197.081828703704</v>
      </c>
      <c r="F2465" t="s">
        <v>10</v>
      </c>
      <c r="G2465">
        <v>1760.51</v>
      </c>
      <c r="H2465" t="s">
        <v>11</v>
      </c>
      <c r="I2465">
        <v>34945</v>
      </c>
      <c r="J2465">
        <v>6664</v>
      </c>
      <c r="K2465">
        <f>YEAR(Table1[[#This Row],[order_date]])</f>
        <v>2023</v>
      </c>
      <c r="L2465">
        <f>MONTH(Table1[[#This Row],[order_date]])</f>
        <v>9</v>
      </c>
    </row>
    <row r="2466" spans="1:12" x14ac:dyDescent="0.25">
      <c r="A2466">
        <v>5153146875</v>
      </c>
      <c r="B2466">
        <v>31156674</v>
      </c>
      <c r="C2466" s="1">
        <v>45083.354097222225</v>
      </c>
      <c r="D2466" s="1">
        <v>45083.367291666669</v>
      </c>
      <c r="E2466" s="1">
        <v>45083.373541666668</v>
      </c>
      <c r="F2466" t="s">
        <v>14</v>
      </c>
      <c r="G2466">
        <v>2435.0100000000002</v>
      </c>
      <c r="H2466" t="s">
        <v>15</v>
      </c>
      <c r="I2466">
        <v>65057</v>
      </c>
      <c r="J2466">
        <v>4342</v>
      </c>
      <c r="K2466">
        <f>YEAR(Table1[[#This Row],[order_date]])</f>
        <v>2023</v>
      </c>
      <c r="L2466">
        <f>MONTH(Table1[[#This Row],[order_date]])</f>
        <v>6</v>
      </c>
    </row>
    <row r="2467" spans="1:12" x14ac:dyDescent="0.25">
      <c r="A2467">
        <v>2011151353</v>
      </c>
      <c r="B2467">
        <v>67908555</v>
      </c>
      <c r="C2467" s="1">
        <v>45427.155821759261</v>
      </c>
      <c r="D2467" s="1">
        <v>45427.162766203706</v>
      </c>
      <c r="E2467" s="1">
        <v>45427.160682870373</v>
      </c>
      <c r="F2467" t="s">
        <v>10</v>
      </c>
      <c r="G2467">
        <v>2920.78</v>
      </c>
      <c r="H2467" t="s">
        <v>12</v>
      </c>
      <c r="I2467">
        <v>53602</v>
      </c>
      <c r="J2467">
        <v>399</v>
      </c>
      <c r="K2467">
        <f>YEAR(Table1[[#This Row],[order_date]])</f>
        <v>2024</v>
      </c>
      <c r="L2467">
        <f>MONTH(Table1[[#This Row],[order_date]])</f>
        <v>5</v>
      </c>
    </row>
    <row r="2468" spans="1:12" x14ac:dyDescent="0.25">
      <c r="A2468">
        <v>9880145668</v>
      </c>
      <c r="B2468">
        <v>39317905</v>
      </c>
      <c r="C2468" s="1">
        <v>45350.701053240744</v>
      </c>
      <c r="D2468" s="1">
        <v>45350.714247685188</v>
      </c>
      <c r="E2468" s="1">
        <v>45350.723275462966</v>
      </c>
      <c r="F2468" t="s">
        <v>14</v>
      </c>
      <c r="G2468">
        <v>183.76</v>
      </c>
      <c r="H2468" t="s">
        <v>12</v>
      </c>
      <c r="I2468">
        <v>94777</v>
      </c>
      <c r="J2468">
        <v>4181</v>
      </c>
      <c r="K2468">
        <f>YEAR(Table1[[#This Row],[order_date]])</f>
        <v>2024</v>
      </c>
      <c r="L2468">
        <f>MONTH(Table1[[#This Row],[order_date]])</f>
        <v>2</v>
      </c>
    </row>
    <row r="2469" spans="1:12" x14ac:dyDescent="0.25">
      <c r="A2469">
        <v>2724264210</v>
      </c>
      <c r="B2469">
        <v>98687927</v>
      </c>
      <c r="C2469" s="1">
        <v>45589.682199074072</v>
      </c>
      <c r="D2469" s="1">
        <v>45589.69122685185</v>
      </c>
      <c r="E2469" s="1">
        <v>45589.700254629628</v>
      </c>
      <c r="F2469" t="s">
        <v>14</v>
      </c>
      <c r="G2469">
        <v>1784.61</v>
      </c>
      <c r="H2469" t="s">
        <v>15</v>
      </c>
      <c r="I2469">
        <v>6735</v>
      </c>
      <c r="J2469">
        <v>6773</v>
      </c>
      <c r="K2469">
        <f>YEAR(Table1[[#This Row],[order_date]])</f>
        <v>2024</v>
      </c>
      <c r="L2469">
        <f>MONTH(Table1[[#This Row],[order_date]])</f>
        <v>10</v>
      </c>
    </row>
    <row r="2470" spans="1:12" x14ac:dyDescent="0.25">
      <c r="A2470">
        <v>871734663</v>
      </c>
      <c r="B2470">
        <v>93321933</v>
      </c>
      <c r="C2470" s="1">
        <v>45446.07707175926</v>
      </c>
      <c r="D2470" s="1">
        <v>45446.090960648151</v>
      </c>
      <c r="E2470" s="1">
        <v>45446.099293981482</v>
      </c>
      <c r="F2470" t="s">
        <v>14</v>
      </c>
      <c r="G2470">
        <v>4708.18</v>
      </c>
      <c r="H2470" t="s">
        <v>15</v>
      </c>
      <c r="I2470">
        <v>57171</v>
      </c>
      <c r="J2470">
        <v>9673</v>
      </c>
      <c r="K2470">
        <f>YEAR(Table1[[#This Row],[order_date]])</f>
        <v>2024</v>
      </c>
      <c r="L2470">
        <f>MONTH(Table1[[#This Row],[order_date]])</f>
        <v>6</v>
      </c>
    </row>
    <row r="2471" spans="1:12" x14ac:dyDescent="0.25">
      <c r="A2471">
        <v>3883638432</v>
      </c>
      <c r="B2471">
        <v>6245778</v>
      </c>
      <c r="C2471" s="1">
        <v>45133.156111111108</v>
      </c>
      <c r="D2471" s="1">
        <v>45133.163055555553</v>
      </c>
      <c r="E2471" s="1">
        <v>45133.181111111109</v>
      </c>
      <c r="F2471" t="s">
        <v>16</v>
      </c>
      <c r="G2471">
        <v>1183.46</v>
      </c>
      <c r="H2471" t="s">
        <v>12</v>
      </c>
      <c r="I2471">
        <v>42306</v>
      </c>
      <c r="J2471">
        <v>8865</v>
      </c>
      <c r="K2471">
        <f>YEAR(Table1[[#This Row],[order_date]])</f>
        <v>2023</v>
      </c>
      <c r="L2471">
        <f>MONTH(Table1[[#This Row],[order_date]])</f>
        <v>7</v>
      </c>
    </row>
    <row r="2472" spans="1:12" x14ac:dyDescent="0.25">
      <c r="A2472">
        <v>1282422181</v>
      </c>
      <c r="B2472">
        <v>188838</v>
      </c>
      <c r="C2472" s="1">
        <v>45341.61136574074</v>
      </c>
      <c r="D2472" s="1">
        <v>45341.619699074072</v>
      </c>
      <c r="E2472" s="1">
        <v>45341.624560185184</v>
      </c>
      <c r="F2472" t="s">
        <v>14</v>
      </c>
      <c r="G2472">
        <v>1116.8800000000001</v>
      </c>
      <c r="H2472" t="s">
        <v>12</v>
      </c>
      <c r="I2472">
        <v>1443</v>
      </c>
      <c r="J2472">
        <v>9970</v>
      </c>
      <c r="K2472">
        <f>YEAR(Table1[[#This Row],[order_date]])</f>
        <v>2024</v>
      </c>
      <c r="L2472">
        <f>MONTH(Table1[[#This Row],[order_date]])</f>
        <v>2</v>
      </c>
    </row>
    <row r="2473" spans="1:12" x14ac:dyDescent="0.25">
      <c r="A2473">
        <v>4500802008</v>
      </c>
      <c r="B2473">
        <v>41164215</v>
      </c>
      <c r="C2473" s="1">
        <v>45460.240289351852</v>
      </c>
      <c r="D2473" s="1">
        <v>45460.25209490741</v>
      </c>
      <c r="E2473" s="1">
        <v>45460.254178240742</v>
      </c>
      <c r="F2473" t="s">
        <v>10</v>
      </c>
      <c r="G2473">
        <v>3437.39</v>
      </c>
      <c r="H2473" t="s">
        <v>11</v>
      </c>
      <c r="I2473">
        <v>74327</v>
      </c>
      <c r="J2473">
        <v>5152</v>
      </c>
      <c r="K2473">
        <f>YEAR(Table1[[#This Row],[order_date]])</f>
        <v>2024</v>
      </c>
      <c r="L2473">
        <f>MONTH(Table1[[#This Row],[order_date]])</f>
        <v>6</v>
      </c>
    </row>
    <row r="2474" spans="1:12" x14ac:dyDescent="0.25">
      <c r="A2474">
        <v>8209715885</v>
      </c>
      <c r="B2474">
        <v>17597449</v>
      </c>
      <c r="C2474" s="1">
        <v>45071.641458333332</v>
      </c>
      <c r="D2474" s="1">
        <v>45071.653263888889</v>
      </c>
      <c r="E2474" s="1">
        <v>45071.653958333336</v>
      </c>
      <c r="F2474" t="s">
        <v>10</v>
      </c>
      <c r="G2474">
        <v>3093.76</v>
      </c>
      <c r="H2474" t="s">
        <v>13</v>
      </c>
      <c r="I2474">
        <v>94880</v>
      </c>
      <c r="J2474">
        <v>6096</v>
      </c>
      <c r="K2474">
        <f>YEAR(Table1[[#This Row],[order_date]])</f>
        <v>2023</v>
      </c>
      <c r="L2474">
        <f>MONTH(Table1[[#This Row],[order_date]])</f>
        <v>5</v>
      </c>
    </row>
    <row r="2475" spans="1:12" x14ac:dyDescent="0.25">
      <c r="A2475">
        <v>9391482926</v>
      </c>
      <c r="B2475">
        <v>56352626</v>
      </c>
      <c r="C2475" s="1">
        <v>45181.127118055556</v>
      </c>
      <c r="D2475" s="1">
        <v>45181.13753472222</v>
      </c>
      <c r="E2475" s="1">
        <v>45181.143784722219</v>
      </c>
      <c r="F2475" t="s">
        <v>14</v>
      </c>
      <c r="G2475">
        <v>1367.96</v>
      </c>
      <c r="H2475" t="s">
        <v>11</v>
      </c>
      <c r="I2475">
        <v>36274</v>
      </c>
      <c r="J2475">
        <v>9151</v>
      </c>
      <c r="K2475">
        <f>YEAR(Table1[[#This Row],[order_date]])</f>
        <v>2023</v>
      </c>
      <c r="L2475">
        <f>MONTH(Table1[[#This Row],[order_date]])</f>
        <v>9</v>
      </c>
    </row>
    <row r="2476" spans="1:12" x14ac:dyDescent="0.25">
      <c r="A2476">
        <v>7217765772</v>
      </c>
      <c r="B2476">
        <v>5238055</v>
      </c>
      <c r="C2476" s="1">
        <v>45478.585555555554</v>
      </c>
      <c r="D2476" s="1">
        <v>45478.598749999997</v>
      </c>
      <c r="E2476" s="1">
        <v>45478.60083333333</v>
      </c>
      <c r="F2476" t="s">
        <v>10</v>
      </c>
      <c r="G2476">
        <v>1673.94</v>
      </c>
      <c r="H2476" t="s">
        <v>15</v>
      </c>
      <c r="I2476">
        <v>12036</v>
      </c>
      <c r="J2476">
        <v>3866</v>
      </c>
      <c r="K2476">
        <f>YEAR(Table1[[#This Row],[order_date]])</f>
        <v>2024</v>
      </c>
      <c r="L2476">
        <f>MONTH(Table1[[#This Row],[order_date]])</f>
        <v>7</v>
      </c>
    </row>
    <row r="2477" spans="1:12" x14ac:dyDescent="0.25">
      <c r="A2477">
        <v>7848556658</v>
      </c>
      <c r="B2477">
        <v>97191387</v>
      </c>
      <c r="C2477" s="1">
        <v>45409.477349537039</v>
      </c>
      <c r="D2477" s="1">
        <v>45409.487071759257</v>
      </c>
      <c r="E2477" s="1">
        <v>45409.484988425924</v>
      </c>
      <c r="F2477" t="s">
        <v>10</v>
      </c>
      <c r="G2477">
        <v>4917.07</v>
      </c>
      <c r="H2477" t="s">
        <v>12</v>
      </c>
      <c r="I2477">
        <v>34490</v>
      </c>
      <c r="J2477">
        <v>1924</v>
      </c>
      <c r="K2477">
        <f>YEAR(Table1[[#This Row],[order_date]])</f>
        <v>2024</v>
      </c>
      <c r="L2477">
        <f>MONTH(Table1[[#This Row],[order_date]])</f>
        <v>4</v>
      </c>
    </row>
    <row r="2478" spans="1:12" x14ac:dyDescent="0.25">
      <c r="A2478">
        <v>9000851345</v>
      </c>
      <c r="B2478">
        <v>81822494</v>
      </c>
      <c r="C2478" s="1">
        <v>45361.707465277781</v>
      </c>
      <c r="D2478" s="1">
        <v>45361.716493055559</v>
      </c>
      <c r="E2478" s="1">
        <v>45361.719965277778</v>
      </c>
      <c r="F2478" t="s">
        <v>10</v>
      </c>
      <c r="G2478">
        <v>1403.83</v>
      </c>
      <c r="H2478" t="s">
        <v>11</v>
      </c>
      <c r="I2478">
        <v>86432</v>
      </c>
      <c r="J2478">
        <v>8857</v>
      </c>
      <c r="K2478">
        <f>YEAR(Table1[[#This Row],[order_date]])</f>
        <v>2024</v>
      </c>
      <c r="L2478">
        <f>MONTH(Table1[[#This Row],[order_date]])</f>
        <v>3</v>
      </c>
    </row>
    <row r="2479" spans="1:12" x14ac:dyDescent="0.25">
      <c r="A2479">
        <v>3019634875</v>
      </c>
      <c r="B2479">
        <v>58170168</v>
      </c>
      <c r="C2479" s="1">
        <v>45594.818078703705</v>
      </c>
      <c r="D2479" s="1">
        <v>45594.829189814816</v>
      </c>
      <c r="E2479" s="1">
        <v>45594.82849537037</v>
      </c>
      <c r="F2479" t="s">
        <v>10</v>
      </c>
      <c r="G2479">
        <v>2475.7199999999998</v>
      </c>
      <c r="H2479" t="s">
        <v>12</v>
      </c>
      <c r="I2479">
        <v>76065</v>
      </c>
      <c r="J2479">
        <v>3385</v>
      </c>
      <c r="K2479">
        <f>YEAR(Table1[[#This Row],[order_date]])</f>
        <v>2024</v>
      </c>
      <c r="L2479">
        <f>MONTH(Table1[[#This Row],[order_date]])</f>
        <v>10</v>
      </c>
    </row>
    <row r="2480" spans="1:12" x14ac:dyDescent="0.25">
      <c r="A2480">
        <v>7013612817</v>
      </c>
      <c r="B2480">
        <v>22036818</v>
      </c>
      <c r="C2480" s="1">
        <v>45178.340821759259</v>
      </c>
      <c r="D2480" s="1">
        <v>45178.353321759256</v>
      </c>
      <c r="E2480" s="1">
        <v>45178.371377314812</v>
      </c>
      <c r="F2480" t="s">
        <v>16</v>
      </c>
      <c r="G2480">
        <v>3498.93</v>
      </c>
      <c r="H2480" t="s">
        <v>11</v>
      </c>
      <c r="I2480">
        <v>74574</v>
      </c>
      <c r="J2480">
        <v>9892</v>
      </c>
      <c r="K2480">
        <f>YEAR(Table1[[#This Row],[order_date]])</f>
        <v>2023</v>
      </c>
      <c r="L2480">
        <f>MONTH(Table1[[#This Row],[order_date]])</f>
        <v>9</v>
      </c>
    </row>
    <row r="2481" spans="1:12" x14ac:dyDescent="0.25">
      <c r="A2481">
        <v>59461109</v>
      </c>
      <c r="B2481">
        <v>67708491</v>
      </c>
      <c r="C2481" s="1">
        <v>45052.572696759256</v>
      </c>
      <c r="D2481" s="1">
        <v>45052.580335648148</v>
      </c>
      <c r="E2481" s="1">
        <v>45052.580335648148</v>
      </c>
      <c r="F2481" t="s">
        <v>10</v>
      </c>
      <c r="G2481">
        <v>2017.98</v>
      </c>
      <c r="H2481" t="s">
        <v>12</v>
      </c>
      <c r="I2481">
        <v>48662</v>
      </c>
      <c r="J2481">
        <v>5800</v>
      </c>
      <c r="K2481">
        <f>YEAR(Table1[[#This Row],[order_date]])</f>
        <v>2023</v>
      </c>
      <c r="L2481">
        <f>MONTH(Table1[[#This Row],[order_date]])</f>
        <v>5</v>
      </c>
    </row>
    <row r="2482" spans="1:12" x14ac:dyDescent="0.25">
      <c r="A2482">
        <v>740245864</v>
      </c>
      <c r="B2482">
        <v>45659330</v>
      </c>
      <c r="C2482" s="1">
        <v>45064.457349537035</v>
      </c>
      <c r="D2482" s="1">
        <v>45064.46707175926</v>
      </c>
      <c r="E2482" s="1">
        <v>45064.466377314813</v>
      </c>
      <c r="F2482" t="s">
        <v>10</v>
      </c>
      <c r="G2482">
        <v>3424.25</v>
      </c>
      <c r="H2482" t="s">
        <v>13</v>
      </c>
      <c r="I2482">
        <v>17264</v>
      </c>
      <c r="J2482">
        <v>7006</v>
      </c>
      <c r="K2482">
        <f>YEAR(Table1[[#This Row],[order_date]])</f>
        <v>2023</v>
      </c>
      <c r="L2482">
        <f>MONTH(Table1[[#This Row],[order_date]])</f>
        <v>5</v>
      </c>
    </row>
    <row r="2483" spans="1:12" x14ac:dyDescent="0.25">
      <c r="A2483">
        <v>8432648823</v>
      </c>
      <c r="B2483">
        <v>69364309</v>
      </c>
      <c r="C2483" s="1">
        <v>45065.313750000001</v>
      </c>
      <c r="D2483" s="1">
        <v>45065.321388888886</v>
      </c>
      <c r="E2483" s="1">
        <v>45065.323472222219</v>
      </c>
      <c r="F2483" t="s">
        <v>10</v>
      </c>
      <c r="G2483">
        <v>3956.33</v>
      </c>
      <c r="H2483" t="s">
        <v>13</v>
      </c>
      <c r="I2483">
        <v>91242</v>
      </c>
      <c r="J2483">
        <v>1938</v>
      </c>
      <c r="K2483">
        <f>YEAR(Table1[[#This Row],[order_date]])</f>
        <v>2023</v>
      </c>
      <c r="L2483">
        <f>MONTH(Table1[[#This Row],[order_date]])</f>
        <v>5</v>
      </c>
    </row>
    <row r="2484" spans="1:12" x14ac:dyDescent="0.25">
      <c r="A2484">
        <v>5863164527</v>
      </c>
      <c r="B2484">
        <v>38671747</v>
      </c>
      <c r="C2484" s="1">
        <v>45243.743692129632</v>
      </c>
      <c r="D2484" s="1">
        <v>45243.756192129629</v>
      </c>
      <c r="E2484" s="1">
        <v>45243.761747685188</v>
      </c>
      <c r="F2484" t="s">
        <v>14</v>
      </c>
      <c r="G2484">
        <v>2786.32</v>
      </c>
      <c r="H2484" t="s">
        <v>15</v>
      </c>
      <c r="I2484">
        <v>26359</v>
      </c>
      <c r="J2484">
        <v>5908</v>
      </c>
      <c r="K2484">
        <f>YEAR(Table1[[#This Row],[order_date]])</f>
        <v>2023</v>
      </c>
      <c r="L2484">
        <f>MONTH(Table1[[#This Row],[order_date]])</f>
        <v>11</v>
      </c>
    </row>
    <row r="2485" spans="1:12" x14ac:dyDescent="0.25">
      <c r="A2485">
        <v>8615999186</v>
      </c>
      <c r="B2485">
        <v>96001315</v>
      </c>
      <c r="C2485" s="1">
        <v>45543.849733796298</v>
      </c>
      <c r="D2485" s="1">
        <v>45543.857372685183</v>
      </c>
      <c r="E2485" s="1">
        <v>45543.858067129629</v>
      </c>
      <c r="F2485" t="s">
        <v>10</v>
      </c>
      <c r="G2485">
        <v>2559.4699999999998</v>
      </c>
      <c r="H2485" t="s">
        <v>11</v>
      </c>
      <c r="I2485">
        <v>77204</v>
      </c>
      <c r="J2485">
        <v>5925</v>
      </c>
      <c r="K2485">
        <f>YEAR(Table1[[#This Row],[order_date]])</f>
        <v>2024</v>
      </c>
      <c r="L2485">
        <f>MONTH(Table1[[#This Row],[order_date]])</f>
        <v>9</v>
      </c>
    </row>
    <row r="2486" spans="1:12" x14ac:dyDescent="0.25">
      <c r="A2486">
        <v>1743268828</v>
      </c>
      <c r="B2486">
        <v>53332493</v>
      </c>
      <c r="C2486" s="1">
        <v>45414.754560185182</v>
      </c>
      <c r="D2486" s="1">
        <v>45414.767060185186</v>
      </c>
      <c r="E2486" s="1">
        <v>45414.770532407405</v>
      </c>
      <c r="F2486" t="s">
        <v>10</v>
      </c>
      <c r="G2486">
        <v>332.84</v>
      </c>
      <c r="H2486" t="s">
        <v>15</v>
      </c>
      <c r="I2486">
        <v>78986</v>
      </c>
      <c r="J2486">
        <v>959</v>
      </c>
      <c r="K2486">
        <f>YEAR(Table1[[#This Row],[order_date]])</f>
        <v>2024</v>
      </c>
      <c r="L2486">
        <f>MONTH(Table1[[#This Row],[order_date]])</f>
        <v>5</v>
      </c>
    </row>
    <row r="2487" spans="1:12" x14ac:dyDescent="0.25">
      <c r="A2487">
        <v>5475369740</v>
      </c>
      <c r="B2487">
        <v>49433260</v>
      </c>
      <c r="C2487" s="1">
        <v>45424.242442129631</v>
      </c>
      <c r="D2487" s="1">
        <v>45424.252164351848</v>
      </c>
      <c r="E2487" s="1">
        <v>45424.252858796295</v>
      </c>
      <c r="F2487" t="s">
        <v>10</v>
      </c>
      <c r="G2487">
        <v>838.01</v>
      </c>
      <c r="H2487" t="s">
        <v>15</v>
      </c>
      <c r="I2487">
        <v>16243</v>
      </c>
      <c r="J2487">
        <v>9184</v>
      </c>
      <c r="K2487">
        <f>YEAR(Table1[[#This Row],[order_date]])</f>
        <v>2024</v>
      </c>
      <c r="L2487">
        <f>MONTH(Table1[[#This Row],[order_date]])</f>
        <v>5</v>
      </c>
    </row>
    <row r="2488" spans="1:12" x14ac:dyDescent="0.25">
      <c r="A2488">
        <v>6520584496</v>
      </c>
      <c r="B2488">
        <v>67215939</v>
      </c>
      <c r="C2488" s="1">
        <v>45223.227071759262</v>
      </c>
      <c r="D2488" s="1">
        <v>45223.240960648145</v>
      </c>
      <c r="E2488" s="1">
        <v>45223.252766203703</v>
      </c>
      <c r="F2488" t="s">
        <v>16</v>
      </c>
      <c r="G2488">
        <v>5289.56</v>
      </c>
      <c r="H2488" t="s">
        <v>13</v>
      </c>
      <c r="I2488">
        <v>79790</v>
      </c>
      <c r="J2488">
        <v>1697</v>
      </c>
      <c r="K2488">
        <f>YEAR(Table1[[#This Row],[order_date]])</f>
        <v>2023</v>
      </c>
      <c r="L2488">
        <f>MONTH(Table1[[#This Row],[order_date]])</f>
        <v>10</v>
      </c>
    </row>
    <row r="2489" spans="1:12" x14ac:dyDescent="0.25">
      <c r="A2489">
        <v>3854394048</v>
      </c>
      <c r="B2489">
        <v>89531595</v>
      </c>
      <c r="C2489" s="1">
        <v>45214.85496527778</v>
      </c>
      <c r="D2489" s="1">
        <v>45214.863993055558</v>
      </c>
      <c r="E2489" s="1">
        <v>45214.861215277779</v>
      </c>
      <c r="F2489" t="s">
        <v>10</v>
      </c>
      <c r="G2489">
        <v>2081.91</v>
      </c>
      <c r="H2489" t="s">
        <v>15</v>
      </c>
      <c r="I2489">
        <v>83316</v>
      </c>
      <c r="J2489">
        <v>3107</v>
      </c>
      <c r="K2489">
        <f>YEAR(Table1[[#This Row],[order_date]])</f>
        <v>2023</v>
      </c>
      <c r="L2489">
        <f>MONTH(Table1[[#This Row],[order_date]])</f>
        <v>10</v>
      </c>
    </row>
    <row r="2490" spans="1:12" x14ac:dyDescent="0.25">
      <c r="A2490">
        <v>4105779656</v>
      </c>
      <c r="B2490">
        <v>58644651</v>
      </c>
      <c r="C2490" s="1">
        <v>45384.716273148151</v>
      </c>
      <c r="D2490" s="1">
        <v>45384.725300925929</v>
      </c>
      <c r="E2490" s="1">
        <v>45384.728078703702</v>
      </c>
      <c r="F2490" t="s">
        <v>10</v>
      </c>
      <c r="G2490">
        <v>1232.77</v>
      </c>
      <c r="H2490" t="s">
        <v>13</v>
      </c>
      <c r="I2490">
        <v>41188</v>
      </c>
      <c r="J2490">
        <v>8329</v>
      </c>
      <c r="K2490">
        <f>YEAR(Table1[[#This Row],[order_date]])</f>
        <v>2024</v>
      </c>
      <c r="L2490">
        <f>MONTH(Table1[[#This Row],[order_date]])</f>
        <v>4</v>
      </c>
    </row>
    <row r="2491" spans="1:12" x14ac:dyDescent="0.25">
      <c r="A2491">
        <v>5960266785</v>
      </c>
      <c r="B2491">
        <v>97419742</v>
      </c>
      <c r="C2491" s="1">
        <v>45251.249641203707</v>
      </c>
      <c r="D2491" s="1">
        <v>45251.262835648151</v>
      </c>
      <c r="E2491" s="1">
        <v>45251.260752314818</v>
      </c>
      <c r="F2491" t="s">
        <v>10</v>
      </c>
      <c r="G2491">
        <v>3443.16</v>
      </c>
      <c r="H2491" t="s">
        <v>15</v>
      </c>
      <c r="I2491">
        <v>88310</v>
      </c>
      <c r="J2491">
        <v>5546</v>
      </c>
      <c r="K2491">
        <f>YEAR(Table1[[#This Row],[order_date]])</f>
        <v>2023</v>
      </c>
      <c r="L2491">
        <f>MONTH(Table1[[#This Row],[order_date]])</f>
        <v>11</v>
      </c>
    </row>
    <row r="2492" spans="1:12" x14ac:dyDescent="0.25">
      <c r="A2492">
        <v>7380998329</v>
      </c>
      <c r="B2492">
        <v>96989204</v>
      </c>
      <c r="C2492" s="1">
        <v>45136.876423611109</v>
      </c>
      <c r="D2492" s="1">
        <v>45136.886145833334</v>
      </c>
      <c r="E2492" s="1">
        <v>45136.886145833334</v>
      </c>
      <c r="F2492" t="s">
        <v>10</v>
      </c>
      <c r="G2492">
        <v>2068.2199999999998</v>
      </c>
      <c r="H2492" t="s">
        <v>15</v>
      </c>
      <c r="I2492">
        <v>14278</v>
      </c>
      <c r="J2492">
        <v>3963</v>
      </c>
      <c r="K2492">
        <f>YEAR(Table1[[#This Row],[order_date]])</f>
        <v>2023</v>
      </c>
      <c r="L2492">
        <f>MONTH(Table1[[#This Row],[order_date]])</f>
        <v>7</v>
      </c>
    </row>
    <row r="2493" spans="1:12" x14ac:dyDescent="0.25">
      <c r="A2493">
        <v>460625201</v>
      </c>
      <c r="B2493">
        <v>26716400</v>
      </c>
      <c r="C2493" s="1">
        <v>45429.103067129632</v>
      </c>
      <c r="D2493" s="1">
        <v>45429.115567129629</v>
      </c>
      <c r="E2493" s="1">
        <v>45429.114178240743</v>
      </c>
      <c r="F2493" t="s">
        <v>10</v>
      </c>
      <c r="G2493">
        <v>3070.55</v>
      </c>
      <c r="H2493" t="s">
        <v>12</v>
      </c>
      <c r="I2493">
        <v>34818</v>
      </c>
      <c r="J2493">
        <v>6314</v>
      </c>
      <c r="K2493">
        <f>YEAR(Table1[[#This Row],[order_date]])</f>
        <v>2024</v>
      </c>
      <c r="L2493">
        <f>MONTH(Table1[[#This Row],[order_date]])</f>
        <v>5</v>
      </c>
    </row>
    <row r="2494" spans="1:12" x14ac:dyDescent="0.25">
      <c r="A2494">
        <v>5442705208</v>
      </c>
      <c r="B2494">
        <v>38420886</v>
      </c>
      <c r="C2494" s="1">
        <v>45531.135798611111</v>
      </c>
      <c r="D2494" s="1">
        <v>45531.147604166668</v>
      </c>
      <c r="E2494" s="1">
        <v>45531.144131944442</v>
      </c>
      <c r="F2494" t="s">
        <v>10</v>
      </c>
      <c r="G2494">
        <v>1639.8</v>
      </c>
      <c r="H2494" t="s">
        <v>11</v>
      </c>
      <c r="I2494">
        <v>53708</v>
      </c>
      <c r="J2494">
        <v>3642</v>
      </c>
      <c r="K2494">
        <f>YEAR(Table1[[#This Row],[order_date]])</f>
        <v>2024</v>
      </c>
      <c r="L2494">
        <f>MONTH(Table1[[#This Row],[order_date]])</f>
        <v>8</v>
      </c>
    </row>
    <row r="2495" spans="1:12" x14ac:dyDescent="0.25">
      <c r="A2495">
        <v>643302284</v>
      </c>
      <c r="B2495">
        <v>24153726</v>
      </c>
      <c r="C2495" s="1">
        <v>45442.956377314818</v>
      </c>
      <c r="D2495" s="1">
        <v>45442.968182870369</v>
      </c>
      <c r="E2495" s="1">
        <v>45442.975821759261</v>
      </c>
      <c r="F2495" t="s">
        <v>14</v>
      </c>
      <c r="G2495">
        <v>2883.95</v>
      </c>
      <c r="H2495" t="s">
        <v>12</v>
      </c>
      <c r="I2495">
        <v>92172</v>
      </c>
      <c r="J2495">
        <v>5863</v>
      </c>
      <c r="K2495">
        <f>YEAR(Table1[[#This Row],[order_date]])</f>
        <v>2024</v>
      </c>
      <c r="L2495">
        <f>MONTH(Table1[[#This Row],[order_date]])</f>
        <v>5</v>
      </c>
    </row>
    <row r="2496" spans="1:12" x14ac:dyDescent="0.25">
      <c r="A2496">
        <v>6141016209</v>
      </c>
      <c r="B2496">
        <v>20469626</v>
      </c>
      <c r="C2496" s="1">
        <v>45395.755069444444</v>
      </c>
      <c r="D2496" s="1">
        <v>45395.767569444448</v>
      </c>
      <c r="E2496" s="1">
        <v>45395.767569444448</v>
      </c>
      <c r="F2496" t="s">
        <v>10</v>
      </c>
      <c r="G2496">
        <v>2161.37</v>
      </c>
      <c r="H2496" t="s">
        <v>11</v>
      </c>
      <c r="I2496">
        <v>66040</v>
      </c>
      <c r="J2496">
        <v>9283</v>
      </c>
      <c r="K2496">
        <f>YEAR(Table1[[#This Row],[order_date]])</f>
        <v>2024</v>
      </c>
      <c r="L2496">
        <f>MONTH(Table1[[#This Row],[order_date]])</f>
        <v>4</v>
      </c>
    </row>
    <row r="2497" spans="1:12" x14ac:dyDescent="0.25">
      <c r="A2497">
        <v>4058658914</v>
      </c>
      <c r="B2497">
        <v>96001315</v>
      </c>
      <c r="C2497" s="1">
        <v>45331.394930555558</v>
      </c>
      <c r="D2497" s="1">
        <v>45331.408819444441</v>
      </c>
      <c r="E2497" s="1">
        <v>45331.408819444441</v>
      </c>
      <c r="F2497" t="s">
        <v>10</v>
      </c>
      <c r="G2497">
        <v>2294.77</v>
      </c>
      <c r="H2497" t="s">
        <v>11</v>
      </c>
      <c r="I2497">
        <v>15833</v>
      </c>
      <c r="J2497">
        <v>2679</v>
      </c>
      <c r="K2497">
        <f>YEAR(Table1[[#This Row],[order_date]])</f>
        <v>2024</v>
      </c>
      <c r="L2497">
        <f>MONTH(Table1[[#This Row],[order_date]])</f>
        <v>2</v>
      </c>
    </row>
    <row r="2498" spans="1:12" x14ac:dyDescent="0.25">
      <c r="A2498">
        <v>4731454539</v>
      </c>
      <c r="B2498">
        <v>62419778</v>
      </c>
      <c r="C2498" s="1">
        <v>45296.289699074077</v>
      </c>
      <c r="D2498" s="1">
        <v>45296.298032407409</v>
      </c>
      <c r="E2498" s="1">
        <v>45296.298032407409</v>
      </c>
      <c r="F2498" t="s">
        <v>10</v>
      </c>
      <c r="G2498">
        <v>1777.65</v>
      </c>
      <c r="H2498" t="s">
        <v>13</v>
      </c>
      <c r="I2498">
        <v>57976</v>
      </c>
      <c r="J2498">
        <v>4463</v>
      </c>
      <c r="K2498">
        <f>YEAR(Table1[[#This Row],[order_date]])</f>
        <v>2024</v>
      </c>
      <c r="L2498">
        <f>MONTH(Table1[[#This Row],[order_date]])</f>
        <v>1</v>
      </c>
    </row>
    <row r="2499" spans="1:12" x14ac:dyDescent="0.25">
      <c r="A2499">
        <v>148408710</v>
      </c>
      <c r="B2499">
        <v>60565603</v>
      </c>
      <c r="C2499" s="1">
        <v>45292.081793981481</v>
      </c>
      <c r="D2499" s="1">
        <v>45292.092905092592</v>
      </c>
      <c r="E2499" s="1">
        <v>45292.095682870371</v>
      </c>
      <c r="F2499" t="s">
        <v>10</v>
      </c>
      <c r="G2499">
        <v>423.56</v>
      </c>
      <c r="H2499" t="s">
        <v>15</v>
      </c>
      <c r="I2499">
        <v>15102</v>
      </c>
      <c r="J2499">
        <v>6403</v>
      </c>
      <c r="K2499">
        <f>YEAR(Table1[[#This Row],[order_date]])</f>
        <v>2024</v>
      </c>
      <c r="L2499">
        <f>MONTH(Table1[[#This Row],[order_date]])</f>
        <v>1</v>
      </c>
    </row>
    <row r="2500" spans="1:12" x14ac:dyDescent="0.25">
      <c r="A2500">
        <v>3263142674</v>
      </c>
      <c r="B2500">
        <v>12455156</v>
      </c>
      <c r="C2500" s="1">
        <v>45321.347372685188</v>
      </c>
      <c r="D2500" s="1">
        <v>45321.354317129626</v>
      </c>
      <c r="E2500" s="1">
        <v>45321.355011574073</v>
      </c>
      <c r="F2500" t="s">
        <v>10</v>
      </c>
      <c r="G2500">
        <v>229.38</v>
      </c>
      <c r="H2500" t="s">
        <v>13</v>
      </c>
      <c r="I2500">
        <v>63585</v>
      </c>
      <c r="J2500">
        <v>8822</v>
      </c>
      <c r="K2500">
        <f>YEAR(Table1[[#This Row],[order_date]])</f>
        <v>2024</v>
      </c>
      <c r="L2500">
        <f>MONTH(Table1[[#This Row],[order_date]])</f>
        <v>1</v>
      </c>
    </row>
    <row r="2501" spans="1:12" x14ac:dyDescent="0.25">
      <c r="A2501">
        <v>9591201821</v>
      </c>
      <c r="B2501">
        <v>38478423</v>
      </c>
      <c r="C2501" s="1">
        <v>45242.847175925926</v>
      </c>
      <c r="D2501" s="1">
        <v>45242.861064814817</v>
      </c>
      <c r="E2501" s="1">
        <v>45242.870092592595</v>
      </c>
      <c r="F2501" t="s">
        <v>14</v>
      </c>
      <c r="G2501">
        <v>1072.81</v>
      </c>
      <c r="H2501" t="s">
        <v>13</v>
      </c>
      <c r="I2501">
        <v>87917</v>
      </c>
      <c r="J2501">
        <v>8617</v>
      </c>
      <c r="K2501">
        <f>YEAR(Table1[[#This Row],[order_date]])</f>
        <v>2023</v>
      </c>
      <c r="L2501">
        <f>MONTH(Table1[[#This Row],[order_date]])</f>
        <v>11</v>
      </c>
    </row>
    <row r="2502" spans="1:12" x14ac:dyDescent="0.25">
      <c r="A2502">
        <v>2227944524</v>
      </c>
      <c r="B2502">
        <v>93938425</v>
      </c>
      <c r="C2502" s="1">
        <v>45084.3671875</v>
      </c>
      <c r="D2502" s="1">
        <v>45084.376909722225</v>
      </c>
      <c r="E2502" s="1">
        <v>45084.379687499997</v>
      </c>
      <c r="F2502" t="s">
        <v>10</v>
      </c>
      <c r="G2502">
        <v>1805.43</v>
      </c>
      <c r="H2502" t="s">
        <v>13</v>
      </c>
      <c r="I2502">
        <v>30179</v>
      </c>
      <c r="J2502">
        <v>8339</v>
      </c>
      <c r="K2502">
        <f>YEAR(Table1[[#This Row],[order_date]])</f>
        <v>2023</v>
      </c>
      <c r="L2502">
        <f>MONTH(Table1[[#This Row],[order_date]])</f>
        <v>6</v>
      </c>
    </row>
    <row r="2503" spans="1:12" x14ac:dyDescent="0.25">
      <c r="A2503">
        <v>2307375554</v>
      </c>
      <c r="B2503">
        <v>95768401</v>
      </c>
      <c r="C2503" s="1">
        <v>45322.647222222222</v>
      </c>
      <c r="D2503" s="1">
        <v>45322.65902777778</v>
      </c>
      <c r="E2503" s="1">
        <v>45322.667361111111</v>
      </c>
      <c r="F2503" t="s">
        <v>14</v>
      </c>
      <c r="G2503">
        <v>1267.6099999999999</v>
      </c>
      <c r="H2503" t="s">
        <v>12</v>
      </c>
      <c r="I2503">
        <v>73572</v>
      </c>
      <c r="J2503">
        <v>1653</v>
      </c>
      <c r="K2503">
        <f>YEAR(Table1[[#This Row],[order_date]])</f>
        <v>2024</v>
      </c>
      <c r="L2503">
        <f>MONTH(Table1[[#This Row],[order_date]])</f>
        <v>1</v>
      </c>
    </row>
    <row r="2504" spans="1:12" x14ac:dyDescent="0.25">
      <c r="A2504">
        <v>8521887524</v>
      </c>
      <c r="B2504">
        <v>5961261</v>
      </c>
      <c r="C2504" s="1">
        <v>45395.589062500003</v>
      </c>
      <c r="D2504" s="1">
        <v>45395.598090277781</v>
      </c>
      <c r="E2504" s="1">
        <v>45395.607118055559</v>
      </c>
      <c r="F2504" t="s">
        <v>14</v>
      </c>
      <c r="G2504">
        <v>2256.06</v>
      </c>
      <c r="H2504" t="s">
        <v>15</v>
      </c>
      <c r="I2504">
        <v>77426</v>
      </c>
      <c r="J2504">
        <v>1585</v>
      </c>
      <c r="K2504">
        <f>YEAR(Table1[[#This Row],[order_date]])</f>
        <v>2024</v>
      </c>
      <c r="L2504">
        <f>MONTH(Table1[[#This Row],[order_date]])</f>
        <v>4</v>
      </c>
    </row>
    <row r="2505" spans="1:12" x14ac:dyDescent="0.25">
      <c r="A2505">
        <v>3298709387</v>
      </c>
      <c r="B2505">
        <v>22321208</v>
      </c>
      <c r="C2505" s="1">
        <v>45108.250671296293</v>
      </c>
      <c r="D2505" s="1">
        <v>45108.263865740744</v>
      </c>
      <c r="E2505" s="1">
        <v>45108.267337962963</v>
      </c>
      <c r="F2505" t="s">
        <v>10</v>
      </c>
      <c r="G2505">
        <v>3170.94</v>
      </c>
      <c r="H2505" t="s">
        <v>13</v>
      </c>
      <c r="I2505">
        <v>86131</v>
      </c>
      <c r="J2505">
        <v>8715</v>
      </c>
      <c r="K2505">
        <f>YEAR(Table1[[#This Row],[order_date]])</f>
        <v>2023</v>
      </c>
      <c r="L2505">
        <f>MONTH(Table1[[#This Row],[order_date]])</f>
        <v>7</v>
      </c>
    </row>
    <row r="2506" spans="1:12" x14ac:dyDescent="0.25">
      <c r="A2506">
        <v>8608686211</v>
      </c>
      <c r="B2506">
        <v>29689766</v>
      </c>
      <c r="C2506" s="1">
        <v>45134.214733796296</v>
      </c>
      <c r="D2506" s="1">
        <v>45134.223067129627</v>
      </c>
      <c r="E2506" s="1">
        <v>45134.230706018519</v>
      </c>
      <c r="F2506" t="s">
        <v>14</v>
      </c>
      <c r="G2506">
        <v>1083.76</v>
      </c>
      <c r="H2506" t="s">
        <v>11</v>
      </c>
      <c r="I2506">
        <v>95050</v>
      </c>
      <c r="J2506">
        <v>1761</v>
      </c>
      <c r="K2506">
        <f>YEAR(Table1[[#This Row],[order_date]])</f>
        <v>2023</v>
      </c>
      <c r="L2506">
        <f>MONTH(Table1[[#This Row],[order_date]])</f>
        <v>7</v>
      </c>
    </row>
    <row r="2507" spans="1:12" x14ac:dyDescent="0.25">
      <c r="A2507">
        <v>5125482761</v>
      </c>
      <c r="B2507">
        <v>89531595</v>
      </c>
      <c r="C2507" s="1">
        <v>45074.305914351855</v>
      </c>
      <c r="D2507" s="1">
        <v>45074.312858796293</v>
      </c>
      <c r="E2507" s="1">
        <v>45074.319803240738</v>
      </c>
      <c r="F2507" t="s">
        <v>14</v>
      </c>
      <c r="G2507">
        <v>2442.59</v>
      </c>
      <c r="H2507" t="s">
        <v>12</v>
      </c>
      <c r="I2507">
        <v>85795</v>
      </c>
      <c r="J2507">
        <v>7584</v>
      </c>
      <c r="K2507">
        <f>YEAR(Table1[[#This Row],[order_date]])</f>
        <v>2023</v>
      </c>
      <c r="L2507">
        <f>MONTH(Table1[[#This Row],[order_date]])</f>
        <v>5</v>
      </c>
    </row>
    <row r="2508" spans="1:12" x14ac:dyDescent="0.25">
      <c r="A2508">
        <v>7388146343</v>
      </c>
      <c r="B2508">
        <v>78806824</v>
      </c>
      <c r="C2508" s="1">
        <v>45193.489432870374</v>
      </c>
      <c r="D2508" s="1">
        <v>45193.499155092592</v>
      </c>
      <c r="E2508" s="1">
        <v>45193.50818287037</v>
      </c>
      <c r="F2508" t="s">
        <v>14</v>
      </c>
      <c r="G2508">
        <v>2748.69</v>
      </c>
      <c r="H2508" t="s">
        <v>15</v>
      </c>
      <c r="I2508">
        <v>94498</v>
      </c>
      <c r="J2508">
        <v>5069</v>
      </c>
      <c r="K2508">
        <f>YEAR(Table1[[#This Row],[order_date]])</f>
        <v>2023</v>
      </c>
      <c r="L2508">
        <f>MONTH(Table1[[#This Row],[order_date]])</f>
        <v>9</v>
      </c>
    </row>
    <row r="2509" spans="1:12" x14ac:dyDescent="0.25">
      <c r="A2509">
        <v>7064723322</v>
      </c>
      <c r="B2509">
        <v>19259955</v>
      </c>
      <c r="C2509" s="1">
        <v>45214.489236111112</v>
      </c>
      <c r="D2509" s="1">
        <v>45214.502430555556</v>
      </c>
      <c r="E2509" s="1">
        <v>45214.514236111114</v>
      </c>
      <c r="F2509" t="s">
        <v>16</v>
      </c>
      <c r="G2509">
        <v>2618.64</v>
      </c>
      <c r="H2509" t="s">
        <v>11</v>
      </c>
      <c r="I2509">
        <v>94412</v>
      </c>
      <c r="J2509">
        <v>485</v>
      </c>
      <c r="K2509">
        <f>YEAR(Table1[[#This Row],[order_date]])</f>
        <v>2023</v>
      </c>
      <c r="L2509">
        <f>MONTH(Table1[[#This Row],[order_date]])</f>
        <v>10</v>
      </c>
    </row>
    <row r="2510" spans="1:12" x14ac:dyDescent="0.25">
      <c r="A2510">
        <v>1766291529</v>
      </c>
      <c r="B2510">
        <v>74682740</v>
      </c>
      <c r="C2510" s="1">
        <v>45485.786446759259</v>
      </c>
      <c r="D2510" s="1">
        <v>45485.800335648149</v>
      </c>
      <c r="E2510" s="1">
        <v>45485.810752314814</v>
      </c>
      <c r="F2510" t="s">
        <v>14</v>
      </c>
      <c r="G2510">
        <v>4787.26</v>
      </c>
      <c r="H2510" t="s">
        <v>12</v>
      </c>
      <c r="I2510">
        <v>27514</v>
      </c>
      <c r="J2510">
        <v>6409</v>
      </c>
      <c r="K2510">
        <f>YEAR(Table1[[#This Row],[order_date]])</f>
        <v>2024</v>
      </c>
      <c r="L2510">
        <f>MONTH(Table1[[#This Row],[order_date]])</f>
        <v>7</v>
      </c>
    </row>
    <row r="2511" spans="1:12" x14ac:dyDescent="0.25">
      <c r="A2511">
        <v>8183491568</v>
      </c>
      <c r="B2511">
        <v>85074810</v>
      </c>
      <c r="C2511" s="1">
        <v>45184.577615740738</v>
      </c>
      <c r="D2511" s="1">
        <v>45184.587337962963</v>
      </c>
      <c r="E2511" s="1">
        <v>45184.595671296294</v>
      </c>
      <c r="F2511" t="s">
        <v>14</v>
      </c>
      <c r="G2511">
        <v>280.35000000000002</v>
      </c>
      <c r="H2511" t="s">
        <v>12</v>
      </c>
      <c r="I2511">
        <v>48175</v>
      </c>
      <c r="J2511">
        <v>8725</v>
      </c>
      <c r="K2511">
        <f>YEAR(Table1[[#This Row],[order_date]])</f>
        <v>2023</v>
      </c>
      <c r="L2511">
        <f>MONTH(Table1[[#This Row],[order_date]])</f>
        <v>9</v>
      </c>
    </row>
    <row r="2512" spans="1:12" x14ac:dyDescent="0.25">
      <c r="A2512">
        <v>6419111681</v>
      </c>
      <c r="B2512">
        <v>19216141</v>
      </c>
      <c r="C2512" s="1">
        <v>45315.455289351848</v>
      </c>
      <c r="D2512" s="1">
        <v>45315.464317129627</v>
      </c>
      <c r="E2512" s="1">
        <v>45315.464317129627</v>
      </c>
      <c r="F2512" t="s">
        <v>10</v>
      </c>
      <c r="G2512">
        <v>965.3</v>
      </c>
      <c r="H2512" t="s">
        <v>15</v>
      </c>
      <c r="I2512">
        <v>66008</v>
      </c>
      <c r="J2512">
        <v>118</v>
      </c>
      <c r="K2512">
        <f>YEAR(Table1[[#This Row],[order_date]])</f>
        <v>2024</v>
      </c>
      <c r="L2512">
        <f>MONTH(Table1[[#This Row],[order_date]])</f>
        <v>1</v>
      </c>
    </row>
    <row r="2513" spans="1:12" x14ac:dyDescent="0.25">
      <c r="A2513">
        <v>9193945481</v>
      </c>
      <c r="B2513">
        <v>28277304</v>
      </c>
      <c r="C2513" s="1">
        <v>45526.820254629631</v>
      </c>
      <c r="D2513" s="1">
        <v>45526.833449074074</v>
      </c>
      <c r="E2513" s="1">
        <v>45526.83761574074</v>
      </c>
      <c r="F2513" t="s">
        <v>14</v>
      </c>
      <c r="G2513">
        <v>1350.28</v>
      </c>
      <c r="H2513" t="s">
        <v>13</v>
      </c>
      <c r="I2513">
        <v>44100</v>
      </c>
      <c r="J2513">
        <v>1313</v>
      </c>
      <c r="K2513">
        <f>YEAR(Table1[[#This Row],[order_date]])</f>
        <v>2024</v>
      </c>
      <c r="L2513">
        <f>MONTH(Table1[[#This Row],[order_date]])</f>
        <v>8</v>
      </c>
    </row>
    <row r="2514" spans="1:12" x14ac:dyDescent="0.25">
      <c r="A2514">
        <v>3937750618</v>
      </c>
      <c r="B2514">
        <v>46504355</v>
      </c>
      <c r="C2514" s="1">
        <v>45164.424571759257</v>
      </c>
      <c r="D2514" s="1">
        <v>45164.4377662037</v>
      </c>
      <c r="E2514" s="1">
        <v>45164.4377662037</v>
      </c>
      <c r="F2514" t="s">
        <v>10</v>
      </c>
      <c r="G2514">
        <v>2894.09</v>
      </c>
      <c r="H2514" t="s">
        <v>11</v>
      </c>
      <c r="I2514">
        <v>76499</v>
      </c>
      <c r="J2514">
        <v>9651</v>
      </c>
      <c r="K2514">
        <f>YEAR(Table1[[#This Row],[order_date]])</f>
        <v>2023</v>
      </c>
      <c r="L2514">
        <f>MONTH(Table1[[#This Row],[order_date]])</f>
        <v>8</v>
      </c>
    </row>
    <row r="2515" spans="1:12" x14ac:dyDescent="0.25">
      <c r="A2515">
        <v>2056682923</v>
      </c>
      <c r="B2515">
        <v>18940384</v>
      </c>
      <c r="C2515" s="1">
        <v>45439.820289351854</v>
      </c>
      <c r="D2515" s="1">
        <v>45439.832789351851</v>
      </c>
      <c r="E2515" s="1">
        <v>45439.841122685182</v>
      </c>
      <c r="F2515" t="s">
        <v>14</v>
      </c>
      <c r="G2515">
        <v>2549.1799999999998</v>
      </c>
      <c r="H2515" t="s">
        <v>11</v>
      </c>
      <c r="I2515">
        <v>32053</v>
      </c>
      <c r="J2515">
        <v>2611</v>
      </c>
      <c r="K2515">
        <f>YEAR(Table1[[#This Row],[order_date]])</f>
        <v>2024</v>
      </c>
      <c r="L2515">
        <f>MONTH(Table1[[#This Row],[order_date]])</f>
        <v>5</v>
      </c>
    </row>
    <row r="2516" spans="1:12" x14ac:dyDescent="0.25">
      <c r="A2516">
        <v>7229998672</v>
      </c>
      <c r="B2516">
        <v>41194825</v>
      </c>
      <c r="C2516" s="1">
        <v>45179.874571759261</v>
      </c>
      <c r="D2516" s="1">
        <v>45179.887071759258</v>
      </c>
      <c r="E2516" s="1">
        <v>45179.896793981483</v>
      </c>
      <c r="F2516" t="s">
        <v>14</v>
      </c>
      <c r="G2516">
        <v>2884.57</v>
      </c>
      <c r="H2516" t="s">
        <v>13</v>
      </c>
      <c r="I2516">
        <v>32978</v>
      </c>
      <c r="J2516">
        <v>1448</v>
      </c>
      <c r="K2516">
        <f>YEAR(Table1[[#This Row],[order_date]])</f>
        <v>2023</v>
      </c>
      <c r="L2516">
        <f>MONTH(Table1[[#This Row],[order_date]])</f>
        <v>9</v>
      </c>
    </row>
    <row r="2517" spans="1:12" x14ac:dyDescent="0.25">
      <c r="A2517">
        <v>7028582657</v>
      </c>
      <c r="B2517">
        <v>36578947</v>
      </c>
      <c r="C2517" s="1">
        <v>45597.575474537036</v>
      </c>
      <c r="D2517" s="1">
        <v>45597.5858912037</v>
      </c>
      <c r="E2517" s="1">
        <v>45597.592835648145</v>
      </c>
      <c r="F2517" t="s">
        <v>14</v>
      </c>
      <c r="G2517">
        <v>820.99</v>
      </c>
      <c r="H2517" t="s">
        <v>15</v>
      </c>
      <c r="I2517">
        <v>88805</v>
      </c>
      <c r="J2517">
        <v>2563</v>
      </c>
      <c r="K2517">
        <f>YEAR(Table1[[#This Row],[order_date]])</f>
        <v>2024</v>
      </c>
      <c r="L2517">
        <f>MONTH(Table1[[#This Row],[order_date]])</f>
        <v>11</v>
      </c>
    </row>
    <row r="2518" spans="1:12" x14ac:dyDescent="0.25">
      <c r="A2518">
        <v>1732091066</v>
      </c>
      <c r="B2518">
        <v>93018527</v>
      </c>
      <c r="C2518" s="1">
        <v>45424.420011574075</v>
      </c>
      <c r="D2518" s="1">
        <v>45424.429039351853</v>
      </c>
      <c r="E2518" s="1">
        <v>45424.42695601852</v>
      </c>
      <c r="F2518" t="s">
        <v>10</v>
      </c>
      <c r="G2518">
        <v>217.5</v>
      </c>
      <c r="H2518" t="s">
        <v>15</v>
      </c>
      <c r="I2518">
        <v>91109</v>
      </c>
      <c r="J2518">
        <v>1395</v>
      </c>
      <c r="K2518">
        <f>YEAR(Table1[[#This Row],[order_date]])</f>
        <v>2024</v>
      </c>
      <c r="L2518">
        <f>MONTH(Table1[[#This Row],[order_date]])</f>
        <v>5</v>
      </c>
    </row>
    <row r="2519" spans="1:12" x14ac:dyDescent="0.25">
      <c r="A2519">
        <v>9389363975</v>
      </c>
      <c r="B2519">
        <v>35302195</v>
      </c>
      <c r="C2519" s="1">
        <v>45299.235613425924</v>
      </c>
      <c r="D2519" s="1">
        <v>45299.243946759256</v>
      </c>
      <c r="E2519" s="1">
        <v>45299.259918981479</v>
      </c>
      <c r="F2519" t="s">
        <v>16</v>
      </c>
      <c r="G2519">
        <v>1719.21</v>
      </c>
      <c r="H2519" t="s">
        <v>13</v>
      </c>
      <c r="I2519">
        <v>56285</v>
      </c>
      <c r="J2519">
        <v>7434</v>
      </c>
      <c r="K2519">
        <f>YEAR(Table1[[#This Row],[order_date]])</f>
        <v>2024</v>
      </c>
      <c r="L2519">
        <f>MONTH(Table1[[#This Row],[order_date]])</f>
        <v>1</v>
      </c>
    </row>
    <row r="2520" spans="1:12" x14ac:dyDescent="0.25">
      <c r="A2520">
        <v>9477050930</v>
      </c>
      <c r="B2520">
        <v>1449273</v>
      </c>
      <c r="C2520" s="1">
        <v>45170.00267361111</v>
      </c>
      <c r="D2520" s="1">
        <v>45170.013090277775</v>
      </c>
      <c r="E2520" s="1">
        <v>45170.015173611115</v>
      </c>
      <c r="F2520" t="s">
        <v>10</v>
      </c>
      <c r="G2520">
        <v>1904.93</v>
      </c>
      <c r="H2520" t="s">
        <v>13</v>
      </c>
      <c r="I2520">
        <v>29995</v>
      </c>
      <c r="J2520">
        <v>5914</v>
      </c>
      <c r="K2520">
        <f>YEAR(Table1[[#This Row],[order_date]])</f>
        <v>2023</v>
      </c>
      <c r="L2520">
        <f>MONTH(Table1[[#This Row],[order_date]])</f>
        <v>9</v>
      </c>
    </row>
    <row r="2521" spans="1:12" x14ac:dyDescent="0.25">
      <c r="A2521">
        <v>6808771388</v>
      </c>
      <c r="B2521">
        <v>88739922</v>
      </c>
      <c r="C2521" s="1">
        <v>45411.742465277777</v>
      </c>
      <c r="D2521" s="1">
        <v>45411.754965277774</v>
      </c>
      <c r="E2521" s="1">
        <v>45411.755659722221</v>
      </c>
      <c r="F2521" t="s">
        <v>10</v>
      </c>
      <c r="G2521">
        <v>2555.89</v>
      </c>
      <c r="H2521" t="s">
        <v>15</v>
      </c>
      <c r="I2521">
        <v>8970</v>
      </c>
      <c r="J2521">
        <v>5100</v>
      </c>
      <c r="K2521">
        <f>YEAR(Table1[[#This Row],[order_date]])</f>
        <v>2024</v>
      </c>
      <c r="L2521">
        <f>MONTH(Table1[[#This Row],[order_date]])</f>
        <v>4</v>
      </c>
    </row>
    <row r="2522" spans="1:12" x14ac:dyDescent="0.25">
      <c r="A2522">
        <v>7616458551</v>
      </c>
      <c r="B2522">
        <v>86294036</v>
      </c>
      <c r="C2522" s="1">
        <v>45051.389745370368</v>
      </c>
      <c r="D2522" s="1">
        <v>45051.396689814814</v>
      </c>
      <c r="E2522" s="1">
        <v>45051.405717592592</v>
      </c>
      <c r="F2522" t="s">
        <v>14</v>
      </c>
      <c r="G2522">
        <v>1534.27</v>
      </c>
      <c r="H2522" t="s">
        <v>13</v>
      </c>
      <c r="I2522">
        <v>92475</v>
      </c>
      <c r="J2522">
        <v>3552</v>
      </c>
      <c r="K2522">
        <f>YEAR(Table1[[#This Row],[order_date]])</f>
        <v>2023</v>
      </c>
      <c r="L2522">
        <f>MONTH(Table1[[#This Row],[order_date]])</f>
        <v>5</v>
      </c>
    </row>
    <row r="2523" spans="1:12" x14ac:dyDescent="0.25">
      <c r="A2523">
        <v>2784959025</v>
      </c>
      <c r="B2523">
        <v>59207798</v>
      </c>
      <c r="C2523" s="1">
        <v>45023.104722222219</v>
      </c>
      <c r="D2523" s="1">
        <v>45023.115833333337</v>
      </c>
      <c r="E2523" s="1">
        <v>45023.11791666667</v>
      </c>
      <c r="F2523" t="s">
        <v>10</v>
      </c>
      <c r="G2523">
        <v>4477.3900000000003</v>
      </c>
      <c r="H2523" t="s">
        <v>13</v>
      </c>
      <c r="I2523">
        <v>86825</v>
      </c>
      <c r="J2523">
        <v>3392</v>
      </c>
      <c r="K2523">
        <f>YEAR(Table1[[#This Row],[order_date]])</f>
        <v>2023</v>
      </c>
      <c r="L2523">
        <f>MONTH(Table1[[#This Row],[order_date]])</f>
        <v>4</v>
      </c>
    </row>
    <row r="2524" spans="1:12" x14ac:dyDescent="0.25">
      <c r="A2524">
        <v>2716611235</v>
      </c>
      <c r="B2524">
        <v>85626346</v>
      </c>
      <c r="C2524" s="1">
        <v>45341.256631944445</v>
      </c>
      <c r="D2524" s="1">
        <v>45341.270520833335</v>
      </c>
      <c r="E2524" s="1">
        <v>45341.271215277775</v>
      </c>
      <c r="F2524" t="s">
        <v>10</v>
      </c>
      <c r="G2524">
        <v>2442.2399999999998</v>
      </c>
      <c r="H2524" t="s">
        <v>12</v>
      </c>
      <c r="I2524">
        <v>66366</v>
      </c>
      <c r="J2524">
        <v>6048</v>
      </c>
      <c r="K2524">
        <f>YEAR(Table1[[#This Row],[order_date]])</f>
        <v>2024</v>
      </c>
      <c r="L2524">
        <f>MONTH(Table1[[#This Row],[order_date]])</f>
        <v>2</v>
      </c>
    </row>
    <row r="2525" spans="1:12" x14ac:dyDescent="0.25">
      <c r="A2525">
        <v>3797871396</v>
      </c>
      <c r="B2525">
        <v>5712468</v>
      </c>
      <c r="C2525" s="1">
        <v>45279.088530092595</v>
      </c>
      <c r="D2525" s="1">
        <v>45279.101724537039</v>
      </c>
      <c r="E2525" s="1">
        <v>45279.105196759258</v>
      </c>
      <c r="F2525" t="s">
        <v>10</v>
      </c>
      <c r="G2525">
        <v>2792.89</v>
      </c>
      <c r="H2525" t="s">
        <v>12</v>
      </c>
      <c r="I2525">
        <v>59554</v>
      </c>
      <c r="J2525">
        <v>9116</v>
      </c>
      <c r="K2525">
        <f>YEAR(Table1[[#This Row],[order_date]])</f>
        <v>2023</v>
      </c>
      <c r="L2525">
        <f>MONTH(Table1[[#This Row],[order_date]])</f>
        <v>12</v>
      </c>
    </row>
    <row r="2526" spans="1:12" x14ac:dyDescent="0.25">
      <c r="A2526">
        <v>5895445193</v>
      </c>
      <c r="B2526">
        <v>39093069</v>
      </c>
      <c r="C2526" s="1">
        <v>45187.841215277775</v>
      </c>
      <c r="D2526" s="1">
        <v>45187.853715277779</v>
      </c>
      <c r="E2526" s="1">
        <v>45187.858576388891</v>
      </c>
      <c r="F2526" t="s">
        <v>14</v>
      </c>
      <c r="G2526">
        <v>1401.58</v>
      </c>
      <c r="H2526" t="s">
        <v>15</v>
      </c>
      <c r="I2526">
        <v>40476</v>
      </c>
      <c r="J2526">
        <v>141</v>
      </c>
      <c r="K2526">
        <f>YEAR(Table1[[#This Row],[order_date]])</f>
        <v>2023</v>
      </c>
      <c r="L2526">
        <f>MONTH(Table1[[#This Row],[order_date]])</f>
        <v>9</v>
      </c>
    </row>
    <row r="2527" spans="1:12" x14ac:dyDescent="0.25">
      <c r="A2527">
        <v>5281640953</v>
      </c>
      <c r="B2527">
        <v>65396354</v>
      </c>
      <c r="C2527" s="1">
        <v>45431.795624999999</v>
      </c>
      <c r="D2527" s="1">
        <v>45431.805347222224</v>
      </c>
      <c r="E2527" s="1">
        <v>45431.806041666663</v>
      </c>
      <c r="F2527" t="s">
        <v>10</v>
      </c>
      <c r="G2527">
        <v>166.42</v>
      </c>
      <c r="H2527" t="s">
        <v>15</v>
      </c>
      <c r="I2527">
        <v>76660</v>
      </c>
      <c r="J2527">
        <v>7665</v>
      </c>
      <c r="K2527">
        <f>YEAR(Table1[[#This Row],[order_date]])</f>
        <v>2024</v>
      </c>
      <c r="L2527">
        <f>MONTH(Table1[[#This Row],[order_date]])</f>
        <v>5</v>
      </c>
    </row>
    <row r="2528" spans="1:12" x14ac:dyDescent="0.25">
      <c r="A2528">
        <v>9006387145</v>
      </c>
      <c r="B2528">
        <v>61226563</v>
      </c>
      <c r="C2528" s="1">
        <v>45123.416527777779</v>
      </c>
      <c r="D2528" s="1">
        <v>45123.424166666664</v>
      </c>
      <c r="E2528" s="1">
        <v>45123.43041666667</v>
      </c>
      <c r="F2528" t="s">
        <v>14</v>
      </c>
      <c r="G2528">
        <v>4408.49</v>
      </c>
      <c r="H2528" t="s">
        <v>12</v>
      </c>
      <c r="I2528">
        <v>32558</v>
      </c>
      <c r="J2528">
        <v>5827</v>
      </c>
      <c r="K2528">
        <f>YEAR(Table1[[#This Row],[order_date]])</f>
        <v>2023</v>
      </c>
      <c r="L2528">
        <f>MONTH(Table1[[#This Row],[order_date]])</f>
        <v>7</v>
      </c>
    </row>
    <row r="2529" spans="1:12" x14ac:dyDescent="0.25">
      <c r="A2529">
        <v>2015702046</v>
      </c>
      <c r="B2529">
        <v>46828932</v>
      </c>
      <c r="C2529" s="1">
        <v>45063.286550925928</v>
      </c>
      <c r="D2529" s="1">
        <v>45063.299745370372</v>
      </c>
      <c r="E2529" s="1">
        <v>45063.309467592589</v>
      </c>
      <c r="F2529" t="s">
        <v>14</v>
      </c>
      <c r="G2529">
        <v>1517</v>
      </c>
      <c r="H2529" t="s">
        <v>12</v>
      </c>
      <c r="I2529">
        <v>63937</v>
      </c>
      <c r="J2529">
        <v>3940</v>
      </c>
      <c r="K2529">
        <f>YEAR(Table1[[#This Row],[order_date]])</f>
        <v>2023</v>
      </c>
      <c r="L2529">
        <f>MONTH(Table1[[#This Row],[order_date]])</f>
        <v>5</v>
      </c>
    </row>
    <row r="2530" spans="1:12" x14ac:dyDescent="0.25">
      <c r="A2530">
        <v>9260334793</v>
      </c>
      <c r="B2530">
        <v>15487049</v>
      </c>
      <c r="C2530" s="1">
        <v>45483.281539351854</v>
      </c>
      <c r="D2530" s="1">
        <v>45483.289178240739</v>
      </c>
      <c r="E2530" s="1">
        <v>45483.291261574072</v>
      </c>
      <c r="F2530" t="s">
        <v>10</v>
      </c>
      <c r="G2530">
        <v>2371.67</v>
      </c>
      <c r="H2530" t="s">
        <v>15</v>
      </c>
      <c r="I2530">
        <v>38060</v>
      </c>
      <c r="J2530">
        <v>534</v>
      </c>
      <c r="K2530">
        <f>YEAR(Table1[[#This Row],[order_date]])</f>
        <v>2024</v>
      </c>
      <c r="L2530">
        <f>MONTH(Table1[[#This Row],[order_date]])</f>
        <v>7</v>
      </c>
    </row>
    <row r="2531" spans="1:12" x14ac:dyDescent="0.25">
      <c r="A2531">
        <v>5912752928</v>
      </c>
      <c r="B2531">
        <v>29562254</v>
      </c>
      <c r="C2531" s="1">
        <v>45280.76458333333</v>
      </c>
      <c r="D2531" s="1">
        <v>45280.771527777775</v>
      </c>
      <c r="E2531" s="1">
        <v>45280.770833333336</v>
      </c>
      <c r="F2531" t="s">
        <v>10</v>
      </c>
      <c r="G2531">
        <v>2865.64</v>
      </c>
      <c r="H2531" t="s">
        <v>15</v>
      </c>
      <c r="I2531">
        <v>26396</v>
      </c>
      <c r="J2531">
        <v>9782</v>
      </c>
      <c r="K2531">
        <f>YEAR(Table1[[#This Row],[order_date]])</f>
        <v>2023</v>
      </c>
      <c r="L2531">
        <f>MONTH(Table1[[#This Row],[order_date]])</f>
        <v>12</v>
      </c>
    </row>
    <row r="2532" spans="1:12" x14ac:dyDescent="0.25">
      <c r="A2532">
        <v>7691723645</v>
      </c>
      <c r="B2532">
        <v>93675757</v>
      </c>
      <c r="C2532" s="1">
        <v>45508.562361111108</v>
      </c>
      <c r="D2532" s="1">
        <v>45508.571388888886</v>
      </c>
      <c r="E2532" s="1">
        <v>45508.573472222219</v>
      </c>
      <c r="F2532" t="s">
        <v>10</v>
      </c>
      <c r="G2532">
        <v>2681.87</v>
      </c>
      <c r="H2532" t="s">
        <v>11</v>
      </c>
      <c r="I2532">
        <v>28979</v>
      </c>
      <c r="J2532">
        <v>8799</v>
      </c>
      <c r="K2532">
        <f>YEAR(Table1[[#This Row],[order_date]])</f>
        <v>2024</v>
      </c>
      <c r="L2532">
        <f>MONTH(Table1[[#This Row],[order_date]])</f>
        <v>8</v>
      </c>
    </row>
    <row r="2533" spans="1:12" x14ac:dyDescent="0.25">
      <c r="A2533">
        <v>9166904790</v>
      </c>
      <c r="B2533">
        <v>57674875</v>
      </c>
      <c r="C2533" s="1">
        <v>45310.79247685185</v>
      </c>
      <c r="D2533" s="1">
        <v>45310.802199074074</v>
      </c>
      <c r="E2533" s="1">
        <v>45310.800810185188</v>
      </c>
      <c r="F2533" t="s">
        <v>10</v>
      </c>
      <c r="G2533">
        <v>2523.87</v>
      </c>
      <c r="H2533" t="s">
        <v>15</v>
      </c>
      <c r="I2533">
        <v>37462</v>
      </c>
      <c r="J2533">
        <v>7580</v>
      </c>
      <c r="K2533">
        <f>YEAR(Table1[[#This Row],[order_date]])</f>
        <v>2024</v>
      </c>
      <c r="L2533">
        <f>MONTH(Table1[[#This Row],[order_date]])</f>
        <v>1</v>
      </c>
    </row>
    <row r="2534" spans="1:12" x14ac:dyDescent="0.25">
      <c r="A2534">
        <v>1668797251</v>
      </c>
      <c r="B2534">
        <v>27698051</v>
      </c>
      <c r="C2534" s="1">
        <v>45064.020949074074</v>
      </c>
      <c r="D2534" s="1">
        <v>45064.030671296299</v>
      </c>
      <c r="E2534" s="1">
        <v>45064.034143518518</v>
      </c>
      <c r="F2534" t="s">
        <v>10</v>
      </c>
      <c r="G2534">
        <v>1926.44</v>
      </c>
      <c r="H2534" t="s">
        <v>13</v>
      </c>
      <c r="I2534">
        <v>14539</v>
      </c>
      <c r="J2534">
        <v>8469</v>
      </c>
      <c r="K2534">
        <f>YEAR(Table1[[#This Row],[order_date]])</f>
        <v>2023</v>
      </c>
      <c r="L2534">
        <f>MONTH(Table1[[#This Row],[order_date]])</f>
        <v>5</v>
      </c>
    </row>
    <row r="2535" spans="1:12" x14ac:dyDescent="0.25">
      <c r="A2535">
        <v>3350348511</v>
      </c>
      <c r="B2535">
        <v>2442235</v>
      </c>
      <c r="C2535" s="1">
        <v>45204.216805555552</v>
      </c>
      <c r="D2535" s="1">
        <v>45204.224444444444</v>
      </c>
      <c r="E2535" s="1">
        <v>45204.220972222225</v>
      </c>
      <c r="F2535" t="s">
        <v>10</v>
      </c>
      <c r="G2535">
        <v>816.38</v>
      </c>
      <c r="H2535" t="s">
        <v>11</v>
      </c>
      <c r="I2535">
        <v>64424</v>
      </c>
      <c r="J2535">
        <v>7638</v>
      </c>
      <c r="K2535">
        <f>YEAR(Table1[[#This Row],[order_date]])</f>
        <v>2023</v>
      </c>
      <c r="L2535">
        <f>MONTH(Table1[[#This Row],[order_date]])</f>
        <v>10</v>
      </c>
    </row>
    <row r="2536" spans="1:12" x14ac:dyDescent="0.25">
      <c r="A2536">
        <v>2475154947</v>
      </c>
      <c r="B2536">
        <v>13760839</v>
      </c>
      <c r="C2536" s="1">
        <v>45305.458495370367</v>
      </c>
      <c r="D2536" s="1">
        <v>45305.466828703706</v>
      </c>
      <c r="E2536" s="1">
        <v>45305.471689814818</v>
      </c>
      <c r="F2536" t="s">
        <v>14</v>
      </c>
      <c r="G2536">
        <v>2982.06</v>
      </c>
      <c r="H2536" t="s">
        <v>11</v>
      </c>
      <c r="I2536">
        <v>5307</v>
      </c>
      <c r="J2536">
        <v>7518</v>
      </c>
      <c r="K2536">
        <f>YEAR(Table1[[#This Row],[order_date]])</f>
        <v>2024</v>
      </c>
      <c r="L2536">
        <f>MONTH(Table1[[#This Row],[order_date]])</f>
        <v>1</v>
      </c>
    </row>
    <row r="2537" spans="1:12" x14ac:dyDescent="0.25">
      <c r="A2537">
        <v>1348544692</v>
      </c>
      <c r="B2537">
        <v>72489544</v>
      </c>
      <c r="C2537" s="1">
        <v>45397.709097222221</v>
      </c>
      <c r="D2537" s="1">
        <v>45397.718124999999</v>
      </c>
      <c r="E2537" s="1">
        <v>45397.722291666665</v>
      </c>
      <c r="F2537" t="s">
        <v>14</v>
      </c>
      <c r="G2537">
        <v>2488.09</v>
      </c>
      <c r="H2537" t="s">
        <v>11</v>
      </c>
      <c r="I2537">
        <v>36408</v>
      </c>
      <c r="J2537">
        <v>3713</v>
      </c>
      <c r="K2537">
        <f>YEAR(Table1[[#This Row],[order_date]])</f>
        <v>2024</v>
      </c>
      <c r="L2537">
        <f>MONTH(Table1[[#This Row],[order_date]])</f>
        <v>4</v>
      </c>
    </row>
    <row r="2538" spans="1:12" x14ac:dyDescent="0.25">
      <c r="A2538">
        <v>6770208707</v>
      </c>
      <c r="B2538">
        <v>8241122</v>
      </c>
      <c r="C2538" s="1">
        <v>45413.922638888886</v>
      </c>
      <c r="D2538" s="1">
        <v>45413.931666666664</v>
      </c>
      <c r="E2538" s="1">
        <v>45413.930277777778</v>
      </c>
      <c r="F2538" t="s">
        <v>10</v>
      </c>
      <c r="G2538">
        <v>3610.34</v>
      </c>
      <c r="H2538" t="s">
        <v>11</v>
      </c>
      <c r="I2538">
        <v>86742</v>
      </c>
      <c r="J2538">
        <v>2297</v>
      </c>
      <c r="K2538">
        <f>YEAR(Table1[[#This Row],[order_date]])</f>
        <v>2024</v>
      </c>
      <c r="L2538">
        <f>MONTH(Table1[[#This Row],[order_date]])</f>
        <v>5</v>
      </c>
    </row>
    <row r="2539" spans="1:12" x14ac:dyDescent="0.25">
      <c r="A2539">
        <v>9500356395</v>
      </c>
      <c r="B2539">
        <v>99729547</v>
      </c>
      <c r="C2539" s="1">
        <v>45594.054236111115</v>
      </c>
      <c r="D2539" s="1">
        <v>45594.066041666665</v>
      </c>
      <c r="E2539" s="1">
        <v>45594.066736111112</v>
      </c>
      <c r="F2539" t="s">
        <v>10</v>
      </c>
      <c r="G2539">
        <v>729.04</v>
      </c>
      <c r="H2539" t="s">
        <v>15</v>
      </c>
      <c r="I2539">
        <v>1348</v>
      </c>
      <c r="J2539">
        <v>290</v>
      </c>
      <c r="K2539">
        <f>YEAR(Table1[[#This Row],[order_date]])</f>
        <v>2024</v>
      </c>
      <c r="L2539">
        <f>MONTH(Table1[[#This Row],[order_date]])</f>
        <v>10</v>
      </c>
    </row>
    <row r="2540" spans="1:12" x14ac:dyDescent="0.25">
      <c r="A2540">
        <v>6280233997</v>
      </c>
      <c r="B2540">
        <v>1507408</v>
      </c>
      <c r="C2540" s="1">
        <v>45161.853819444441</v>
      </c>
      <c r="D2540" s="1">
        <v>45161.863541666666</v>
      </c>
      <c r="E2540" s="1">
        <v>45161.860069444447</v>
      </c>
      <c r="F2540" t="s">
        <v>10</v>
      </c>
      <c r="G2540">
        <v>898.19</v>
      </c>
      <c r="H2540" t="s">
        <v>13</v>
      </c>
      <c r="I2540">
        <v>52738</v>
      </c>
      <c r="J2540">
        <v>5885</v>
      </c>
      <c r="K2540">
        <f>YEAR(Table1[[#This Row],[order_date]])</f>
        <v>2023</v>
      </c>
      <c r="L2540">
        <f>MONTH(Table1[[#This Row],[order_date]])</f>
        <v>8</v>
      </c>
    </row>
    <row r="2541" spans="1:12" x14ac:dyDescent="0.25">
      <c r="A2541">
        <v>935645101</v>
      </c>
      <c r="B2541">
        <v>63368244</v>
      </c>
      <c r="C2541" s="1">
        <v>45196.1018287037</v>
      </c>
      <c r="D2541" s="1">
        <v>45196.114328703705</v>
      </c>
      <c r="E2541" s="1">
        <v>45196.135162037041</v>
      </c>
      <c r="F2541" t="s">
        <v>16</v>
      </c>
      <c r="G2541">
        <v>2584.5</v>
      </c>
      <c r="H2541" t="s">
        <v>12</v>
      </c>
      <c r="I2541">
        <v>22930</v>
      </c>
      <c r="J2541">
        <v>1225</v>
      </c>
      <c r="K2541">
        <f>YEAR(Table1[[#This Row],[order_date]])</f>
        <v>2023</v>
      </c>
      <c r="L2541">
        <f>MONTH(Table1[[#This Row],[order_date]])</f>
        <v>9</v>
      </c>
    </row>
    <row r="2542" spans="1:12" x14ac:dyDescent="0.25">
      <c r="A2542">
        <v>3492077995</v>
      </c>
      <c r="B2542">
        <v>97466783</v>
      </c>
      <c r="C2542" s="1">
        <v>45100.997210648151</v>
      </c>
      <c r="D2542" s="1">
        <v>45101.004155092596</v>
      </c>
      <c r="E2542" s="1">
        <v>45101.001377314817</v>
      </c>
      <c r="F2542" t="s">
        <v>10</v>
      </c>
      <c r="G2542">
        <v>2128.5300000000002</v>
      </c>
      <c r="H2542" t="s">
        <v>15</v>
      </c>
      <c r="I2542">
        <v>11413</v>
      </c>
      <c r="J2542">
        <v>3854</v>
      </c>
      <c r="K2542">
        <f>YEAR(Table1[[#This Row],[order_date]])</f>
        <v>2023</v>
      </c>
      <c r="L2542">
        <f>MONTH(Table1[[#This Row],[order_date]])</f>
        <v>6</v>
      </c>
    </row>
    <row r="2543" spans="1:12" x14ac:dyDescent="0.25">
      <c r="A2543">
        <v>6971044672</v>
      </c>
      <c r="B2543">
        <v>68985290</v>
      </c>
      <c r="C2543" s="1">
        <v>45372.671203703707</v>
      </c>
      <c r="D2543" s="1">
        <v>45372.679537037038</v>
      </c>
      <c r="E2543" s="1">
        <v>45372.68787037037</v>
      </c>
      <c r="F2543" t="s">
        <v>14</v>
      </c>
      <c r="G2543">
        <v>2352.04</v>
      </c>
      <c r="H2543" t="s">
        <v>11</v>
      </c>
      <c r="I2543">
        <v>4558</v>
      </c>
      <c r="J2543">
        <v>7286</v>
      </c>
      <c r="K2543">
        <f>YEAR(Table1[[#This Row],[order_date]])</f>
        <v>2024</v>
      </c>
      <c r="L2543">
        <f>MONTH(Table1[[#This Row],[order_date]])</f>
        <v>3</v>
      </c>
    </row>
    <row r="2544" spans="1:12" x14ac:dyDescent="0.25">
      <c r="A2544">
        <v>9417710958</v>
      </c>
      <c r="B2544">
        <v>75892474</v>
      </c>
      <c r="C2544" s="1">
        <v>45189.663321759261</v>
      </c>
      <c r="D2544" s="1">
        <v>45189.670266203706</v>
      </c>
      <c r="E2544" s="1">
        <v>45189.667488425926</v>
      </c>
      <c r="F2544" t="s">
        <v>10</v>
      </c>
      <c r="G2544">
        <v>1297.95</v>
      </c>
      <c r="H2544" t="s">
        <v>15</v>
      </c>
      <c r="I2544">
        <v>8300</v>
      </c>
      <c r="J2544">
        <v>60</v>
      </c>
      <c r="K2544">
        <f>YEAR(Table1[[#This Row],[order_date]])</f>
        <v>2023</v>
      </c>
      <c r="L2544">
        <f>MONTH(Table1[[#This Row],[order_date]])</f>
        <v>9</v>
      </c>
    </row>
    <row r="2545" spans="1:12" x14ac:dyDescent="0.25">
      <c r="A2545">
        <v>114851727</v>
      </c>
      <c r="B2545">
        <v>46875863</v>
      </c>
      <c r="C2545" s="1">
        <v>45569.136655092596</v>
      </c>
      <c r="D2545" s="1">
        <v>45569.143599537034</v>
      </c>
      <c r="E2545" s="1">
        <v>45569.142905092594</v>
      </c>
      <c r="F2545" t="s">
        <v>10</v>
      </c>
      <c r="G2545">
        <v>1944.29</v>
      </c>
      <c r="H2545" t="s">
        <v>15</v>
      </c>
      <c r="I2545">
        <v>8766</v>
      </c>
      <c r="J2545">
        <v>1875</v>
      </c>
      <c r="K2545">
        <f>YEAR(Table1[[#This Row],[order_date]])</f>
        <v>2024</v>
      </c>
      <c r="L2545">
        <f>MONTH(Table1[[#This Row],[order_date]])</f>
        <v>10</v>
      </c>
    </row>
    <row r="2546" spans="1:12" x14ac:dyDescent="0.25">
      <c r="A2546">
        <v>7521503340</v>
      </c>
      <c r="B2546">
        <v>65660660</v>
      </c>
      <c r="C2546" s="1">
        <v>45442.290949074071</v>
      </c>
      <c r="D2546" s="1">
        <v>45442.304837962962</v>
      </c>
      <c r="E2546" s="1">
        <v>45442.302754629629</v>
      </c>
      <c r="F2546" t="s">
        <v>10</v>
      </c>
      <c r="G2546">
        <v>1596.34</v>
      </c>
      <c r="H2546" t="s">
        <v>15</v>
      </c>
      <c r="I2546">
        <v>38651</v>
      </c>
      <c r="J2546">
        <v>4346</v>
      </c>
      <c r="K2546">
        <f>YEAR(Table1[[#This Row],[order_date]])</f>
        <v>2024</v>
      </c>
      <c r="L2546">
        <f>MONTH(Table1[[#This Row],[order_date]])</f>
        <v>5</v>
      </c>
    </row>
    <row r="2547" spans="1:12" x14ac:dyDescent="0.25">
      <c r="A2547">
        <v>7709878408</v>
      </c>
      <c r="B2547">
        <v>90745023</v>
      </c>
      <c r="C2547" s="1">
        <v>45147.745821759258</v>
      </c>
      <c r="D2547" s="1">
        <v>45147.754155092596</v>
      </c>
      <c r="E2547" s="1">
        <v>45147.755543981482</v>
      </c>
      <c r="F2547" t="s">
        <v>10</v>
      </c>
      <c r="G2547">
        <v>1449.45</v>
      </c>
      <c r="H2547" t="s">
        <v>11</v>
      </c>
      <c r="I2547">
        <v>24294</v>
      </c>
      <c r="J2547">
        <v>7579</v>
      </c>
      <c r="K2547">
        <f>YEAR(Table1[[#This Row],[order_date]])</f>
        <v>2023</v>
      </c>
      <c r="L2547">
        <f>MONTH(Table1[[#This Row],[order_date]])</f>
        <v>8</v>
      </c>
    </row>
    <row r="2548" spans="1:12" x14ac:dyDescent="0.25">
      <c r="A2548">
        <v>7941755463</v>
      </c>
      <c r="B2548">
        <v>19705695</v>
      </c>
      <c r="C2548" s="1">
        <v>45565.399351851855</v>
      </c>
      <c r="D2548" s="1">
        <v>45565.410462962966</v>
      </c>
      <c r="E2548" s="1">
        <v>45565.412546296298</v>
      </c>
      <c r="F2548" t="s">
        <v>10</v>
      </c>
      <c r="G2548">
        <v>556.76</v>
      </c>
      <c r="H2548" t="s">
        <v>15</v>
      </c>
      <c r="I2548">
        <v>821</v>
      </c>
      <c r="J2548">
        <v>8249</v>
      </c>
      <c r="K2548">
        <f>YEAR(Table1[[#This Row],[order_date]])</f>
        <v>2024</v>
      </c>
      <c r="L2548">
        <f>MONTH(Table1[[#This Row],[order_date]])</f>
        <v>9</v>
      </c>
    </row>
    <row r="2549" spans="1:12" x14ac:dyDescent="0.25">
      <c r="A2549">
        <v>4540271027</v>
      </c>
      <c r="B2549">
        <v>23126356</v>
      </c>
      <c r="C2549" s="1">
        <v>45426.16337962963</v>
      </c>
      <c r="D2549" s="1">
        <v>45426.173796296294</v>
      </c>
      <c r="E2549" s="1">
        <v>45426.175185185188</v>
      </c>
      <c r="F2549" t="s">
        <v>10</v>
      </c>
      <c r="G2549">
        <v>2499.3000000000002</v>
      </c>
      <c r="H2549" t="s">
        <v>11</v>
      </c>
      <c r="I2549">
        <v>7176</v>
      </c>
      <c r="J2549">
        <v>1564</v>
      </c>
      <c r="K2549">
        <f>YEAR(Table1[[#This Row],[order_date]])</f>
        <v>2024</v>
      </c>
      <c r="L2549">
        <f>MONTH(Table1[[#This Row],[order_date]])</f>
        <v>5</v>
      </c>
    </row>
    <row r="2550" spans="1:12" x14ac:dyDescent="0.25">
      <c r="A2550">
        <v>8022168472</v>
      </c>
      <c r="B2550">
        <v>70230254</v>
      </c>
      <c r="C2550" s="1">
        <v>45342.940081018518</v>
      </c>
      <c r="D2550" s="1">
        <v>45342.953275462962</v>
      </c>
      <c r="E2550" s="1">
        <v>45342.958831018521</v>
      </c>
      <c r="F2550" t="s">
        <v>14</v>
      </c>
      <c r="G2550">
        <v>2966.15</v>
      </c>
      <c r="H2550" t="s">
        <v>11</v>
      </c>
      <c r="I2550">
        <v>42469</v>
      </c>
      <c r="J2550">
        <v>5909</v>
      </c>
      <c r="K2550">
        <f>YEAR(Table1[[#This Row],[order_date]])</f>
        <v>2024</v>
      </c>
      <c r="L2550">
        <f>MONTH(Table1[[#This Row],[order_date]])</f>
        <v>2</v>
      </c>
    </row>
    <row r="2551" spans="1:12" x14ac:dyDescent="0.25">
      <c r="A2551">
        <v>3808358945</v>
      </c>
      <c r="B2551">
        <v>78014505</v>
      </c>
      <c r="C2551" s="1">
        <v>45164.129780092589</v>
      </c>
      <c r="D2551" s="1">
        <v>45164.137418981481</v>
      </c>
      <c r="E2551" s="1">
        <v>45164.14366898148</v>
      </c>
      <c r="F2551" t="s">
        <v>14</v>
      </c>
      <c r="G2551">
        <v>2926.42</v>
      </c>
      <c r="H2551" t="s">
        <v>15</v>
      </c>
      <c r="I2551">
        <v>14986</v>
      </c>
      <c r="J2551">
        <v>2764</v>
      </c>
      <c r="K2551">
        <f>YEAR(Table1[[#This Row],[order_date]])</f>
        <v>2023</v>
      </c>
      <c r="L2551">
        <f>MONTH(Table1[[#This Row],[order_date]])</f>
        <v>8</v>
      </c>
    </row>
    <row r="2552" spans="1:12" x14ac:dyDescent="0.25">
      <c r="A2552">
        <v>5112444865</v>
      </c>
      <c r="B2552">
        <v>45868300</v>
      </c>
      <c r="C2552" s="1">
        <v>45449.878182870372</v>
      </c>
      <c r="D2552" s="1">
        <v>45449.892071759263</v>
      </c>
      <c r="E2552" s="1">
        <v>45449.888599537036</v>
      </c>
      <c r="F2552" t="s">
        <v>10</v>
      </c>
      <c r="G2552">
        <v>4296.62</v>
      </c>
      <c r="H2552" t="s">
        <v>13</v>
      </c>
      <c r="I2552">
        <v>2692</v>
      </c>
      <c r="J2552">
        <v>6581</v>
      </c>
      <c r="K2552">
        <f>YEAR(Table1[[#This Row],[order_date]])</f>
        <v>2024</v>
      </c>
      <c r="L2552">
        <f>MONTH(Table1[[#This Row],[order_date]])</f>
        <v>6</v>
      </c>
    </row>
    <row r="2553" spans="1:12" x14ac:dyDescent="0.25">
      <c r="A2553">
        <v>9965551056</v>
      </c>
      <c r="B2553">
        <v>33658749</v>
      </c>
      <c r="C2553" s="1">
        <v>45101.082731481481</v>
      </c>
      <c r="D2553" s="1">
        <v>45101.096620370372</v>
      </c>
      <c r="E2553" s="1">
        <v>45101.100787037038</v>
      </c>
      <c r="F2553" t="s">
        <v>14</v>
      </c>
      <c r="G2553">
        <v>947.95</v>
      </c>
      <c r="H2553" t="s">
        <v>12</v>
      </c>
      <c r="I2553">
        <v>98962</v>
      </c>
      <c r="J2553">
        <v>7136</v>
      </c>
      <c r="K2553">
        <f>YEAR(Table1[[#This Row],[order_date]])</f>
        <v>2023</v>
      </c>
      <c r="L2553">
        <f>MONTH(Table1[[#This Row],[order_date]])</f>
        <v>6</v>
      </c>
    </row>
    <row r="2554" spans="1:12" x14ac:dyDescent="0.25">
      <c r="A2554">
        <v>7695708103</v>
      </c>
      <c r="B2554">
        <v>51119088</v>
      </c>
      <c r="C2554" s="1">
        <v>45428.654016203705</v>
      </c>
      <c r="D2554" s="1">
        <v>45428.662349537037</v>
      </c>
      <c r="E2554" s="1">
        <v>45428.663043981483</v>
      </c>
      <c r="F2554" t="s">
        <v>10</v>
      </c>
      <c r="G2554">
        <v>1864.07</v>
      </c>
      <c r="H2554" t="s">
        <v>11</v>
      </c>
      <c r="I2554">
        <v>87812</v>
      </c>
      <c r="J2554">
        <v>1626</v>
      </c>
      <c r="K2554">
        <f>YEAR(Table1[[#This Row],[order_date]])</f>
        <v>2024</v>
      </c>
      <c r="L2554">
        <f>MONTH(Table1[[#This Row],[order_date]])</f>
        <v>5</v>
      </c>
    </row>
    <row r="2555" spans="1:12" x14ac:dyDescent="0.25">
      <c r="A2555">
        <v>7022728237</v>
      </c>
      <c r="B2555">
        <v>21677923</v>
      </c>
      <c r="C2555" s="1">
        <v>45080.176423611112</v>
      </c>
      <c r="D2555" s="1">
        <v>45080.186840277776</v>
      </c>
      <c r="E2555" s="1">
        <v>45080.186840277776</v>
      </c>
      <c r="F2555" t="s">
        <v>10</v>
      </c>
      <c r="G2555">
        <v>2066.42</v>
      </c>
      <c r="H2555" t="s">
        <v>13</v>
      </c>
      <c r="I2555">
        <v>81122</v>
      </c>
      <c r="J2555">
        <v>4570</v>
      </c>
      <c r="K2555">
        <f>YEAR(Table1[[#This Row],[order_date]])</f>
        <v>2023</v>
      </c>
      <c r="L2555">
        <f>MONTH(Table1[[#This Row],[order_date]])</f>
        <v>6</v>
      </c>
    </row>
    <row r="2556" spans="1:12" x14ac:dyDescent="0.25">
      <c r="A2556">
        <v>2062715135</v>
      </c>
      <c r="B2556">
        <v>13197985</v>
      </c>
      <c r="C2556" s="1">
        <v>45524.651967592596</v>
      </c>
      <c r="D2556" s="1">
        <v>45524.660995370374</v>
      </c>
      <c r="E2556" s="1">
        <v>45524.660995370374</v>
      </c>
      <c r="F2556" t="s">
        <v>10</v>
      </c>
      <c r="G2556">
        <v>1107.3800000000001</v>
      </c>
      <c r="H2556" t="s">
        <v>13</v>
      </c>
      <c r="I2556">
        <v>43272</v>
      </c>
      <c r="J2556">
        <v>7132</v>
      </c>
      <c r="K2556">
        <f>YEAR(Table1[[#This Row],[order_date]])</f>
        <v>2024</v>
      </c>
      <c r="L2556">
        <f>MONTH(Table1[[#This Row],[order_date]])</f>
        <v>8</v>
      </c>
    </row>
    <row r="2557" spans="1:12" x14ac:dyDescent="0.25">
      <c r="A2557">
        <v>3287815959</v>
      </c>
      <c r="B2557">
        <v>73061709</v>
      </c>
      <c r="C2557" s="1">
        <v>45513.821643518517</v>
      </c>
      <c r="D2557" s="1">
        <v>45513.829282407409</v>
      </c>
      <c r="E2557" s="1">
        <v>45513.843865740739</v>
      </c>
      <c r="F2557" t="s">
        <v>16</v>
      </c>
      <c r="G2557">
        <v>2999.16</v>
      </c>
      <c r="H2557" t="s">
        <v>12</v>
      </c>
      <c r="I2557">
        <v>42829</v>
      </c>
      <c r="J2557">
        <v>2716</v>
      </c>
      <c r="K2557">
        <f>YEAR(Table1[[#This Row],[order_date]])</f>
        <v>2024</v>
      </c>
      <c r="L2557">
        <f>MONTH(Table1[[#This Row],[order_date]])</f>
        <v>8</v>
      </c>
    </row>
    <row r="2558" spans="1:12" x14ac:dyDescent="0.25">
      <c r="A2558">
        <v>9015471552</v>
      </c>
      <c r="B2558">
        <v>23081177</v>
      </c>
      <c r="C2558" s="1">
        <v>45395.81422453704</v>
      </c>
      <c r="D2558" s="1">
        <v>45395.823946759258</v>
      </c>
      <c r="E2558" s="1">
        <v>45395.823946759258</v>
      </c>
      <c r="F2558" t="s">
        <v>10</v>
      </c>
      <c r="G2558">
        <v>1434.89</v>
      </c>
      <c r="H2558" t="s">
        <v>12</v>
      </c>
      <c r="I2558">
        <v>72941</v>
      </c>
      <c r="J2558">
        <v>526</v>
      </c>
      <c r="K2558">
        <f>YEAR(Table1[[#This Row],[order_date]])</f>
        <v>2024</v>
      </c>
      <c r="L2558">
        <f>MONTH(Table1[[#This Row],[order_date]])</f>
        <v>4</v>
      </c>
    </row>
    <row r="2559" spans="1:12" x14ac:dyDescent="0.25">
      <c r="A2559">
        <v>1595123446</v>
      </c>
      <c r="B2559">
        <v>30188374</v>
      </c>
      <c r="C2559" s="1">
        <v>45349.028402777774</v>
      </c>
      <c r="D2559" s="1">
        <v>45349.037430555552</v>
      </c>
      <c r="E2559" s="1">
        <v>45349.038819444446</v>
      </c>
      <c r="F2559" t="s">
        <v>10</v>
      </c>
      <c r="G2559">
        <v>864.3</v>
      </c>
      <c r="H2559" t="s">
        <v>11</v>
      </c>
      <c r="I2559">
        <v>25599</v>
      </c>
      <c r="J2559">
        <v>8150</v>
      </c>
      <c r="K2559">
        <f>YEAR(Table1[[#This Row],[order_date]])</f>
        <v>2024</v>
      </c>
      <c r="L2559">
        <f>MONTH(Table1[[#This Row],[order_date]])</f>
        <v>2</v>
      </c>
    </row>
    <row r="2560" spans="1:12" x14ac:dyDescent="0.25">
      <c r="A2560">
        <v>4888577440</v>
      </c>
      <c r="B2560">
        <v>35237846</v>
      </c>
      <c r="C2560" s="1">
        <v>45431.029699074075</v>
      </c>
      <c r="D2560" s="1">
        <v>45431.043587962966</v>
      </c>
      <c r="E2560" s="1">
        <v>45431.04011574074</v>
      </c>
      <c r="F2560" t="s">
        <v>10</v>
      </c>
      <c r="G2560">
        <v>2010.17</v>
      </c>
      <c r="H2560" t="s">
        <v>13</v>
      </c>
      <c r="I2560">
        <v>1050</v>
      </c>
      <c r="J2560">
        <v>5802</v>
      </c>
      <c r="K2560">
        <f>YEAR(Table1[[#This Row],[order_date]])</f>
        <v>2024</v>
      </c>
      <c r="L2560">
        <f>MONTH(Table1[[#This Row],[order_date]])</f>
        <v>5</v>
      </c>
    </row>
    <row r="2561" spans="1:12" x14ac:dyDescent="0.25">
      <c r="A2561">
        <v>9039053330</v>
      </c>
      <c r="B2561">
        <v>82425179</v>
      </c>
      <c r="C2561" s="1">
        <v>45154.427662037036</v>
      </c>
      <c r="D2561" s="1">
        <v>45154.435300925928</v>
      </c>
      <c r="E2561" s="1">
        <v>45154.434606481482</v>
      </c>
      <c r="F2561" t="s">
        <v>10</v>
      </c>
      <c r="G2561">
        <v>2077.5500000000002</v>
      </c>
      <c r="H2561" t="s">
        <v>12</v>
      </c>
      <c r="I2561">
        <v>93032</v>
      </c>
      <c r="J2561">
        <v>8513</v>
      </c>
      <c r="K2561">
        <f>YEAR(Table1[[#This Row],[order_date]])</f>
        <v>2023</v>
      </c>
      <c r="L2561">
        <f>MONTH(Table1[[#This Row],[order_date]])</f>
        <v>8</v>
      </c>
    </row>
    <row r="2562" spans="1:12" x14ac:dyDescent="0.25">
      <c r="A2562">
        <v>3091360904</v>
      </c>
      <c r="B2562">
        <v>59252433</v>
      </c>
      <c r="C2562" s="1">
        <v>45459.185289351852</v>
      </c>
      <c r="D2562" s="1">
        <v>45459.196400462963</v>
      </c>
      <c r="E2562" s="1">
        <v>45459.196400462963</v>
      </c>
      <c r="F2562" t="s">
        <v>10</v>
      </c>
      <c r="G2562">
        <v>1758.62</v>
      </c>
      <c r="H2562" t="s">
        <v>12</v>
      </c>
      <c r="I2562">
        <v>32085</v>
      </c>
      <c r="J2562">
        <v>102</v>
      </c>
      <c r="K2562">
        <f>YEAR(Table1[[#This Row],[order_date]])</f>
        <v>2024</v>
      </c>
      <c r="L2562">
        <f>MONTH(Table1[[#This Row],[order_date]])</f>
        <v>6</v>
      </c>
    </row>
    <row r="2563" spans="1:12" x14ac:dyDescent="0.25">
      <c r="A2563">
        <v>6821938492</v>
      </c>
      <c r="B2563">
        <v>90346920</v>
      </c>
      <c r="C2563" s="1">
        <v>45175.699016203704</v>
      </c>
      <c r="D2563" s="1">
        <v>45175.710821759261</v>
      </c>
      <c r="E2563" s="1">
        <v>45175.711516203701</v>
      </c>
      <c r="F2563" t="s">
        <v>10</v>
      </c>
      <c r="G2563">
        <v>2645.3</v>
      </c>
      <c r="H2563" t="s">
        <v>12</v>
      </c>
      <c r="I2563">
        <v>78087</v>
      </c>
      <c r="J2563">
        <v>8675</v>
      </c>
      <c r="K2563">
        <f>YEAR(Table1[[#This Row],[order_date]])</f>
        <v>2023</v>
      </c>
      <c r="L2563">
        <f>MONTH(Table1[[#This Row],[order_date]])</f>
        <v>9</v>
      </c>
    </row>
    <row r="2564" spans="1:12" x14ac:dyDescent="0.25">
      <c r="A2564">
        <v>4553785640</v>
      </c>
      <c r="B2564">
        <v>94486311</v>
      </c>
      <c r="C2564" s="1">
        <v>45517.692858796298</v>
      </c>
      <c r="D2564" s="1">
        <v>45517.701192129629</v>
      </c>
      <c r="E2564" s="1">
        <v>45517.701886574076</v>
      </c>
      <c r="F2564" t="s">
        <v>10</v>
      </c>
      <c r="G2564">
        <v>2646.91</v>
      </c>
      <c r="H2564" t="s">
        <v>12</v>
      </c>
      <c r="I2564">
        <v>48308</v>
      </c>
      <c r="J2564">
        <v>5627</v>
      </c>
      <c r="K2564">
        <f>YEAR(Table1[[#This Row],[order_date]])</f>
        <v>2024</v>
      </c>
      <c r="L2564">
        <f>MONTH(Table1[[#This Row],[order_date]])</f>
        <v>8</v>
      </c>
    </row>
    <row r="2565" spans="1:12" x14ac:dyDescent="0.25">
      <c r="A2565">
        <v>4005611015</v>
      </c>
      <c r="B2565">
        <v>5763963</v>
      </c>
      <c r="C2565" s="1">
        <v>45380.994525462964</v>
      </c>
      <c r="D2565" s="1">
        <v>45381.002164351848</v>
      </c>
      <c r="E2565" s="1">
        <v>45381.011886574073</v>
      </c>
      <c r="F2565" t="s">
        <v>14</v>
      </c>
      <c r="G2565">
        <v>1543.49</v>
      </c>
      <c r="H2565" t="s">
        <v>12</v>
      </c>
      <c r="I2565">
        <v>10416</v>
      </c>
      <c r="J2565">
        <v>1497</v>
      </c>
      <c r="K2565">
        <f>YEAR(Table1[[#This Row],[order_date]])</f>
        <v>2024</v>
      </c>
      <c r="L2565">
        <f>MONTH(Table1[[#This Row],[order_date]])</f>
        <v>3</v>
      </c>
    </row>
    <row r="2566" spans="1:12" x14ac:dyDescent="0.25">
      <c r="A2566">
        <v>8480910658</v>
      </c>
      <c r="B2566">
        <v>73799927</v>
      </c>
      <c r="C2566" s="1">
        <v>45166.846805555557</v>
      </c>
      <c r="D2566" s="1">
        <v>45166.857222222221</v>
      </c>
      <c r="E2566" s="1">
        <v>45166.860694444447</v>
      </c>
      <c r="F2566" t="s">
        <v>10</v>
      </c>
      <c r="G2566">
        <v>728.73</v>
      </c>
      <c r="H2566" t="s">
        <v>13</v>
      </c>
      <c r="I2566">
        <v>38062</v>
      </c>
      <c r="J2566">
        <v>4434</v>
      </c>
      <c r="K2566">
        <f>YEAR(Table1[[#This Row],[order_date]])</f>
        <v>2023</v>
      </c>
      <c r="L2566">
        <f>MONTH(Table1[[#This Row],[order_date]])</f>
        <v>8</v>
      </c>
    </row>
    <row r="2567" spans="1:12" x14ac:dyDescent="0.25">
      <c r="A2567">
        <v>1922667245</v>
      </c>
      <c r="B2567">
        <v>66252737</v>
      </c>
      <c r="C2567" s="1">
        <v>45193.689687500002</v>
      </c>
      <c r="D2567" s="1">
        <v>45193.696631944447</v>
      </c>
      <c r="E2567" s="1">
        <v>45193.697326388887</v>
      </c>
      <c r="F2567" t="s">
        <v>10</v>
      </c>
      <c r="G2567">
        <v>2382.0300000000002</v>
      </c>
      <c r="H2567" t="s">
        <v>12</v>
      </c>
      <c r="I2567">
        <v>44104</v>
      </c>
      <c r="J2567">
        <v>4663</v>
      </c>
      <c r="K2567">
        <f>YEAR(Table1[[#This Row],[order_date]])</f>
        <v>2023</v>
      </c>
      <c r="L2567">
        <f>MONTH(Table1[[#This Row],[order_date]])</f>
        <v>9</v>
      </c>
    </row>
    <row r="2568" spans="1:12" x14ac:dyDescent="0.25">
      <c r="A2568">
        <v>379758677</v>
      </c>
      <c r="B2568">
        <v>54139038</v>
      </c>
      <c r="C2568" s="1">
        <v>45286.946631944447</v>
      </c>
      <c r="D2568" s="1">
        <v>45286.954965277779</v>
      </c>
      <c r="E2568" s="1">
        <v>45286.963993055557</v>
      </c>
      <c r="F2568" t="s">
        <v>14</v>
      </c>
      <c r="G2568">
        <v>1514.31</v>
      </c>
      <c r="H2568" t="s">
        <v>13</v>
      </c>
      <c r="I2568">
        <v>53840</v>
      </c>
      <c r="J2568">
        <v>6636</v>
      </c>
      <c r="K2568">
        <f>YEAR(Table1[[#This Row],[order_date]])</f>
        <v>2023</v>
      </c>
      <c r="L2568">
        <f>MONTH(Table1[[#This Row],[order_date]])</f>
        <v>12</v>
      </c>
    </row>
    <row r="2569" spans="1:12" x14ac:dyDescent="0.25">
      <c r="A2569">
        <v>4903380842</v>
      </c>
      <c r="B2569">
        <v>71229024</v>
      </c>
      <c r="C2569" s="1">
        <v>45446.227141203701</v>
      </c>
      <c r="D2569" s="1">
        <v>45446.241030092591</v>
      </c>
      <c r="E2569" s="1">
        <v>45446.245196759257</v>
      </c>
      <c r="F2569" t="s">
        <v>14</v>
      </c>
      <c r="G2569">
        <v>2029.84</v>
      </c>
      <c r="H2569" t="s">
        <v>13</v>
      </c>
      <c r="I2569">
        <v>76089</v>
      </c>
      <c r="J2569">
        <v>6905</v>
      </c>
      <c r="K2569">
        <f>YEAR(Table1[[#This Row],[order_date]])</f>
        <v>2024</v>
      </c>
      <c r="L2569">
        <f>MONTH(Table1[[#This Row],[order_date]])</f>
        <v>6</v>
      </c>
    </row>
    <row r="2570" spans="1:12" x14ac:dyDescent="0.25">
      <c r="A2570">
        <v>9244122658</v>
      </c>
      <c r="B2570">
        <v>1588560</v>
      </c>
      <c r="C2570" s="1">
        <v>45363.696273148147</v>
      </c>
      <c r="D2570" s="1">
        <v>45363.703217592592</v>
      </c>
      <c r="E2570" s="1">
        <v>45363.719189814816</v>
      </c>
      <c r="F2570" t="s">
        <v>16</v>
      </c>
      <c r="G2570">
        <v>4095.18</v>
      </c>
      <c r="H2570" t="s">
        <v>12</v>
      </c>
      <c r="I2570">
        <v>24492</v>
      </c>
      <c r="J2570">
        <v>9332</v>
      </c>
      <c r="K2570">
        <f>YEAR(Table1[[#This Row],[order_date]])</f>
        <v>2024</v>
      </c>
      <c r="L2570">
        <f>MONTH(Table1[[#This Row],[order_date]])</f>
        <v>3</v>
      </c>
    </row>
    <row r="2571" spans="1:12" x14ac:dyDescent="0.25">
      <c r="A2571">
        <v>5054410467</v>
      </c>
      <c r="B2571">
        <v>49147776</v>
      </c>
      <c r="C2571" s="1">
        <v>45108.511377314811</v>
      </c>
      <c r="D2571" s="1">
        <v>45108.519016203703</v>
      </c>
      <c r="E2571" s="1">
        <v>45108.516932870371</v>
      </c>
      <c r="F2571" t="s">
        <v>10</v>
      </c>
      <c r="G2571">
        <v>1031.51</v>
      </c>
      <c r="H2571" t="s">
        <v>12</v>
      </c>
      <c r="I2571">
        <v>48965</v>
      </c>
      <c r="J2571">
        <v>9030</v>
      </c>
      <c r="K2571">
        <f>YEAR(Table1[[#This Row],[order_date]])</f>
        <v>2023</v>
      </c>
      <c r="L2571">
        <f>MONTH(Table1[[#This Row],[order_date]])</f>
        <v>7</v>
      </c>
    </row>
    <row r="2572" spans="1:12" x14ac:dyDescent="0.25">
      <c r="A2572">
        <v>9877212995</v>
      </c>
      <c r="B2572">
        <v>30065862</v>
      </c>
      <c r="C2572" s="1">
        <v>45416.054756944446</v>
      </c>
      <c r="D2572" s="1">
        <v>45416.065868055557</v>
      </c>
      <c r="E2572" s="1">
        <v>45416.062395833331</v>
      </c>
      <c r="F2572" t="s">
        <v>10</v>
      </c>
      <c r="G2572">
        <v>1394.21</v>
      </c>
      <c r="H2572" t="s">
        <v>13</v>
      </c>
      <c r="I2572">
        <v>52198</v>
      </c>
      <c r="J2572">
        <v>6829</v>
      </c>
      <c r="K2572">
        <f>YEAR(Table1[[#This Row],[order_date]])</f>
        <v>2024</v>
      </c>
      <c r="L2572">
        <f>MONTH(Table1[[#This Row],[order_date]])</f>
        <v>5</v>
      </c>
    </row>
    <row r="2573" spans="1:12" x14ac:dyDescent="0.25">
      <c r="A2573">
        <v>8375236356</v>
      </c>
      <c r="B2573">
        <v>22974816</v>
      </c>
      <c r="C2573" s="1">
        <v>45191.781273148146</v>
      </c>
      <c r="D2573" s="1">
        <v>45191.793078703704</v>
      </c>
      <c r="E2573" s="1">
        <v>45191.795856481483</v>
      </c>
      <c r="F2573" t="s">
        <v>10</v>
      </c>
      <c r="G2573">
        <v>3194.98</v>
      </c>
      <c r="H2573" t="s">
        <v>13</v>
      </c>
      <c r="I2573">
        <v>8079</v>
      </c>
      <c r="J2573">
        <v>557</v>
      </c>
      <c r="K2573">
        <f>YEAR(Table1[[#This Row],[order_date]])</f>
        <v>2023</v>
      </c>
      <c r="L2573">
        <f>MONTH(Table1[[#This Row],[order_date]])</f>
        <v>9</v>
      </c>
    </row>
    <row r="2574" spans="1:12" x14ac:dyDescent="0.25">
      <c r="A2574">
        <v>2652063230</v>
      </c>
      <c r="B2574">
        <v>24144240</v>
      </c>
      <c r="C2574" s="1">
        <v>45252.091608796298</v>
      </c>
      <c r="D2574" s="1">
        <v>45252.105497685188</v>
      </c>
      <c r="E2574" s="1">
        <v>45252.106192129628</v>
      </c>
      <c r="F2574" t="s">
        <v>10</v>
      </c>
      <c r="G2574">
        <v>154.78</v>
      </c>
      <c r="H2574" t="s">
        <v>13</v>
      </c>
      <c r="I2574">
        <v>55939</v>
      </c>
      <c r="J2574">
        <v>1784</v>
      </c>
      <c r="K2574">
        <f>YEAR(Table1[[#This Row],[order_date]])</f>
        <v>2023</v>
      </c>
      <c r="L2574">
        <f>MONTH(Table1[[#This Row],[order_date]])</f>
        <v>11</v>
      </c>
    </row>
    <row r="2575" spans="1:12" x14ac:dyDescent="0.25">
      <c r="A2575">
        <v>7258243894</v>
      </c>
      <c r="B2575">
        <v>72797175</v>
      </c>
      <c r="C2575" s="1">
        <v>45487.964178240742</v>
      </c>
      <c r="D2575" s="1">
        <v>45487.971817129626</v>
      </c>
      <c r="E2575" s="1">
        <v>45487.971122685187</v>
      </c>
      <c r="F2575" t="s">
        <v>10</v>
      </c>
      <c r="G2575">
        <v>1073.1600000000001</v>
      </c>
      <c r="H2575" t="s">
        <v>13</v>
      </c>
      <c r="I2575">
        <v>15896</v>
      </c>
      <c r="J2575">
        <v>9247</v>
      </c>
      <c r="K2575">
        <f>YEAR(Table1[[#This Row],[order_date]])</f>
        <v>2024</v>
      </c>
      <c r="L2575">
        <f>MONTH(Table1[[#This Row],[order_date]])</f>
        <v>7</v>
      </c>
    </row>
    <row r="2576" spans="1:12" x14ac:dyDescent="0.25">
      <c r="A2576">
        <v>5980648426</v>
      </c>
      <c r="B2576">
        <v>23982977</v>
      </c>
      <c r="C2576" s="1">
        <v>45275.143055555556</v>
      </c>
      <c r="D2576" s="1">
        <v>45275.154861111114</v>
      </c>
      <c r="E2576" s="1">
        <v>45275.165972222225</v>
      </c>
      <c r="F2576" t="s">
        <v>16</v>
      </c>
      <c r="G2576">
        <v>995.87</v>
      </c>
      <c r="H2576" t="s">
        <v>12</v>
      </c>
      <c r="I2576">
        <v>76780</v>
      </c>
      <c r="J2576">
        <v>3979</v>
      </c>
      <c r="K2576">
        <f>YEAR(Table1[[#This Row],[order_date]])</f>
        <v>2023</v>
      </c>
      <c r="L2576">
        <f>MONTH(Table1[[#This Row],[order_date]])</f>
        <v>12</v>
      </c>
    </row>
    <row r="2577" spans="1:12" x14ac:dyDescent="0.25">
      <c r="A2577">
        <v>365104159</v>
      </c>
      <c r="B2577">
        <v>19581959</v>
      </c>
      <c r="C2577" s="1">
        <v>45257.206145833334</v>
      </c>
      <c r="D2577" s="1">
        <v>45257.214479166665</v>
      </c>
      <c r="E2577" s="1">
        <v>45257.227673611109</v>
      </c>
      <c r="F2577" t="s">
        <v>16</v>
      </c>
      <c r="G2577">
        <v>1770.48</v>
      </c>
      <c r="H2577" t="s">
        <v>13</v>
      </c>
      <c r="I2577">
        <v>42058</v>
      </c>
      <c r="J2577">
        <v>5202</v>
      </c>
      <c r="K2577">
        <f>YEAR(Table1[[#This Row],[order_date]])</f>
        <v>2023</v>
      </c>
      <c r="L2577">
        <f>MONTH(Table1[[#This Row],[order_date]])</f>
        <v>11</v>
      </c>
    </row>
    <row r="2578" spans="1:12" x14ac:dyDescent="0.25">
      <c r="A2578">
        <v>7038005775</v>
      </c>
      <c r="B2578">
        <v>49617531</v>
      </c>
      <c r="C2578" s="1">
        <v>45109.090127314812</v>
      </c>
      <c r="D2578" s="1">
        <v>45109.097071759257</v>
      </c>
      <c r="E2578" s="1">
        <v>45109.094293981485</v>
      </c>
      <c r="F2578" t="s">
        <v>10</v>
      </c>
      <c r="G2578">
        <v>4684.1099999999997</v>
      </c>
      <c r="H2578" t="s">
        <v>11</v>
      </c>
      <c r="I2578">
        <v>77255</v>
      </c>
      <c r="J2578">
        <v>8520</v>
      </c>
      <c r="K2578">
        <f>YEAR(Table1[[#This Row],[order_date]])</f>
        <v>2023</v>
      </c>
      <c r="L2578">
        <f>MONTH(Table1[[#This Row],[order_date]])</f>
        <v>7</v>
      </c>
    </row>
    <row r="2579" spans="1:12" x14ac:dyDescent="0.25">
      <c r="A2579">
        <v>1456792223</v>
      </c>
      <c r="B2579">
        <v>80875034</v>
      </c>
      <c r="C2579" s="1">
        <v>45517.887916666667</v>
      </c>
      <c r="D2579" s="1">
        <v>45517.895555555559</v>
      </c>
      <c r="E2579" s="1">
        <v>45517.892083333332</v>
      </c>
      <c r="F2579" t="s">
        <v>10</v>
      </c>
      <c r="G2579">
        <v>154.53</v>
      </c>
      <c r="H2579" t="s">
        <v>12</v>
      </c>
      <c r="I2579">
        <v>9753</v>
      </c>
      <c r="J2579">
        <v>8756</v>
      </c>
      <c r="K2579">
        <f>YEAR(Table1[[#This Row],[order_date]])</f>
        <v>2024</v>
      </c>
      <c r="L2579">
        <f>MONTH(Table1[[#This Row],[order_date]])</f>
        <v>8</v>
      </c>
    </row>
    <row r="2580" spans="1:12" x14ac:dyDescent="0.25">
      <c r="A2580">
        <v>6673964264</v>
      </c>
      <c r="B2580">
        <v>34526442</v>
      </c>
      <c r="C2580" s="1">
        <v>45583.238206018519</v>
      </c>
      <c r="D2580" s="1">
        <v>45583.247928240744</v>
      </c>
      <c r="E2580" s="1">
        <v>45583.248622685183</v>
      </c>
      <c r="F2580" t="s">
        <v>10</v>
      </c>
      <c r="G2580">
        <v>4073.52</v>
      </c>
      <c r="H2580" t="s">
        <v>15</v>
      </c>
      <c r="I2580">
        <v>33183</v>
      </c>
      <c r="J2580">
        <v>7039</v>
      </c>
      <c r="K2580">
        <f>YEAR(Table1[[#This Row],[order_date]])</f>
        <v>2024</v>
      </c>
      <c r="L2580">
        <f>MONTH(Table1[[#This Row],[order_date]])</f>
        <v>10</v>
      </c>
    </row>
    <row r="2581" spans="1:12" x14ac:dyDescent="0.25">
      <c r="A2581">
        <v>5780280518</v>
      </c>
      <c r="B2581">
        <v>74230420</v>
      </c>
      <c r="C2581" s="1">
        <v>45527.940879629627</v>
      </c>
      <c r="D2581" s="1">
        <v>45527.950601851851</v>
      </c>
      <c r="E2581" s="1">
        <v>45527.952685185184</v>
      </c>
      <c r="F2581" t="s">
        <v>10</v>
      </c>
      <c r="G2581">
        <v>4501.34</v>
      </c>
      <c r="H2581" t="s">
        <v>13</v>
      </c>
      <c r="I2581">
        <v>82210</v>
      </c>
      <c r="J2581">
        <v>4303</v>
      </c>
      <c r="K2581">
        <f>YEAR(Table1[[#This Row],[order_date]])</f>
        <v>2024</v>
      </c>
      <c r="L2581">
        <f>MONTH(Table1[[#This Row],[order_date]])</f>
        <v>8</v>
      </c>
    </row>
    <row r="2582" spans="1:12" x14ac:dyDescent="0.25">
      <c r="A2582">
        <v>6220137166</v>
      </c>
      <c r="B2582">
        <v>16485871</v>
      </c>
      <c r="C2582" s="1">
        <v>45269.923321759263</v>
      </c>
      <c r="D2582" s="1">
        <v>45269.930960648147</v>
      </c>
      <c r="E2582" s="1">
        <v>45269.941377314812</v>
      </c>
      <c r="F2582" t="s">
        <v>14</v>
      </c>
      <c r="G2582">
        <v>1135.56</v>
      </c>
      <c r="H2582" t="s">
        <v>11</v>
      </c>
      <c r="I2582">
        <v>307</v>
      </c>
      <c r="J2582">
        <v>9282</v>
      </c>
      <c r="K2582">
        <f>YEAR(Table1[[#This Row],[order_date]])</f>
        <v>2023</v>
      </c>
      <c r="L2582">
        <f>MONTH(Table1[[#This Row],[order_date]])</f>
        <v>12</v>
      </c>
    </row>
    <row r="2583" spans="1:12" x14ac:dyDescent="0.25">
      <c r="A2583">
        <v>2615887425</v>
      </c>
      <c r="B2583">
        <v>18465047</v>
      </c>
      <c r="C2583" s="1">
        <v>45227.830335648148</v>
      </c>
      <c r="D2583" s="1">
        <v>45227.837280092594</v>
      </c>
      <c r="E2583" s="1">
        <v>45227.844224537039</v>
      </c>
      <c r="F2583" t="s">
        <v>14</v>
      </c>
      <c r="G2583">
        <v>1311.74</v>
      </c>
      <c r="H2583" t="s">
        <v>11</v>
      </c>
      <c r="I2583">
        <v>32500</v>
      </c>
      <c r="J2583">
        <v>8175</v>
      </c>
      <c r="K2583">
        <f>YEAR(Table1[[#This Row],[order_date]])</f>
        <v>2023</v>
      </c>
      <c r="L2583">
        <f>MONTH(Table1[[#This Row],[order_date]])</f>
        <v>10</v>
      </c>
    </row>
    <row r="2584" spans="1:12" x14ac:dyDescent="0.25">
      <c r="A2584">
        <v>5610987488</v>
      </c>
      <c r="B2584">
        <v>85626346</v>
      </c>
      <c r="C2584" s="1">
        <v>45152.505266203705</v>
      </c>
      <c r="D2584" s="1">
        <v>45152.51290509259</v>
      </c>
      <c r="E2584" s="1">
        <v>45152.510127314818</v>
      </c>
      <c r="F2584" t="s">
        <v>10</v>
      </c>
      <c r="G2584">
        <v>1825.29</v>
      </c>
      <c r="H2584" t="s">
        <v>13</v>
      </c>
      <c r="I2584">
        <v>51046</v>
      </c>
      <c r="J2584">
        <v>9441</v>
      </c>
      <c r="K2584">
        <f>YEAR(Table1[[#This Row],[order_date]])</f>
        <v>2023</v>
      </c>
      <c r="L2584">
        <f>MONTH(Table1[[#This Row],[order_date]])</f>
        <v>8</v>
      </c>
    </row>
    <row r="2585" spans="1:12" x14ac:dyDescent="0.25">
      <c r="A2585">
        <v>6038240765</v>
      </c>
      <c r="B2585">
        <v>48002829</v>
      </c>
      <c r="C2585" s="1">
        <v>45073.013854166667</v>
      </c>
      <c r="D2585" s="1">
        <v>45073.021493055552</v>
      </c>
      <c r="E2585" s="1">
        <v>45073.021493055552</v>
      </c>
      <c r="F2585" t="s">
        <v>10</v>
      </c>
      <c r="G2585">
        <v>1312.62</v>
      </c>
      <c r="H2585" t="s">
        <v>11</v>
      </c>
      <c r="I2585">
        <v>66705</v>
      </c>
      <c r="J2585">
        <v>1431</v>
      </c>
      <c r="K2585">
        <f>YEAR(Table1[[#This Row],[order_date]])</f>
        <v>2023</v>
      </c>
      <c r="L2585">
        <f>MONTH(Table1[[#This Row],[order_date]])</f>
        <v>5</v>
      </c>
    </row>
    <row r="2586" spans="1:12" x14ac:dyDescent="0.25">
      <c r="A2586">
        <v>5004974422</v>
      </c>
      <c r="B2586">
        <v>83660688</v>
      </c>
      <c r="C2586" s="1">
        <v>45110.759351851855</v>
      </c>
      <c r="D2586" s="1">
        <v>45110.772546296299</v>
      </c>
      <c r="E2586" s="1">
        <v>45110.771851851852</v>
      </c>
      <c r="F2586" t="s">
        <v>10</v>
      </c>
      <c r="G2586">
        <v>1589.73</v>
      </c>
      <c r="H2586" t="s">
        <v>13</v>
      </c>
      <c r="I2586">
        <v>85319</v>
      </c>
      <c r="J2586">
        <v>1361</v>
      </c>
      <c r="K2586">
        <f>YEAR(Table1[[#This Row],[order_date]])</f>
        <v>2023</v>
      </c>
      <c r="L2586">
        <f>MONTH(Table1[[#This Row],[order_date]])</f>
        <v>7</v>
      </c>
    </row>
    <row r="2587" spans="1:12" x14ac:dyDescent="0.25">
      <c r="A2587">
        <v>2349863203</v>
      </c>
      <c r="B2587">
        <v>20310720</v>
      </c>
      <c r="C2587" s="1">
        <v>45280.877523148149</v>
      </c>
      <c r="D2587" s="1">
        <v>45280.887939814813</v>
      </c>
      <c r="E2587" s="1">
        <v>45280.890717592592</v>
      </c>
      <c r="F2587" t="s">
        <v>10</v>
      </c>
      <c r="G2587">
        <v>2752.02</v>
      </c>
      <c r="H2587" t="s">
        <v>11</v>
      </c>
      <c r="I2587">
        <v>76889</v>
      </c>
      <c r="J2587">
        <v>5204</v>
      </c>
      <c r="K2587">
        <f>YEAR(Table1[[#This Row],[order_date]])</f>
        <v>2023</v>
      </c>
      <c r="L2587">
        <f>MONTH(Table1[[#This Row],[order_date]])</f>
        <v>12</v>
      </c>
    </row>
    <row r="2588" spans="1:12" x14ac:dyDescent="0.25">
      <c r="A2588">
        <v>9487956261</v>
      </c>
      <c r="B2588">
        <v>62600289</v>
      </c>
      <c r="C2588" s="1">
        <v>45132.311759259261</v>
      </c>
      <c r="D2588" s="1">
        <v>45132.322870370372</v>
      </c>
      <c r="E2588" s="1">
        <v>45132.329814814817</v>
      </c>
      <c r="F2588" t="s">
        <v>14</v>
      </c>
      <c r="G2588">
        <v>2858.7</v>
      </c>
      <c r="H2588" t="s">
        <v>11</v>
      </c>
      <c r="I2588">
        <v>23324</v>
      </c>
      <c r="J2588">
        <v>7714</v>
      </c>
      <c r="K2588">
        <f>YEAR(Table1[[#This Row],[order_date]])</f>
        <v>2023</v>
      </c>
      <c r="L2588">
        <f>MONTH(Table1[[#This Row],[order_date]])</f>
        <v>7</v>
      </c>
    </row>
    <row r="2589" spans="1:12" x14ac:dyDescent="0.25">
      <c r="A2589">
        <v>7169945062</v>
      </c>
      <c r="B2589">
        <v>32830199</v>
      </c>
      <c r="C2589" s="1">
        <v>45091.100868055553</v>
      </c>
      <c r="D2589" s="1">
        <v>45091.109201388892</v>
      </c>
      <c r="E2589" s="1">
        <v>45091.111284722225</v>
      </c>
      <c r="F2589" t="s">
        <v>10</v>
      </c>
      <c r="G2589">
        <v>3552.63</v>
      </c>
      <c r="H2589" t="s">
        <v>12</v>
      </c>
      <c r="I2589">
        <v>62218</v>
      </c>
      <c r="J2589">
        <v>7109</v>
      </c>
      <c r="K2589">
        <f>YEAR(Table1[[#This Row],[order_date]])</f>
        <v>2023</v>
      </c>
      <c r="L2589">
        <f>MONTH(Table1[[#This Row],[order_date]])</f>
        <v>6</v>
      </c>
    </row>
    <row r="2590" spans="1:12" x14ac:dyDescent="0.25">
      <c r="A2590">
        <v>5393866026</v>
      </c>
      <c r="B2590">
        <v>13164195</v>
      </c>
      <c r="C2590" s="1">
        <v>45026.031481481485</v>
      </c>
      <c r="D2590" s="1">
        <v>45026.039120370369</v>
      </c>
      <c r="E2590" s="1">
        <v>45026.03564814815</v>
      </c>
      <c r="F2590" t="s">
        <v>10</v>
      </c>
      <c r="G2590">
        <v>1608.96</v>
      </c>
      <c r="H2590" t="s">
        <v>11</v>
      </c>
      <c r="I2590">
        <v>23975</v>
      </c>
      <c r="J2590">
        <v>6010</v>
      </c>
      <c r="K2590">
        <f>YEAR(Table1[[#This Row],[order_date]])</f>
        <v>2023</v>
      </c>
      <c r="L2590">
        <f>MONTH(Table1[[#This Row],[order_date]])</f>
        <v>4</v>
      </c>
    </row>
    <row r="2591" spans="1:12" x14ac:dyDescent="0.25">
      <c r="A2591">
        <v>7266772806</v>
      </c>
      <c r="B2591">
        <v>79942821</v>
      </c>
      <c r="C2591" s="1">
        <v>45541.965416666666</v>
      </c>
      <c r="D2591" s="1">
        <v>45541.975138888891</v>
      </c>
      <c r="E2591" s="1">
        <v>45541.977916666663</v>
      </c>
      <c r="F2591" t="s">
        <v>10</v>
      </c>
      <c r="G2591">
        <v>1746.31</v>
      </c>
      <c r="H2591" t="s">
        <v>13</v>
      </c>
      <c r="I2591">
        <v>19227</v>
      </c>
      <c r="J2591">
        <v>6023</v>
      </c>
      <c r="K2591">
        <f>YEAR(Table1[[#This Row],[order_date]])</f>
        <v>2024</v>
      </c>
      <c r="L2591">
        <f>MONTH(Table1[[#This Row],[order_date]])</f>
        <v>9</v>
      </c>
    </row>
    <row r="2592" spans="1:12" x14ac:dyDescent="0.25">
      <c r="A2592">
        <v>2411227007</v>
      </c>
      <c r="B2592">
        <v>46875863</v>
      </c>
      <c r="C2592" s="1">
        <v>45452.611319444448</v>
      </c>
      <c r="D2592" s="1">
        <v>45452.621041666665</v>
      </c>
      <c r="E2592" s="1">
        <v>45452.623124999998</v>
      </c>
      <c r="F2592" t="s">
        <v>10</v>
      </c>
      <c r="G2592">
        <v>1406.39</v>
      </c>
      <c r="H2592" t="s">
        <v>15</v>
      </c>
      <c r="I2592">
        <v>63131</v>
      </c>
      <c r="J2592">
        <v>4672</v>
      </c>
      <c r="K2592">
        <f>YEAR(Table1[[#This Row],[order_date]])</f>
        <v>2024</v>
      </c>
      <c r="L2592">
        <f>MONTH(Table1[[#This Row],[order_date]])</f>
        <v>6</v>
      </c>
    </row>
    <row r="2593" spans="1:12" x14ac:dyDescent="0.25">
      <c r="A2593">
        <v>960728650</v>
      </c>
      <c r="B2593">
        <v>34526570</v>
      </c>
      <c r="C2593" s="1">
        <v>45032.332453703704</v>
      </c>
      <c r="D2593" s="1">
        <v>45032.340092592596</v>
      </c>
      <c r="E2593" s="1">
        <v>45032.344953703701</v>
      </c>
      <c r="F2593" t="s">
        <v>14</v>
      </c>
      <c r="G2593">
        <v>426.72</v>
      </c>
      <c r="H2593" t="s">
        <v>12</v>
      </c>
      <c r="I2593">
        <v>42554</v>
      </c>
      <c r="J2593">
        <v>245</v>
      </c>
      <c r="K2593">
        <f>YEAR(Table1[[#This Row],[order_date]])</f>
        <v>2023</v>
      </c>
      <c r="L2593">
        <f>MONTH(Table1[[#This Row],[order_date]])</f>
        <v>4</v>
      </c>
    </row>
    <row r="2594" spans="1:12" x14ac:dyDescent="0.25">
      <c r="A2594">
        <v>2326500581</v>
      </c>
      <c r="B2594">
        <v>24308515</v>
      </c>
      <c r="C2594" s="1">
        <v>45494.228518518517</v>
      </c>
      <c r="D2594" s="1">
        <v>45494.242407407408</v>
      </c>
      <c r="E2594" s="1">
        <v>45494.245879629627</v>
      </c>
      <c r="F2594" t="s">
        <v>10</v>
      </c>
      <c r="G2594">
        <v>699.45</v>
      </c>
      <c r="H2594" t="s">
        <v>12</v>
      </c>
      <c r="I2594">
        <v>53100</v>
      </c>
      <c r="J2594">
        <v>6327</v>
      </c>
      <c r="K2594">
        <f>YEAR(Table1[[#This Row],[order_date]])</f>
        <v>2024</v>
      </c>
      <c r="L2594">
        <f>MONTH(Table1[[#This Row],[order_date]])</f>
        <v>7</v>
      </c>
    </row>
    <row r="2595" spans="1:12" x14ac:dyDescent="0.25">
      <c r="A2595">
        <v>9489310879</v>
      </c>
      <c r="B2595">
        <v>42989999</v>
      </c>
      <c r="C2595" s="1">
        <v>45580.223749999997</v>
      </c>
      <c r="D2595" s="1">
        <v>45580.233472222222</v>
      </c>
      <c r="E2595" s="1">
        <v>45580.231388888889</v>
      </c>
      <c r="F2595" t="s">
        <v>10</v>
      </c>
      <c r="G2595">
        <v>1479.13</v>
      </c>
      <c r="H2595" t="s">
        <v>12</v>
      </c>
      <c r="I2595">
        <v>13348</v>
      </c>
      <c r="J2595">
        <v>545</v>
      </c>
      <c r="K2595">
        <f>YEAR(Table1[[#This Row],[order_date]])</f>
        <v>2024</v>
      </c>
      <c r="L2595">
        <f>MONTH(Table1[[#This Row],[order_date]])</f>
        <v>10</v>
      </c>
    </row>
    <row r="2596" spans="1:12" x14ac:dyDescent="0.25">
      <c r="A2596">
        <v>2341242955</v>
      </c>
      <c r="B2596">
        <v>8228843</v>
      </c>
      <c r="C2596" s="1">
        <v>45303.765451388892</v>
      </c>
      <c r="D2596" s="1">
        <v>45303.778645833336</v>
      </c>
      <c r="E2596" s="1">
        <v>45303.79184027778</v>
      </c>
      <c r="F2596" t="s">
        <v>16</v>
      </c>
      <c r="G2596">
        <v>3830.72</v>
      </c>
      <c r="H2596" t="s">
        <v>12</v>
      </c>
      <c r="I2596">
        <v>6285</v>
      </c>
      <c r="J2596">
        <v>296</v>
      </c>
      <c r="K2596">
        <f>YEAR(Table1[[#This Row],[order_date]])</f>
        <v>2024</v>
      </c>
      <c r="L2596">
        <f>MONTH(Table1[[#This Row],[order_date]])</f>
        <v>1</v>
      </c>
    </row>
    <row r="2597" spans="1:12" x14ac:dyDescent="0.25">
      <c r="A2597">
        <v>1023485121</v>
      </c>
      <c r="B2597">
        <v>63310076</v>
      </c>
      <c r="C2597" s="1">
        <v>45333.71979166667</v>
      </c>
      <c r="D2597" s="1">
        <v>45333.733680555553</v>
      </c>
      <c r="E2597" s="1">
        <v>45333.735069444447</v>
      </c>
      <c r="F2597" t="s">
        <v>10</v>
      </c>
      <c r="G2597">
        <v>2017.92</v>
      </c>
      <c r="H2597" t="s">
        <v>11</v>
      </c>
      <c r="I2597">
        <v>74337</v>
      </c>
      <c r="J2597">
        <v>5019</v>
      </c>
      <c r="K2597">
        <f>YEAR(Table1[[#This Row],[order_date]])</f>
        <v>2024</v>
      </c>
      <c r="L2597">
        <f>MONTH(Table1[[#This Row],[order_date]])</f>
        <v>2</v>
      </c>
    </row>
    <row r="2598" spans="1:12" x14ac:dyDescent="0.25">
      <c r="A2598">
        <v>9742218709</v>
      </c>
      <c r="B2598">
        <v>83412446</v>
      </c>
      <c r="C2598" s="1">
        <v>45560.554780092592</v>
      </c>
      <c r="D2598" s="1">
        <v>45560.561724537038</v>
      </c>
      <c r="E2598" s="1">
        <v>45560.561030092591</v>
      </c>
      <c r="F2598" t="s">
        <v>10</v>
      </c>
      <c r="G2598">
        <v>2931.03</v>
      </c>
      <c r="H2598" t="s">
        <v>11</v>
      </c>
      <c r="I2598">
        <v>4129</v>
      </c>
      <c r="J2598">
        <v>8354</v>
      </c>
      <c r="K2598">
        <f>YEAR(Table1[[#This Row],[order_date]])</f>
        <v>2024</v>
      </c>
      <c r="L2598">
        <f>MONTH(Table1[[#This Row],[order_date]])</f>
        <v>9</v>
      </c>
    </row>
    <row r="2599" spans="1:12" x14ac:dyDescent="0.25">
      <c r="A2599">
        <v>9039933820</v>
      </c>
      <c r="B2599">
        <v>69219122</v>
      </c>
      <c r="C2599" s="1">
        <v>45269.630509259259</v>
      </c>
      <c r="D2599" s="1">
        <v>45269.638148148151</v>
      </c>
      <c r="E2599" s="1">
        <v>45269.637453703705</v>
      </c>
      <c r="F2599" t="s">
        <v>10</v>
      </c>
      <c r="G2599">
        <v>2739.91</v>
      </c>
      <c r="H2599" t="s">
        <v>13</v>
      </c>
      <c r="I2599">
        <v>11046</v>
      </c>
      <c r="J2599">
        <v>6194</v>
      </c>
      <c r="K2599">
        <f>YEAR(Table1[[#This Row],[order_date]])</f>
        <v>2023</v>
      </c>
      <c r="L2599">
        <f>MONTH(Table1[[#This Row],[order_date]])</f>
        <v>12</v>
      </c>
    </row>
    <row r="2600" spans="1:12" x14ac:dyDescent="0.25">
      <c r="A2600">
        <v>1391881327</v>
      </c>
      <c r="B2600">
        <v>50557979</v>
      </c>
      <c r="C2600" s="1">
        <v>45474.887372685182</v>
      </c>
      <c r="D2600" s="1">
        <v>45474.899178240739</v>
      </c>
      <c r="E2600" s="1">
        <v>45474.901956018519</v>
      </c>
      <c r="F2600" t="s">
        <v>10</v>
      </c>
      <c r="G2600">
        <v>1331.1</v>
      </c>
      <c r="H2600" t="s">
        <v>12</v>
      </c>
      <c r="I2600">
        <v>48329</v>
      </c>
      <c r="J2600">
        <v>4496</v>
      </c>
      <c r="K2600">
        <f>YEAR(Table1[[#This Row],[order_date]])</f>
        <v>2024</v>
      </c>
      <c r="L2600">
        <f>MONTH(Table1[[#This Row],[order_date]])</f>
        <v>7</v>
      </c>
    </row>
    <row r="2601" spans="1:12" x14ac:dyDescent="0.25">
      <c r="A2601">
        <v>3360648053</v>
      </c>
      <c r="B2601">
        <v>2584499</v>
      </c>
      <c r="C2601" s="1">
        <v>45061.346701388888</v>
      </c>
      <c r="D2601" s="1">
        <v>45061.359895833331</v>
      </c>
      <c r="E2601" s="1">
        <v>45061.363368055558</v>
      </c>
      <c r="F2601" t="s">
        <v>10</v>
      </c>
      <c r="G2601">
        <v>1278.25</v>
      </c>
      <c r="H2601" t="s">
        <v>15</v>
      </c>
      <c r="I2601">
        <v>10234</v>
      </c>
      <c r="J2601">
        <v>2575</v>
      </c>
      <c r="K2601">
        <f>YEAR(Table1[[#This Row],[order_date]])</f>
        <v>2023</v>
      </c>
      <c r="L2601">
        <f>MONTH(Table1[[#This Row],[order_date]])</f>
        <v>5</v>
      </c>
    </row>
    <row r="2602" spans="1:12" x14ac:dyDescent="0.25">
      <c r="A2602">
        <v>9758418980</v>
      </c>
      <c r="B2602">
        <v>69219122</v>
      </c>
      <c r="C2602" s="1">
        <v>45112.487615740742</v>
      </c>
      <c r="D2602" s="1">
        <v>45112.498726851853</v>
      </c>
      <c r="E2602" s="1">
        <v>45112.495949074073</v>
      </c>
      <c r="F2602" t="s">
        <v>10</v>
      </c>
      <c r="G2602">
        <v>2212.5</v>
      </c>
      <c r="H2602" t="s">
        <v>13</v>
      </c>
      <c r="I2602">
        <v>77182</v>
      </c>
      <c r="J2602">
        <v>6889</v>
      </c>
      <c r="K2602">
        <f>YEAR(Table1[[#This Row],[order_date]])</f>
        <v>2023</v>
      </c>
      <c r="L2602">
        <f>MONTH(Table1[[#This Row],[order_date]])</f>
        <v>7</v>
      </c>
    </row>
    <row r="2603" spans="1:12" x14ac:dyDescent="0.25">
      <c r="A2603">
        <v>9859459525</v>
      </c>
      <c r="B2603">
        <v>67952740</v>
      </c>
      <c r="C2603" s="1">
        <v>45120.101018518515</v>
      </c>
      <c r="D2603" s="1">
        <v>45120.114212962966</v>
      </c>
      <c r="E2603" s="1">
        <v>45120.114212962966</v>
      </c>
      <c r="F2603" t="s">
        <v>10</v>
      </c>
      <c r="G2603">
        <v>1720.18</v>
      </c>
      <c r="H2603" t="s">
        <v>13</v>
      </c>
      <c r="I2603">
        <v>319</v>
      </c>
      <c r="J2603">
        <v>6296</v>
      </c>
      <c r="K2603">
        <f>YEAR(Table1[[#This Row],[order_date]])</f>
        <v>2023</v>
      </c>
      <c r="L2603">
        <f>MONTH(Table1[[#This Row],[order_date]])</f>
        <v>7</v>
      </c>
    </row>
    <row r="2604" spans="1:12" x14ac:dyDescent="0.25">
      <c r="A2604">
        <v>6924226309</v>
      </c>
      <c r="B2604">
        <v>62526567</v>
      </c>
      <c r="C2604" s="1">
        <v>45562.156805555554</v>
      </c>
      <c r="D2604" s="1">
        <v>45562.168611111112</v>
      </c>
      <c r="E2604" s="1">
        <v>45562.176249999997</v>
      </c>
      <c r="F2604" t="s">
        <v>14</v>
      </c>
      <c r="G2604">
        <v>163.03</v>
      </c>
      <c r="H2604" t="s">
        <v>11</v>
      </c>
      <c r="I2604">
        <v>6964</v>
      </c>
      <c r="J2604">
        <v>3837</v>
      </c>
      <c r="K2604">
        <f>YEAR(Table1[[#This Row],[order_date]])</f>
        <v>2024</v>
      </c>
      <c r="L2604">
        <f>MONTH(Table1[[#This Row],[order_date]])</f>
        <v>9</v>
      </c>
    </row>
    <row r="2605" spans="1:12" x14ac:dyDescent="0.25">
      <c r="A2605">
        <v>7672052920</v>
      </c>
      <c r="B2605">
        <v>20238921</v>
      </c>
      <c r="C2605" s="1">
        <v>45267.040277777778</v>
      </c>
      <c r="D2605" s="1">
        <v>45267.049305555556</v>
      </c>
      <c r="E2605" s="1">
        <v>45267.046527777777</v>
      </c>
      <c r="F2605" t="s">
        <v>10</v>
      </c>
      <c r="G2605">
        <v>651.92999999999995</v>
      </c>
      <c r="H2605" t="s">
        <v>15</v>
      </c>
      <c r="I2605">
        <v>30194</v>
      </c>
      <c r="J2605">
        <v>411</v>
      </c>
      <c r="K2605">
        <f>YEAR(Table1[[#This Row],[order_date]])</f>
        <v>2023</v>
      </c>
      <c r="L2605">
        <f>MONTH(Table1[[#This Row],[order_date]])</f>
        <v>12</v>
      </c>
    </row>
    <row r="2606" spans="1:12" x14ac:dyDescent="0.25">
      <c r="A2606">
        <v>4597359399</v>
      </c>
      <c r="B2606">
        <v>57967753</v>
      </c>
      <c r="C2606" s="1">
        <v>45555.127245370371</v>
      </c>
      <c r="D2606" s="1">
        <v>45555.134884259256</v>
      </c>
      <c r="E2606" s="1">
        <v>45555.13349537037</v>
      </c>
      <c r="F2606" t="s">
        <v>10</v>
      </c>
      <c r="G2606">
        <v>4536.47</v>
      </c>
      <c r="H2606" t="s">
        <v>12</v>
      </c>
      <c r="I2606">
        <v>5286</v>
      </c>
      <c r="J2606">
        <v>5685</v>
      </c>
      <c r="K2606">
        <f>YEAR(Table1[[#This Row],[order_date]])</f>
        <v>2024</v>
      </c>
      <c r="L2606">
        <f>MONTH(Table1[[#This Row],[order_date]])</f>
        <v>9</v>
      </c>
    </row>
    <row r="2607" spans="1:12" x14ac:dyDescent="0.25">
      <c r="A2607">
        <v>665402174</v>
      </c>
      <c r="B2607">
        <v>51557673</v>
      </c>
      <c r="C2607" s="1">
        <v>45398.085706018515</v>
      </c>
      <c r="D2607" s="1">
        <v>45398.097511574073</v>
      </c>
      <c r="E2607" s="1">
        <v>45398.09542824074</v>
      </c>
      <c r="F2607" t="s">
        <v>10</v>
      </c>
      <c r="G2607">
        <v>4360.12</v>
      </c>
      <c r="H2607" t="s">
        <v>11</v>
      </c>
      <c r="I2607">
        <v>77757</v>
      </c>
      <c r="J2607">
        <v>8025</v>
      </c>
      <c r="K2607">
        <f>YEAR(Table1[[#This Row],[order_date]])</f>
        <v>2024</v>
      </c>
      <c r="L2607">
        <f>MONTH(Table1[[#This Row],[order_date]])</f>
        <v>4</v>
      </c>
    </row>
    <row r="2608" spans="1:12" x14ac:dyDescent="0.25">
      <c r="A2608">
        <v>3986082657</v>
      </c>
      <c r="B2608">
        <v>49152878</v>
      </c>
      <c r="C2608" s="1">
        <v>45339.526307870372</v>
      </c>
      <c r="D2608" s="1">
        <v>45339.539502314816</v>
      </c>
      <c r="E2608" s="1">
        <v>45339.538807870369</v>
      </c>
      <c r="F2608" t="s">
        <v>10</v>
      </c>
      <c r="G2608">
        <v>2960.99</v>
      </c>
      <c r="H2608" t="s">
        <v>15</v>
      </c>
      <c r="I2608">
        <v>55010</v>
      </c>
      <c r="J2608">
        <v>6770</v>
      </c>
      <c r="K2608">
        <f>YEAR(Table1[[#This Row],[order_date]])</f>
        <v>2024</v>
      </c>
      <c r="L2608">
        <f>MONTH(Table1[[#This Row],[order_date]])</f>
        <v>2</v>
      </c>
    </row>
    <row r="2609" spans="1:12" x14ac:dyDescent="0.25">
      <c r="A2609">
        <v>4275746826</v>
      </c>
      <c r="B2609">
        <v>44410149</v>
      </c>
      <c r="C2609" s="1">
        <v>45356.448449074072</v>
      </c>
      <c r="D2609" s="1">
        <v>45356.456782407404</v>
      </c>
      <c r="E2609" s="1">
        <v>45356.454699074071</v>
      </c>
      <c r="F2609" t="s">
        <v>10</v>
      </c>
      <c r="G2609">
        <v>1872.54</v>
      </c>
      <c r="H2609" t="s">
        <v>12</v>
      </c>
      <c r="I2609">
        <v>59737</v>
      </c>
      <c r="J2609">
        <v>1223</v>
      </c>
      <c r="K2609">
        <f>YEAR(Table1[[#This Row],[order_date]])</f>
        <v>2024</v>
      </c>
      <c r="L2609">
        <f>MONTH(Table1[[#This Row],[order_date]])</f>
        <v>3</v>
      </c>
    </row>
    <row r="2610" spans="1:12" x14ac:dyDescent="0.25">
      <c r="A2610">
        <v>525864604</v>
      </c>
      <c r="B2610">
        <v>33651554</v>
      </c>
      <c r="C2610" s="1">
        <v>45375.878113425926</v>
      </c>
      <c r="D2610" s="1">
        <v>45375.890613425923</v>
      </c>
      <c r="E2610" s="1">
        <v>45375.892002314817</v>
      </c>
      <c r="F2610" t="s">
        <v>10</v>
      </c>
      <c r="G2610">
        <v>5498.39</v>
      </c>
      <c r="H2610" t="s">
        <v>11</v>
      </c>
      <c r="I2610">
        <v>60733</v>
      </c>
      <c r="J2610">
        <v>1465</v>
      </c>
      <c r="K2610">
        <f>YEAR(Table1[[#This Row],[order_date]])</f>
        <v>2024</v>
      </c>
      <c r="L2610">
        <f>MONTH(Table1[[#This Row],[order_date]])</f>
        <v>3</v>
      </c>
    </row>
    <row r="2611" spans="1:12" x14ac:dyDescent="0.25">
      <c r="A2611">
        <v>4473658819</v>
      </c>
      <c r="B2611">
        <v>376144</v>
      </c>
      <c r="C2611" s="1">
        <v>45265.017650462964</v>
      </c>
      <c r="D2611" s="1">
        <v>45265.027372685188</v>
      </c>
      <c r="E2611" s="1">
        <v>45265.024594907409</v>
      </c>
      <c r="F2611" t="s">
        <v>10</v>
      </c>
      <c r="G2611">
        <v>941.19</v>
      </c>
      <c r="H2611" t="s">
        <v>11</v>
      </c>
      <c r="I2611">
        <v>14104</v>
      </c>
      <c r="J2611">
        <v>9592</v>
      </c>
      <c r="K2611">
        <f>YEAR(Table1[[#This Row],[order_date]])</f>
        <v>2023</v>
      </c>
      <c r="L2611">
        <f>MONTH(Table1[[#This Row],[order_date]])</f>
        <v>12</v>
      </c>
    </row>
    <row r="2612" spans="1:12" x14ac:dyDescent="0.25">
      <c r="A2612">
        <v>8824559505</v>
      </c>
      <c r="B2612">
        <v>88553721</v>
      </c>
      <c r="C2612" s="1">
        <v>45518.573738425926</v>
      </c>
      <c r="D2612" s="1">
        <v>45518.587627314817</v>
      </c>
      <c r="E2612" s="1">
        <v>45518.585543981484</v>
      </c>
      <c r="F2612" t="s">
        <v>10</v>
      </c>
      <c r="G2612">
        <v>2459.5100000000002</v>
      </c>
      <c r="H2612" t="s">
        <v>12</v>
      </c>
      <c r="I2612">
        <v>56907</v>
      </c>
      <c r="J2612">
        <v>8997</v>
      </c>
      <c r="K2612">
        <f>YEAR(Table1[[#This Row],[order_date]])</f>
        <v>2024</v>
      </c>
      <c r="L2612">
        <f>MONTH(Table1[[#This Row],[order_date]])</f>
        <v>8</v>
      </c>
    </row>
    <row r="2613" spans="1:12" x14ac:dyDescent="0.25">
      <c r="A2613">
        <v>1824646473</v>
      </c>
      <c r="B2613">
        <v>51670882</v>
      </c>
      <c r="C2613" s="1">
        <v>45018.283136574071</v>
      </c>
      <c r="D2613" s="1">
        <v>45018.293553240743</v>
      </c>
      <c r="E2613" s="1">
        <v>45018.290081018517</v>
      </c>
      <c r="F2613" t="s">
        <v>10</v>
      </c>
      <c r="G2613">
        <v>3568.61</v>
      </c>
      <c r="H2613" t="s">
        <v>11</v>
      </c>
      <c r="I2613">
        <v>88937</v>
      </c>
      <c r="J2613">
        <v>7750</v>
      </c>
      <c r="K2613">
        <f>YEAR(Table1[[#This Row],[order_date]])</f>
        <v>2023</v>
      </c>
      <c r="L2613">
        <f>MONTH(Table1[[#This Row],[order_date]])</f>
        <v>4</v>
      </c>
    </row>
    <row r="2614" spans="1:12" x14ac:dyDescent="0.25">
      <c r="A2614">
        <v>776389097</v>
      </c>
      <c r="B2614">
        <v>10797688</v>
      </c>
      <c r="C2614" s="1">
        <v>45332.315034722225</v>
      </c>
      <c r="D2614" s="1">
        <v>45332.326840277776</v>
      </c>
      <c r="E2614" s="1">
        <v>45332.337256944447</v>
      </c>
      <c r="F2614" t="s">
        <v>14</v>
      </c>
      <c r="G2614">
        <v>2232.88</v>
      </c>
      <c r="H2614" t="s">
        <v>11</v>
      </c>
      <c r="I2614">
        <v>75111</v>
      </c>
      <c r="J2614">
        <v>6468</v>
      </c>
      <c r="K2614">
        <f>YEAR(Table1[[#This Row],[order_date]])</f>
        <v>2024</v>
      </c>
      <c r="L2614">
        <f>MONTH(Table1[[#This Row],[order_date]])</f>
        <v>2</v>
      </c>
    </row>
    <row r="2615" spans="1:12" x14ac:dyDescent="0.25">
      <c r="A2615">
        <v>4908634706</v>
      </c>
      <c r="B2615">
        <v>88223261</v>
      </c>
      <c r="C2615" s="1">
        <v>45214.930150462962</v>
      </c>
      <c r="D2615" s="1">
        <v>45214.94195601852</v>
      </c>
      <c r="E2615" s="1">
        <v>45214.942650462966</v>
      </c>
      <c r="F2615" t="s">
        <v>10</v>
      </c>
      <c r="G2615">
        <v>3086.11</v>
      </c>
      <c r="H2615" t="s">
        <v>15</v>
      </c>
      <c r="I2615">
        <v>13171</v>
      </c>
      <c r="J2615">
        <v>9135</v>
      </c>
      <c r="K2615">
        <f>YEAR(Table1[[#This Row],[order_date]])</f>
        <v>2023</v>
      </c>
      <c r="L2615">
        <f>MONTH(Table1[[#This Row],[order_date]])</f>
        <v>10</v>
      </c>
    </row>
    <row r="2616" spans="1:12" x14ac:dyDescent="0.25">
      <c r="A2616">
        <v>3516204561</v>
      </c>
      <c r="B2616">
        <v>64562786</v>
      </c>
      <c r="C2616" s="1">
        <v>45178.230532407404</v>
      </c>
      <c r="D2616" s="1">
        <v>45178.242337962962</v>
      </c>
      <c r="E2616" s="1">
        <v>45178.242337962962</v>
      </c>
      <c r="F2616" t="s">
        <v>10</v>
      </c>
      <c r="G2616">
        <v>3338.89</v>
      </c>
      <c r="H2616" t="s">
        <v>13</v>
      </c>
      <c r="I2616">
        <v>1455</v>
      </c>
      <c r="J2616">
        <v>2887</v>
      </c>
      <c r="K2616">
        <f>YEAR(Table1[[#This Row],[order_date]])</f>
        <v>2023</v>
      </c>
      <c r="L2616">
        <f>MONTH(Table1[[#This Row],[order_date]])</f>
        <v>9</v>
      </c>
    </row>
    <row r="2617" spans="1:12" x14ac:dyDescent="0.25">
      <c r="A2617">
        <v>9510792757</v>
      </c>
      <c r="B2617">
        <v>625395</v>
      </c>
      <c r="C2617" s="1">
        <v>45234.20988425926</v>
      </c>
      <c r="D2617" s="1">
        <v>45234.216828703706</v>
      </c>
      <c r="E2617" s="1">
        <v>45234.216828703706</v>
      </c>
      <c r="F2617" t="s">
        <v>10</v>
      </c>
      <c r="G2617">
        <v>1067.6099999999999</v>
      </c>
      <c r="H2617" t="s">
        <v>11</v>
      </c>
      <c r="I2617">
        <v>28724</v>
      </c>
      <c r="J2617">
        <v>4424</v>
      </c>
      <c r="K2617">
        <f>YEAR(Table1[[#This Row],[order_date]])</f>
        <v>2023</v>
      </c>
      <c r="L2617">
        <f>MONTH(Table1[[#This Row],[order_date]])</f>
        <v>11</v>
      </c>
    </row>
    <row r="2618" spans="1:12" x14ac:dyDescent="0.25">
      <c r="A2618">
        <v>3504903228</v>
      </c>
      <c r="B2618">
        <v>31776996</v>
      </c>
      <c r="C2618" s="1">
        <v>45107.011111111111</v>
      </c>
      <c r="D2618" s="1">
        <v>45107.018055555556</v>
      </c>
      <c r="E2618" s="1">
        <v>45107.023611111108</v>
      </c>
      <c r="F2618" t="s">
        <v>14</v>
      </c>
      <c r="G2618">
        <v>3239.13</v>
      </c>
      <c r="H2618" t="s">
        <v>13</v>
      </c>
      <c r="I2618">
        <v>90336</v>
      </c>
      <c r="J2618">
        <v>3144</v>
      </c>
      <c r="K2618">
        <f>YEAR(Table1[[#This Row],[order_date]])</f>
        <v>2023</v>
      </c>
      <c r="L2618">
        <f>MONTH(Table1[[#This Row],[order_date]])</f>
        <v>6</v>
      </c>
    </row>
    <row r="2619" spans="1:12" x14ac:dyDescent="0.25">
      <c r="A2619">
        <v>3438202422</v>
      </c>
      <c r="B2619">
        <v>43860025</v>
      </c>
      <c r="C2619" s="1">
        <v>45207.659143518518</v>
      </c>
      <c r="D2619" s="1">
        <v>45207.670949074076</v>
      </c>
      <c r="E2619" s="1">
        <v>45207.689699074072</v>
      </c>
      <c r="F2619" t="s">
        <v>16</v>
      </c>
      <c r="G2619">
        <v>2921.39</v>
      </c>
      <c r="H2619" t="s">
        <v>12</v>
      </c>
      <c r="I2619">
        <v>94413</v>
      </c>
      <c r="J2619">
        <v>7813</v>
      </c>
      <c r="K2619">
        <f>YEAR(Table1[[#This Row],[order_date]])</f>
        <v>2023</v>
      </c>
      <c r="L2619">
        <f>MONTH(Table1[[#This Row],[order_date]])</f>
        <v>10</v>
      </c>
    </row>
    <row r="2620" spans="1:12" x14ac:dyDescent="0.25">
      <c r="A2620">
        <v>3007616042</v>
      </c>
      <c r="B2620">
        <v>77869660</v>
      </c>
      <c r="C2620" s="1">
        <v>45487.305648148147</v>
      </c>
      <c r="D2620" s="1">
        <v>45487.316759259258</v>
      </c>
      <c r="E2620" s="1">
        <v>45487.332037037035</v>
      </c>
      <c r="F2620" t="s">
        <v>16</v>
      </c>
      <c r="G2620">
        <v>3455.69</v>
      </c>
      <c r="H2620" t="s">
        <v>12</v>
      </c>
      <c r="I2620">
        <v>42230</v>
      </c>
      <c r="J2620">
        <v>6767</v>
      </c>
      <c r="K2620">
        <f>YEAR(Table1[[#This Row],[order_date]])</f>
        <v>2024</v>
      </c>
      <c r="L2620">
        <f>MONTH(Table1[[#This Row],[order_date]])</f>
        <v>7</v>
      </c>
    </row>
    <row r="2621" spans="1:12" x14ac:dyDescent="0.25">
      <c r="A2621">
        <v>4656199468</v>
      </c>
      <c r="B2621">
        <v>13581527</v>
      </c>
      <c r="C2621" s="1">
        <v>45228.812025462961</v>
      </c>
      <c r="D2621" s="1">
        <v>45228.823831018519</v>
      </c>
      <c r="E2621" s="1">
        <v>45228.844664351855</v>
      </c>
      <c r="F2621" t="s">
        <v>16</v>
      </c>
      <c r="G2621">
        <v>3086</v>
      </c>
      <c r="H2621" t="s">
        <v>12</v>
      </c>
      <c r="I2621">
        <v>68579</v>
      </c>
      <c r="J2621">
        <v>9118</v>
      </c>
      <c r="K2621">
        <f>YEAR(Table1[[#This Row],[order_date]])</f>
        <v>2023</v>
      </c>
      <c r="L2621">
        <f>MONTH(Table1[[#This Row],[order_date]])</f>
        <v>10</v>
      </c>
    </row>
    <row r="2622" spans="1:12" x14ac:dyDescent="0.25">
      <c r="A2622">
        <v>6994560237</v>
      </c>
      <c r="B2622">
        <v>96109948</v>
      </c>
      <c r="C2622" s="1">
        <v>45476.469525462962</v>
      </c>
      <c r="D2622" s="1">
        <v>45476.47855324074</v>
      </c>
      <c r="E2622" s="1">
        <v>45476.477164351854</v>
      </c>
      <c r="F2622" t="s">
        <v>10</v>
      </c>
      <c r="G2622">
        <v>2730.52</v>
      </c>
      <c r="H2622" t="s">
        <v>12</v>
      </c>
      <c r="I2622">
        <v>76628</v>
      </c>
      <c r="J2622">
        <v>9648</v>
      </c>
      <c r="K2622">
        <f>YEAR(Table1[[#This Row],[order_date]])</f>
        <v>2024</v>
      </c>
      <c r="L2622">
        <f>MONTH(Table1[[#This Row],[order_date]])</f>
        <v>7</v>
      </c>
    </row>
    <row r="2623" spans="1:12" x14ac:dyDescent="0.25">
      <c r="A2623">
        <v>8442552565</v>
      </c>
      <c r="B2623">
        <v>12851610</v>
      </c>
      <c r="C2623" s="1">
        <v>45235.678379629629</v>
      </c>
      <c r="D2623" s="1">
        <v>45235.688796296294</v>
      </c>
      <c r="E2623" s="1">
        <v>45235.707546296297</v>
      </c>
      <c r="F2623" t="s">
        <v>16</v>
      </c>
      <c r="G2623">
        <v>1850.58</v>
      </c>
      <c r="H2623" t="s">
        <v>12</v>
      </c>
      <c r="I2623">
        <v>27187</v>
      </c>
      <c r="J2623">
        <v>6340</v>
      </c>
      <c r="K2623">
        <f>YEAR(Table1[[#This Row],[order_date]])</f>
        <v>2023</v>
      </c>
      <c r="L2623">
        <f>MONTH(Table1[[#This Row],[order_date]])</f>
        <v>11</v>
      </c>
    </row>
    <row r="2624" spans="1:12" x14ac:dyDescent="0.25">
      <c r="A2624">
        <v>414299117</v>
      </c>
      <c r="B2624">
        <v>41008070</v>
      </c>
      <c r="C2624" s="1">
        <v>45135.271689814814</v>
      </c>
      <c r="D2624" s="1">
        <v>45135.284884259258</v>
      </c>
      <c r="E2624" s="1">
        <v>45135.284884259258</v>
      </c>
      <c r="F2624" t="s">
        <v>10</v>
      </c>
      <c r="G2624">
        <v>2257.5500000000002</v>
      </c>
      <c r="H2624" t="s">
        <v>11</v>
      </c>
      <c r="I2624">
        <v>13455</v>
      </c>
      <c r="J2624">
        <v>3924</v>
      </c>
      <c r="K2624">
        <f>YEAR(Table1[[#This Row],[order_date]])</f>
        <v>2023</v>
      </c>
      <c r="L2624">
        <f>MONTH(Table1[[#This Row],[order_date]])</f>
        <v>7</v>
      </c>
    </row>
    <row r="2625" spans="1:12" x14ac:dyDescent="0.25">
      <c r="A2625">
        <v>8146956033</v>
      </c>
      <c r="B2625">
        <v>44888581</v>
      </c>
      <c r="C2625" s="1">
        <v>45514.038194444445</v>
      </c>
      <c r="D2625" s="1">
        <v>45514.046527777777</v>
      </c>
      <c r="E2625" s="1">
        <v>45514.043749999997</v>
      </c>
      <c r="F2625" t="s">
        <v>10</v>
      </c>
      <c r="G2625">
        <v>1465.27</v>
      </c>
      <c r="H2625" t="s">
        <v>13</v>
      </c>
      <c r="I2625">
        <v>56350</v>
      </c>
      <c r="J2625">
        <v>8774</v>
      </c>
      <c r="K2625">
        <f>YEAR(Table1[[#This Row],[order_date]])</f>
        <v>2024</v>
      </c>
      <c r="L2625">
        <f>MONTH(Table1[[#This Row],[order_date]])</f>
        <v>8</v>
      </c>
    </row>
    <row r="2626" spans="1:12" x14ac:dyDescent="0.25">
      <c r="A2626">
        <v>7919748594</v>
      </c>
      <c r="B2626">
        <v>75213636</v>
      </c>
      <c r="C2626" s="1">
        <v>45555.021064814813</v>
      </c>
      <c r="D2626" s="1">
        <v>45555.032870370371</v>
      </c>
      <c r="E2626" s="1">
        <v>45555.034259259257</v>
      </c>
      <c r="F2626" t="s">
        <v>10</v>
      </c>
      <c r="G2626">
        <v>1908.42</v>
      </c>
      <c r="H2626" t="s">
        <v>15</v>
      </c>
      <c r="I2626">
        <v>23133</v>
      </c>
      <c r="J2626">
        <v>8863</v>
      </c>
      <c r="K2626">
        <f>YEAR(Table1[[#This Row],[order_date]])</f>
        <v>2024</v>
      </c>
      <c r="L2626">
        <f>MONTH(Table1[[#This Row],[order_date]])</f>
        <v>9</v>
      </c>
    </row>
    <row r="2627" spans="1:12" x14ac:dyDescent="0.25">
      <c r="A2627">
        <v>7834171020</v>
      </c>
      <c r="B2627">
        <v>52915166</v>
      </c>
      <c r="C2627" s="1">
        <v>45295.511400462965</v>
      </c>
      <c r="D2627" s="1">
        <v>45295.525289351855</v>
      </c>
      <c r="E2627" s="1">
        <v>45295.527372685188</v>
      </c>
      <c r="F2627" t="s">
        <v>10</v>
      </c>
      <c r="G2627">
        <v>309.62</v>
      </c>
      <c r="H2627" t="s">
        <v>13</v>
      </c>
      <c r="I2627">
        <v>97901</v>
      </c>
      <c r="J2627">
        <v>9046</v>
      </c>
      <c r="K2627">
        <f>YEAR(Table1[[#This Row],[order_date]])</f>
        <v>2024</v>
      </c>
      <c r="L2627">
        <f>MONTH(Table1[[#This Row],[order_date]])</f>
        <v>1</v>
      </c>
    </row>
    <row r="2628" spans="1:12" x14ac:dyDescent="0.25">
      <c r="A2628">
        <v>3735968672</v>
      </c>
      <c r="B2628">
        <v>211163</v>
      </c>
      <c r="C2628" s="1">
        <v>45282.935833333337</v>
      </c>
      <c r="D2628" s="1">
        <v>45282.946944444448</v>
      </c>
      <c r="E2628" s="1">
        <v>45282.945555555554</v>
      </c>
      <c r="F2628" t="s">
        <v>10</v>
      </c>
      <c r="G2628">
        <v>3555.45</v>
      </c>
      <c r="H2628" t="s">
        <v>12</v>
      </c>
      <c r="I2628">
        <v>57850</v>
      </c>
      <c r="J2628">
        <v>4579</v>
      </c>
      <c r="K2628">
        <f>YEAR(Table1[[#This Row],[order_date]])</f>
        <v>2023</v>
      </c>
      <c r="L2628">
        <f>MONTH(Table1[[#This Row],[order_date]])</f>
        <v>12</v>
      </c>
    </row>
    <row r="2629" spans="1:12" x14ac:dyDescent="0.25">
      <c r="A2629">
        <v>3864051985</v>
      </c>
      <c r="B2629">
        <v>31776996</v>
      </c>
      <c r="C2629" s="1">
        <v>45388.121053240742</v>
      </c>
      <c r="D2629" s="1">
        <v>45388.134247685186</v>
      </c>
      <c r="E2629" s="1">
        <v>45388.153692129628</v>
      </c>
      <c r="F2629" t="s">
        <v>16</v>
      </c>
      <c r="G2629">
        <v>4519.3100000000004</v>
      </c>
      <c r="H2629" t="s">
        <v>11</v>
      </c>
      <c r="I2629">
        <v>95883</v>
      </c>
      <c r="J2629">
        <v>879</v>
      </c>
      <c r="K2629">
        <f>YEAR(Table1[[#This Row],[order_date]])</f>
        <v>2024</v>
      </c>
      <c r="L2629">
        <f>MONTH(Table1[[#This Row],[order_date]])</f>
        <v>4</v>
      </c>
    </row>
    <row r="2630" spans="1:12" x14ac:dyDescent="0.25">
      <c r="A2630">
        <v>8299074079</v>
      </c>
      <c r="B2630">
        <v>59930550</v>
      </c>
      <c r="C2630" s="1">
        <v>45451.426504629628</v>
      </c>
      <c r="D2630" s="1">
        <v>45451.43414351852</v>
      </c>
      <c r="E2630" s="1">
        <v>45451.434837962966</v>
      </c>
      <c r="F2630" t="s">
        <v>10</v>
      </c>
      <c r="G2630">
        <v>645.44000000000005</v>
      </c>
      <c r="H2630" t="s">
        <v>11</v>
      </c>
      <c r="I2630">
        <v>16269</v>
      </c>
      <c r="J2630">
        <v>6840</v>
      </c>
      <c r="K2630">
        <f>YEAR(Table1[[#This Row],[order_date]])</f>
        <v>2024</v>
      </c>
      <c r="L2630">
        <f>MONTH(Table1[[#This Row],[order_date]])</f>
        <v>6</v>
      </c>
    </row>
    <row r="2631" spans="1:12" x14ac:dyDescent="0.25">
      <c r="A2631">
        <v>891333736</v>
      </c>
      <c r="B2631">
        <v>96853930</v>
      </c>
      <c r="C2631" s="1">
        <v>45193.842395833337</v>
      </c>
      <c r="D2631" s="1">
        <v>45193.852812500001</v>
      </c>
      <c r="E2631" s="1">
        <v>45193.87295138889</v>
      </c>
      <c r="F2631" t="s">
        <v>16</v>
      </c>
      <c r="G2631">
        <v>2152.2600000000002</v>
      </c>
      <c r="H2631" t="s">
        <v>15</v>
      </c>
      <c r="I2631">
        <v>92557</v>
      </c>
      <c r="J2631">
        <v>1742</v>
      </c>
      <c r="K2631">
        <f>YEAR(Table1[[#This Row],[order_date]])</f>
        <v>2023</v>
      </c>
      <c r="L2631">
        <f>MONTH(Table1[[#This Row],[order_date]])</f>
        <v>9</v>
      </c>
    </row>
    <row r="2632" spans="1:12" x14ac:dyDescent="0.25">
      <c r="A2632">
        <v>2874220576</v>
      </c>
      <c r="B2632">
        <v>99734256</v>
      </c>
      <c r="C2632" s="1">
        <v>45203.292164351849</v>
      </c>
      <c r="D2632" s="1">
        <v>45203.301192129627</v>
      </c>
      <c r="E2632" s="1">
        <v>45203.299108796295</v>
      </c>
      <c r="F2632" t="s">
        <v>10</v>
      </c>
      <c r="G2632">
        <v>4341.21</v>
      </c>
      <c r="H2632" t="s">
        <v>15</v>
      </c>
      <c r="I2632">
        <v>57749</v>
      </c>
      <c r="J2632">
        <v>7563</v>
      </c>
      <c r="K2632">
        <f>YEAR(Table1[[#This Row],[order_date]])</f>
        <v>2023</v>
      </c>
      <c r="L2632">
        <f>MONTH(Table1[[#This Row],[order_date]])</f>
        <v>10</v>
      </c>
    </row>
    <row r="2633" spans="1:12" x14ac:dyDescent="0.25">
      <c r="A2633">
        <v>6375536946</v>
      </c>
      <c r="B2633">
        <v>94430842</v>
      </c>
      <c r="C2633" s="1">
        <v>45301.524930555555</v>
      </c>
      <c r="D2633" s="1">
        <v>45301.536041666666</v>
      </c>
      <c r="E2633" s="1">
        <v>45301.536736111113</v>
      </c>
      <c r="F2633" t="s">
        <v>10</v>
      </c>
      <c r="G2633">
        <v>2163.71</v>
      </c>
      <c r="H2633" t="s">
        <v>12</v>
      </c>
      <c r="I2633">
        <v>94134</v>
      </c>
      <c r="J2633">
        <v>5825</v>
      </c>
      <c r="K2633">
        <f>YEAR(Table1[[#This Row],[order_date]])</f>
        <v>2024</v>
      </c>
      <c r="L2633">
        <f>MONTH(Table1[[#This Row],[order_date]])</f>
        <v>1</v>
      </c>
    </row>
    <row r="2634" spans="1:12" x14ac:dyDescent="0.25">
      <c r="A2634">
        <v>1966054573</v>
      </c>
      <c r="B2634">
        <v>31389750</v>
      </c>
      <c r="C2634" s="1">
        <v>45055.49858796296</v>
      </c>
      <c r="D2634" s="1">
        <v>45055.509004629632</v>
      </c>
      <c r="E2634" s="1">
        <v>45055.527060185188</v>
      </c>
      <c r="F2634" t="s">
        <v>16</v>
      </c>
      <c r="G2634">
        <v>5121.92</v>
      </c>
      <c r="H2634" t="s">
        <v>12</v>
      </c>
      <c r="I2634">
        <v>87453</v>
      </c>
      <c r="J2634">
        <v>1054</v>
      </c>
      <c r="K2634">
        <f>YEAR(Table1[[#This Row],[order_date]])</f>
        <v>2023</v>
      </c>
      <c r="L2634">
        <f>MONTH(Table1[[#This Row],[order_date]])</f>
        <v>5</v>
      </c>
    </row>
    <row r="2635" spans="1:12" x14ac:dyDescent="0.25">
      <c r="A2635">
        <v>1565942558</v>
      </c>
      <c r="B2635">
        <v>40858753</v>
      </c>
      <c r="C2635" s="1">
        <v>45508.597696759258</v>
      </c>
      <c r="D2635" s="1">
        <v>45508.607418981483</v>
      </c>
      <c r="E2635" s="1">
        <v>45508.607418981483</v>
      </c>
      <c r="F2635" t="s">
        <v>10</v>
      </c>
      <c r="G2635">
        <v>2536.81</v>
      </c>
      <c r="H2635" t="s">
        <v>12</v>
      </c>
      <c r="I2635">
        <v>92722</v>
      </c>
      <c r="J2635">
        <v>6447</v>
      </c>
      <c r="K2635">
        <f>YEAR(Table1[[#This Row],[order_date]])</f>
        <v>2024</v>
      </c>
      <c r="L2635">
        <f>MONTH(Table1[[#This Row],[order_date]])</f>
        <v>8</v>
      </c>
    </row>
    <row r="2636" spans="1:12" x14ac:dyDescent="0.25">
      <c r="A2636">
        <v>4624281313</v>
      </c>
      <c r="B2636">
        <v>11493380</v>
      </c>
      <c r="C2636" s="1">
        <v>45587.466747685183</v>
      </c>
      <c r="D2636" s="1">
        <v>45587.477164351854</v>
      </c>
      <c r="E2636" s="1">
        <v>45587.479247685187</v>
      </c>
      <c r="F2636" t="s">
        <v>10</v>
      </c>
      <c r="G2636">
        <v>3736.79</v>
      </c>
      <c r="H2636" t="s">
        <v>13</v>
      </c>
      <c r="I2636">
        <v>30435</v>
      </c>
      <c r="J2636">
        <v>2814</v>
      </c>
      <c r="K2636">
        <f>YEAR(Table1[[#This Row],[order_date]])</f>
        <v>2024</v>
      </c>
      <c r="L2636">
        <f>MONTH(Table1[[#This Row],[order_date]])</f>
        <v>10</v>
      </c>
    </row>
    <row r="2637" spans="1:12" x14ac:dyDescent="0.25">
      <c r="A2637">
        <v>6884010758</v>
      </c>
      <c r="B2637">
        <v>22210238</v>
      </c>
      <c r="C2637" s="1">
        <v>45409.929131944446</v>
      </c>
      <c r="D2637" s="1">
        <v>45409.942326388889</v>
      </c>
      <c r="E2637" s="1">
        <v>45409.943715277775</v>
      </c>
      <c r="F2637" t="s">
        <v>10</v>
      </c>
      <c r="G2637">
        <v>4982.72</v>
      </c>
      <c r="H2637" t="s">
        <v>15</v>
      </c>
      <c r="I2637">
        <v>63064</v>
      </c>
      <c r="J2637">
        <v>7988</v>
      </c>
      <c r="K2637">
        <f>YEAR(Table1[[#This Row],[order_date]])</f>
        <v>2024</v>
      </c>
      <c r="L2637">
        <f>MONTH(Table1[[#This Row],[order_date]])</f>
        <v>4</v>
      </c>
    </row>
    <row r="2638" spans="1:12" x14ac:dyDescent="0.25">
      <c r="A2638">
        <v>4351744653</v>
      </c>
      <c r="B2638">
        <v>9423628</v>
      </c>
      <c r="C2638" s="1">
        <v>45019.590520833335</v>
      </c>
      <c r="D2638" s="1">
        <v>45019.601631944446</v>
      </c>
      <c r="E2638" s="1">
        <v>45019.61482638889</v>
      </c>
      <c r="F2638" t="s">
        <v>16</v>
      </c>
      <c r="G2638">
        <v>3342.15</v>
      </c>
      <c r="H2638" t="s">
        <v>12</v>
      </c>
      <c r="I2638">
        <v>45994</v>
      </c>
      <c r="J2638">
        <v>6150</v>
      </c>
      <c r="K2638">
        <f>YEAR(Table1[[#This Row],[order_date]])</f>
        <v>2023</v>
      </c>
      <c r="L2638">
        <f>MONTH(Table1[[#This Row],[order_date]])</f>
        <v>4</v>
      </c>
    </row>
    <row r="2639" spans="1:12" x14ac:dyDescent="0.25">
      <c r="A2639">
        <v>8698000932</v>
      </c>
      <c r="B2639">
        <v>43519553</v>
      </c>
      <c r="C2639" s="1">
        <v>45440.847731481481</v>
      </c>
      <c r="D2639" s="1">
        <v>45440.856759259259</v>
      </c>
      <c r="E2639" s="1">
        <v>45440.873425925929</v>
      </c>
      <c r="F2639" t="s">
        <v>16</v>
      </c>
      <c r="G2639">
        <v>1441</v>
      </c>
      <c r="H2639" t="s">
        <v>13</v>
      </c>
      <c r="I2639">
        <v>22719</v>
      </c>
      <c r="J2639">
        <v>2282</v>
      </c>
      <c r="K2639">
        <f>YEAR(Table1[[#This Row],[order_date]])</f>
        <v>2024</v>
      </c>
      <c r="L2639">
        <f>MONTH(Table1[[#This Row],[order_date]])</f>
        <v>5</v>
      </c>
    </row>
    <row r="2640" spans="1:12" x14ac:dyDescent="0.25">
      <c r="A2640">
        <v>3844380421</v>
      </c>
      <c r="B2640">
        <v>6344345</v>
      </c>
      <c r="C2640" s="1">
        <v>45218.532199074078</v>
      </c>
      <c r="D2640" s="1">
        <v>45218.545393518521</v>
      </c>
      <c r="E2640" s="1">
        <v>45218.542615740742</v>
      </c>
      <c r="F2640" t="s">
        <v>10</v>
      </c>
      <c r="G2640">
        <v>1515.54</v>
      </c>
      <c r="H2640" t="s">
        <v>15</v>
      </c>
      <c r="I2640">
        <v>52805</v>
      </c>
      <c r="J2640">
        <v>8571</v>
      </c>
      <c r="K2640">
        <f>YEAR(Table1[[#This Row],[order_date]])</f>
        <v>2023</v>
      </c>
      <c r="L2640">
        <f>MONTH(Table1[[#This Row],[order_date]])</f>
        <v>10</v>
      </c>
    </row>
    <row r="2641" spans="1:12" x14ac:dyDescent="0.25">
      <c r="A2641">
        <v>7105842598</v>
      </c>
      <c r="B2641">
        <v>99707100</v>
      </c>
      <c r="C2641" s="1">
        <v>45162.617789351854</v>
      </c>
      <c r="D2641" s="1">
        <v>45162.629594907405</v>
      </c>
      <c r="E2641" s="1">
        <v>45162.626122685186</v>
      </c>
      <c r="F2641" t="s">
        <v>10</v>
      </c>
      <c r="G2641">
        <v>5027.5</v>
      </c>
      <c r="H2641" t="s">
        <v>12</v>
      </c>
      <c r="I2641">
        <v>1898</v>
      </c>
      <c r="J2641">
        <v>1069</v>
      </c>
      <c r="K2641">
        <f>YEAR(Table1[[#This Row],[order_date]])</f>
        <v>2023</v>
      </c>
      <c r="L2641">
        <f>MONTH(Table1[[#This Row],[order_date]])</f>
        <v>8</v>
      </c>
    </row>
    <row r="2642" spans="1:12" x14ac:dyDescent="0.25">
      <c r="A2642">
        <v>8993722297</v>
      </c>
      <c r="B2642">
        <v>69088723</v>
      </c>
      <c r="C2642" s="1">
        <v>45111.662881944445</v>
      </c>
      <c r="D2642" s="1">
        <v>45111.676770833335</v>
      </c>
      <c r="E2642" s="1">
        <v>45111.678854166668</v>
      </c>
      <c r="F2642" t="s">
        <v>10</v>
      </c>
      <c r="G2642">
        <v>1914.81</v>
      </c>
      <c r="H2642" t="s">
        <v>11</v>
      </c>
      <c r="I2642">
        <v>53094</v>
      </c>
      <c r="J2642">
        <v>7896</v>
      </c>
      <c r="K2642">
        <f>YEAR(Table1[[#This Row],[order_date]])</f>
        <v>2023</v>
      </c>
      <c r="L2642">
        <f>MONTH(Table1[[#This Row],[order_date]])</f>
        <v>7</v>
      </c>
    </row>
    <row r="2643" spans="1:12" x14ac:dyDescent="0.25">
      <c r="A2643">
        <v>2929439019</v>
      </c>
      <c r="B2643">
        <v>63858550</v>
      </c>
      <c r="C2643" s="1">
        <v>45227.723078703704</v>
      </c>
      <c r="D2643" s="1">
        <v>45227.734189814815</v>
      </c>
      <c r="E2643" s="1">
        <v>45227.732800925929</v>
      </c>
      <c r="F2643" t="s">
        <v>10</v>
      </c>
      <c r="G2643">
        <v>377.8</v>
      </c>
      <c r="H2643" t="s">
        <v>15</v>
      </c>
      <c r="I2643">
        <v>75818</v>
      </c>
      <c r="J2643">
        <v>4113</v>
      </c>
      <c r="K2643">
        <f>YEAR(Table1[[#This Row],[order_date]])</f>
        <v>2023</v>
      </c>
      <c r="L2643">
        <f>MONTH(Table1[[#This Row],[order_date]])</f>
        <v>10</v>
      </c>
    </row>
    <row r="2644" spans="1:12" x14ac:dyDescent="0.25">
      <c r="A2644">
        <v>1661854320</v>
      </c>
      <c r="B2644">
        <v>79169760</v>
      </c>
      <c r="C2644" s="1">
        <v>45563.410752314812</v>
      </c>
      <c r="D2644" s="1">
        <v>45563.424641203703</v>
      </c>
      <c r="E2644" s="1">
        <v>45563.428113425929</v>
      </c>
      <c r="F2644" t="s">
        <v>10</v>
      </c>
      <c r="G2644">
        <v>2680.38</v>
      </c>
      <c r="H2644" t="s">
        <v>12</v>
      </c>
      <c r="I2644">
        <v>19933</v>
      </c>
      <c r="J2644">
        <v>9324</v>
      </c>
      <c r="K2644">
        <f>YEAR(Table1[[#This Row],[order_date]])</f>
        <v>2024</v>
      </c>
      <c r="L2644">
        <f>MONTH(Table1[[#This Row],[order_date]])</f>
        <v>9</v>
      </c>
    </row>
    <row r="2645" spans="1:12" x14ac:dyDescent="0.25">
      <c r="A2645">
        <v>3082165628</v>
      </c>
      <c r="B2645">
        <v>49617892</v>
      </c>
      <c r="C2645" s="1">
        <v>45048.897650462961</v>
      </c>
      <c r="D2645" s="1">
        <v>45048.908761574072</v>
      </c>
      <c r="E2645" s="1">
        <v>45048.9059837963</v>
      </c>
      <c r="F2645" t="s">
        <v>10</v>
      </c>
      <c r="G2645">
        <v>3474.38</v>
      </c>
      <c r="H2645" t="s">
        <v>12</v>
      </c>
      <c r="I2645">
        <v>30186</v>
      </c>
      <c r="J2645">
        <v>8856</v>
      </c>
      <c r="K2645">
        <f>YEAR(Table1[[#This Row],[order_date]])</f>
        <v>2023</v>
      </c>
      <c r="L2645">
        <f>MONTH(Table1[[#This Row],[order_date]])</f>
        <v>5</v>
      </c>
    </row>
    <row r="2646" spans="1:12" x14ac:dyDescent="0.25">
      <c r="A2646">
        <v>1745045814</v>
      </c>
      <c r="B2646">
        <v>88532418</v>
      </c>
      <c r="C2646" s="1">
        <v>45260.364976851852</v>
      </c>
      <c r="D2646" s="1">
        <v>45260.378171296295</v>
      </c>
      <c r="E2646" s="1">
        <v>45260.376087962963</v>
      </c>
      <c r="F2646" t="s">
        <v>10</v>
      </c>
      <c r="G2646">
        <v>3143.65</v>
      </c>
      <c r="H2646" t="s">
        <v>13</v>
      </c>
      <c r="I2646">
        <v>4796</v>
      </c>
      <c r="J2646">
        <v>2971</v>
      </c>
      <c r="K2646">
        <f>YEAR(Table1[[#This Row],[order_date]])</f>
        <v>2023</v>
      </c>
      <c r="L2646">
        <f>MONTH(Table1[[#This Row],[order_date]])</f>
        <v>11</v>
      </c>
    </row>
    <row r="2647" spans="1:12" x14ac:dyDescent="0.25">
      <c r="A2647">
        <v>813387880</v>
      </c>
      <c r="B2647">
        <v>92455970</v>
      </c>
      <c r="C2647" s="1">
        <v>45115.480474537035</v>
      </c>
      <c r="D2647" s="1">
        <v>45115.488807870373</v>
      </c>
      <c r="E2647" s="1">
        <v>45115.488113425927</v>
      </c>
      <c r="F2647" t="s">
        <v>10</v>
      </c>
      <c r="G2647">
        <v>3950.66</v>
      </c>
      <c r="H2647" t="s">
        <v>15</v>
      </c>
      <c r="I2647">
        <v>92699</v>
      </c>
      <c r="J2647">
        <v>602</v>
      </c>
      <c r="K2647">
        <f>YEAR(Table1[[#This Row],[order_date]])</f>
        <v>2023</v>
      </c>
      <c r="L2647">
        <f>MONTH(Table1[[#This Row],[order_date]])</f>
        <v>7</v>
      </c>
    </row>
    <row r="2648" spans="1:12" x14ac:dyDescent="0.25">
      <c r="A2648">
        <v>8189879400</v>
      </c>
      <c r="B2648">
        <v>66427343</v>
      </c>
      <c r="C2648" s="1">
        <v>45246.182175925926</v>
      </c>
      <c r="D2648" s="1">
        <v>45246.189814814818</v>
      </c>
      <c r="E2648" s="1">
        <v>45246.187037037038</v>
      </c>
      <c r="F2648" t="s">
        <v>10</v>
      </c>
      <c r="G2648">
        <v>2078.87</v>
      </c>
      <c r="H2648" t="s">
        <v>11</v>
      </c>
      <c r="I2648">
        <v>89826</v>
      </c>
      <c r="J2648">
        <v>4806</v>
      </c>
      <c r="K2648">
        <f>YEAR(Table1[[#This Row],[order_date]])</f>
        <v>2023</v>
      </c>
      <c r="L2648">
        <f>MONTH(Table1[[#This Row],[order_date]])</f>
        <v>11</v>
      </c>
    </row>
    <row r="2649" spans="1:12" x14ac:dyDescent="0.25">
      <c r="A2649">
        <v>8465045467</v>
      </c>
      <c r="B2649">
        <v>13604883</v>
      </c>
      <c r="C2649" s="1">
        <v>45413.230729166666</v>
      </c>
      <c r="D2649" s="1">
        <v>45413.241840277777</v>
      </c>
      <c r="E2649" s="1">
        <v>45413.240451388891</v>
      </c>
      <c r="F2649" t="s">
        <v>10</v>
      </c>
      <c r="G2649">
        <v>1239.22</v>
      </c>
      <c r="H2649" t="s">
        <v>15</v>
      </c>
      <c r="I2649">
        <v>34692</v>
      </c>
      <c r="J2649">
        <v>1065</v>
      </c>
      <c r="K2649">
        <f>YEAR(Table1[[#This Row],[order_date]])</f>
        <v>2024</v>
      </c>
      <c r="L2649">
        <f>MONTH(Table1[[#This Row],[order_date]])</f>
        <v>5</v>
      </c>
    </row>
    <row r="2650" spans="1:12" x14ac:dyDescent="0.25">
      <c r="A2650">
        <v>9232350528</v>
      </c>
      <c r="B2650">
        <v>4055790</v>
      </c>
      <c r="C2650" s="1">
        <v>45202.345208333332</v>
      </c>
      <c r="D2650" s="1">
        <v>45202.353541666664</v>
      </c>
      <c r="E2650" s="1">
        <v>45202.352847222224</v>
      </c>
      <c r="F2650" t="s">
        <v>10</v>
      </c>
      <c r="G2650">
        <v>894.54</v>
      </c>
      <c r="H2650" t="s">
        <v>11</v>
      </c>
      <c r="I2650">
        <v>22738</v>
      </c>
      <c r="J2650">
        <v>7604</v>
      </c>
      <c r="K2650">
        <f>YEAR(Table1[[#This Row],[order_date]])</f>
        <v>2023</v>
      </c>
      <c r="L2650">
        <f>MONTH(Table1[[#This Row],[order_date]])</f>
        <v>10</v>
      </c>
    </row>
    <row r="2651" spans="1:12" x14ac:dyDescent="0.25">
      <c r="A2651">
        <v>1728666371</v>
      </c>
      <c r="B2651">
        <v>23126356</v>
      </c>
      <c r="C2651" s="1">
        <v>45424.520509259259</v>
      </c>
      <c r="D2651" s="1">
        <v>45424.533009259256</v>
      </c>
      <c r="E2651" s="1">
        <v>45424.548981481479</v>
      </c>
      <c r="F2651" t="s">
        <v>16</v>
      </c>
      <c r="G2651">
        <v>3258.36</v>
      </c>
      <c r="H2651" t="s">
        <v>11</v>
      </c>
      <c r="I2651">
        <v>77801</v>
      </c>
      <c r="J2651">
        <v>271</v>
      </c>
      <c r="K2651">
        <f>YEAR(Table1[[#This Row],[order_date]])</f>
        <v>2024</v>
      </c>
      <c r="L2651">
        <f>MONTH(Table1[[#This Row],[order_date]])</f>
        <v>5</v>
      </c>
    </row>
    <row r="2652" spans="1:12" x14ac:dyDescent="0.25">
      <c r="A2652">
        <v>6131815766</v>
      </c>
      <c r="B2652">
        <v>65514005</v>
      </c>
      <c r="C2652" s="1">
        <v>45002.993715277778</v>
      </c>
      <c r="D2652" s="1">
        <v>45003.004131944443</v>
      </c>
      <c r="E2652" s="1">
        <v>45003.004131944443</v>
      </c>
      <c r="F2652" t="s">
        <v>10</v>
      </c>
      <c r="G2652">
        <v>2043.07</v>
      </c>
      <c r="H2652" t="s">
        <v>15</v>
      </c>
      <c r="I2652">
        <v>34359</v>
      </c>
      <c r="J2652">
        <v>5313</v>
      </c>
      <c r="K2652">
        <f>YEAR(Table1[[#This Row],[order_date]])</f>
        <v>2023</v>
      </c>
      <c r="L2652">
        <f>MONTH(Table1[[#This Row],[order_date]])</f>
        <v>3</v>
      </c>
    </row>
    <row r="2653" spans="1:12" x14ac:dyDescent="0.25">
      <c r="A2653">
        <v>6438773635</v>
      </c>
      <c r="B2653">
        <v>67302239</v>
      </c>
      <c r="C2653" s="1">
        <v>45492.162083333336</v>
      </c>
      <c r="D2653" s="1">
        <v>45492.171805555554</v>
      </c>
      <c r="E2653" s="1">
        <v>45492.168333333335</v>
      </c>
      <c r="F2653" t="s">
        <v>10</v>
      </c>
      <c r="G2653">
        <v>4912.6099999999997</v>
      </c>
      <c r="H2653" t="s">
        <v>12</v>
      </c>
      <c r="I2653">
        <v>188</v>
      </c>
      <c r="J2653">
        <v>3926</v>
      </c>
      <c r="K2653">
        <f>YEAR(Table1[[#This Row],[order_date]])</f>
        <v>2024</v>
      </c>
      <c r="L2653">
        <f>MONTH(Table1[[#This Row],[order_date]])</f>
        <v>7</v>
      </c>
    </row>
    <row r="2654" spans="1:12" x14ac:dyDescent="0.25">
      <c r="A2654">
        <v>6912676966</v>
      </c>
      <c r="B2654">
        <v>29324437</v>
      </c>
      <c r="C2654" s="1">
        <v>45087.576863425929</v>
      </c>
      <c r="D2654" s="1">
        <v>45087.58797453704</v>
      </c>
      <c r="E2654" s="1">
        <v>45087.58797453704</v>
      </c>
      <c r="F2654" t="s">
        <v>10</v>
      </c>
      <c r="G2654">
        <v>961.64</v>
      </c>
      <c r="H2654" t="s">
        <v>15</v>
      </c>
      <c r="I2654">
        <v>15416</v>
      </c>
      <c r="J2654">
        <v>4021</v>
      </c>
      <c r="K2654">
        <f>YEAR(Table1[[#This Row],[order_date]])</f>
        <v>2023</v>
      </c>
      <c r="L2654">
        <f>MONTH(Table1[[#This Row],[order_date]])</f>
        <v>6</v>
      </c>
    </row>
    <row r="2655" spans="1:12" x14ac:dyDescent="0.25">
      <c r="A2655">
        <v>2840314717</v>
      </c>
      <c r="B2655">
        <v>26432512</v>
      </c>
      <c r="C2655" s="1">
        <v>45104.981493055559</v>
      </c>
      <c r="D2655" s="1">
        <v>45104.994687500002</v>
      </c>
      <c r="E2655" s="1">
        <v>45104.993993055556</v>
      </c>
      <c r="F2655" t="s">
        <v>10</v>
      </c>
      <c r="G2655">
        <v>1825.16</v>
      </c>
      <c r="H2655" t="s">
        <v>15</v>
      </c>
      <c r="I2655">
        <v>56917</v>
      </c>
      <c r="J2655">
        <v>627</v>
      </c>
      <c r="K2655">
        <f>YEAR(Table1[[#This Row],[order_date]])</f>
        <v>2023</v>
      </c>
      <c r="L2655">
        <f>MONTH(Table1[[#This Row],[order_date]])</f>
        <v>6</v>
      </c>
    </row>
    <row r="2656" spans="1:12" x14ac:dyDescent="0.25">
      <c r="A2656">
        <v>9508359721</v>
      </c>
      <c r="B2656">
        <v>3002538</v>
      </c>
      <c r="C2656" s="1">
        <v>45528.657581018517</v>
      </c>
      <c r="D2656" s="1">
        <v>45528.665219907409</v>
      </c>
      <c r="E2656" s="1">
        <v>45528.671469907407</v>
      </c>
      <c r="F2656" t="s">
        <v>14</v>
      </c>
      <c r="G2656">
        <v>746.29</v>
      </c>
      <c r="H2656" t="s">
        <v>12</v>
      </c>
      <c r="I2656">
        <v>85036</v>
      </c>
      <c r="J2656">
        <v>9954</v>
      </c>
      <c r="K2656">
        <f>YEAR(Table1[[#This Row],[order_date]])</f>
        <v>2024</v>
      </c>
      <c r="L2656">
        <f>MONTH(Table1[[#This Row],[order_date]])</f>
        <v>8</v>
      </c>
    </row>
    <row r="2657" spans="1:12" x14ac:dyDescent="0.25">
      <c r="A2657">
        <v>2244679313</v>
      </c>
      <c r="B2657">
        <v>4458329</v>
      </c>
      <c r="C2657" s="1">
        <v>45509.289664351854</v>
      </c>
      <c r="D2657" s="1">
        <v>45509.297997685186</v>
      </c>
      <c r="E2657" s="1">
        <v>45509.300775462965</v>
      </c>
      <c r="F2657" t="s">
        <v>10</v>
      </c>
      <c r="G2657">
        <v>127.16</v>
      </c>
      <c r="H2657" t="s">
        <v>13</v>
      </c>
      <c r="I2657">
        <v>2273</v>
      </c>
      <c r="J2657">
        <v>2803</v>
      </c>
      <c r="K2657">
        <f>YEAR(Table1[[#This Row],[order_date]])</f>
        <v>2024</v>
      </c>
      <c r="L2657">
        <f>MONTH(Table1[[#This Row],[order_date]])</f>
        <v>8</v>
      </c>
    </row>
    <row r="2658" spans="1:12" x14ac:dyDescent="0.25">
      <c r="A2658">
        <v>9407544177</v>
      </c>
      <c r="B2658">
        <v>66310963</v>
      </c>
      <c r="C2658" s="1">
        <v>45599.329155092593</v>
      </c>
      <c r="D2658" s="1">
        <v>45599.336099537039</v>
      </c>
      <c r="E2658" s="1">
        <v>45599.338877314818</v>
      </c>
      <c r="F2658" t="s">
        <v>10</v>
      </c>
      <c r="G2658">
        <v>979.99</v>
      </c>
      <c r="H2658" t="s">
        <v>13</v>
      </c>
      <c r="I2658">
        <v>59002</v>
      </c>
      <c r="J2658">
        <v>9387</v>
      </c>
      <c r="K2658">
        <f>YEAR(Table1[[#This Row],[order_date]])</f>
        <v>2024</v>
      </c>
      <c r="L2658">
        <f>MONTH(Table1[[#This Row],[order_date]])</f>
        <v>11</v>
      </c>
    </row>
    <row r="2659" spans="1:12" x14ac:dyDescent="0.25">
      <c r="A2659">
        <v>2528398796</v>
      </c>
      <c r="B2659">
        <v>87889031</v>
      </c>
      <c r="C2659" s="1">
        <v>45022.987997685188</v>
      </c>
      <c r="D2659" s="1">
        <v>45023.001886574071</v>
      </c>
      <c r="E2659" s="1">
        <v>45023.009525462963</v>
      </c>
      <c r="F2659" t="s">
        <v>14</v>
      </c>
      <c r="G2659">
        <v>2625.78</v>
      </c>
      <c r="H2659" t="s">
        <v>15</v>
      </c>
      <c r="I2659">
        <v>58075</v>
      </c>
      <c r="J2659">
        <v>3422</v>
      </c>
      <c r="K2659">
        <f>YEAR(Table1[[#This Row],[order_date]])</f>
        <v>2023</v>
      </c>
      <c r="L2659">
        <f>MONTH(Table1[[#This Row],[order_date]])</f>
        <v>4</v>
      </c>
    </row>
    <row r="2660" spans="1:12" x14ac:dyDescent="0.25">
      <c r="A2660">
        <v>9464988762</v>
      </c>
      <c r="B2660">
        <v>13567338</v>
      </c>
      <c r="C2660" s="1">
        <v>45201.720081018517</v>
      </c>
      <c r="D2660" s="1">
        <v>45201.729108796295</v>
      </c>
      <c r="E2660" s="1">
        <v>45201.726331018515</v>
      </c>
      <c r="F2660" t="s">
        <v>10</v>
      </c>
      <c r="G2660">
        <v>916.92</v>
      </c>
      <c r="H2660" t="s">
        <v>12</v>
      </c>
      <c r="I2660">
        <v>64401</v>
      </c>
      <c r="J2660">
        <v>8996</v>
      </c>
      <c r="K2660">
        <f>YEAR(Table1[[#This Row],[order_date]])</f>
        <v>2023</v>
      </c>
      <c r="L2660">
        <f>MONTH(Table1[[#This Row],[order_date]])</f>
        <v>10</v>
      </c>
    </row>
    <row r="2661" spans="1:12" x14ac:dyDescent="0.25">
      <c r="A2661">
        <v>6373867899</v>
      </c>
      <c r="B2661">
        <v>66655397</v>
      </c>
      <c r="C2661" s="1">
        <v>45238.362361111111</v>
      </c>
      <c r="D2661" s="1">
        <v>45238.37</v>
      </c>
      <c r="E2661" s="1">
        <v>45238.373472222222</v>
      </c>
      <c r="F2661" t="s">
        <v>10</v>
      </c>
      <c r="G2661">
        <v>1064.83</v>
      </c>
      <c r="H2661" t="s">
        <v>13</v>
      </c>
      <c r="I2661">
        <v>71865</v>
      </c>
      <c r="J2661">
        <v>5350</v>
      </c>
      <c r="K2661">
        <f>YEAR(Table1[[#This Row],[order_date]])</f>
        <v>2023</v>
      </c>
      <c r="L2661">
        <f>MONTH(Table1[[#This Row],[order_date]])</f>
        <v>11</v>
      </c>
    </row>
    <row r="2662" spans="1:12" x14ac:dyDescent="0.25">
      <c r="A2662">
        <v>4028185110</v>
      </c>
      <c r="B2662">
        <v>4789829</v>
      </c>
      <c r="C2662" s="1">
        <v>45041.637662037036</v>
      </c>
      <c r="D2662" s="1">
        <v>45041.65016203704</v>
      </c>
      <c r="E2662" s="1">
        <v>45041.655023148145</v>
      </c>
      <c r="F2662" t="s">
        <v>14</v>
      </c>
      <c r="G2662">
        <v>3405.22</v>
      </c>
      <c r="H2662" t="s">
        <v>11</v>
      </c>
      <c r="I2662">
        <v>30697</v>
      </c>
      <c r="J2662">
        <v>6415</v>
      </c>
      <c r="K2662">
        <f>YEAR(Table1[[#This Row],[order_date]])</f>
        <v>2023</v>
      </c>
      <c r="L2662">
        <f>MONTH(Table1[[#This Row],[order_date]])</f>
        <v>4</v>
      </c>
    </row>
    <row r="2663" spans="1:12" x14ac:dyDescent="0.25">
      <c r="A2663">
        <v>9717018638</v>
      </c>
      <c r="B2663">
        <v>73679086</v>
      </c>
      <c r="C2663" s="1">
        <v>45486.108402777776</v>
      </c>
      <c r="D2663" s="1">
        <v>45486.118125000001</v>
      </c>
      <c r="E2663" s="1">
        <v>45486.123680555553</v>
      </c>
      <c r="F2663" t="s">
        <v>14</v>
      </c>
      <c r="G2663">
        <v>197.39</v>
      </c>
      <c r="H2663" t="s">
        <v>13</v>
      </c>
      <c r="I2663">
        <v>78169</v>
      </c>
      <c r="J2663">
        <v>5154</v>
      </c>
      <c r="K2663">
        <f>YEAR(Table1[[#This Row],[order_date]])</f>
        <v>2024</v>
      </c>
      <c r="L2663">
        <f>MONTH(Table1[[#This Row],[order_date]])</f>
        <v>7</v>
      </c>
    </row>
    <row r="2664" spans="1:12" x14ac:dyDescent="0.25">
      <c r="A2664">
        <v>4898477588</v>
      </c>
      <c r="B2664">
        <v>66766629</v>
      </c>
      <c r="C2664" s="1">
        <v>45337.838842592595</v>
      </c>
      <c r="D2664" s="1">
        <v>45337.847870370373</v>
      </c>
      <c r="E2664" s="1">
        <v>45337.844398148147</v>
      </c>
      <c r="F2664" t="s">
        <v>10</v>
      </c>
      <c r="G2664">
        <v>3778.85</v>
      </c>
      <c r="H2664" t="s">
        <v>12</v>
      </c>
      <c r="I2664">
        <v>11074</v>
      </c>
      <c r="J2664">
        <v>151</v>
      </c>
      <c r="K2664">
        <f>YEAR(Table1[[#This Row],[order_date]])</f>
        <v>2024</v>
      </c>
      <c r="L2664">
        <f>MONTH(Table1[[#This Row],[order_date]])</f>
        <v>2</v>
      </c>
    </row>
    <row r="2665" spans="1:12" x14ac:dyDescent="0.25">
      <c r="A2665">
        <v>4723165081</v>
      </c>
      <c r="B2665">
        <v>29562254</v>
      </c>
      <c r="C2665" s="1">
        <v>45324.370266203703</v>
      </c>
      <c r="D2665" s="1">
        <v>45324.381377314814</v>
      </c>
      <c r="E2665" s="1">
        <v>45324.378599537034</v>
      </c>
      <c r="F2665" t="s">
        <v>10</v>
      </c>
      <c r="G2665">
        <v>1182.98</v>
      </c>
      <c r="H2665" t="s">
        <v>12</v>
      </c>
      <c r="I2665">
        <v>60832</v>
      </c>
      <c r="J2665">
        <v>5171</v>
      </c>
      <c r="K2665">
        <f>YEAR(Table1[[#This Row],[order_date]])</f>
        <v>2024</v>
      </c>
      <c r="L2665">
        <f>MONTH(Table1[[#This Row],[order_date]])</f>
        <v>2</v>
      </c>
    </row>
    <row r="2666" spans="1:12" x14ac:dyDescent="0.25">
      <c r="A2666">
        <v>2845954128</v>
      </c>
      <c r="B2666">
        <v>31324823</v>
      </c>
      <c r="C2666" s="1">
        <v>45477.698530092595</v>
      </c>
      <c r="D2666" s="1">
        <v>45477.707557870373</v>
      </c>
      <c r="E2666" s="1">
        <v>45477.70616898148</v>
      </c>
      <c r="F2666" t="s">
        <v>10</v>
      </c>
      <c r="G2666">
        <v>1467.79</v>
      </c>
      <c r="H2666" t="s">
        <v>11</v>
      </c>
      <c r="I2666">
        <v>64804</v>
      </c>
      <c r="J2666">
        <v>9643</v>
      </c>
      <c r="K2666">
        <f>YEAR(Table1[[#This Row],[order_date]])</f>
        <v>2024</v>
      </c>
      <c r="L2666">
        <f>MONTH(Table1[[#This Row],[order_date]])</f>
        <v>7</v>
      </c>
    </row>
    <row r="2667" spans="1:12" x14ac:dyDescent="0.25">
      <c r="A2667">
        <v>23158044</v>
      </c>
      <c r="B2667">
        <v>31681710</v>
      </c>
      <c r="C2667" s="1">
        <v>45065.811435185184</v>
      </c>
      <c r="D2667" s="1">
        <v>45065.820462962962</v>
      </c>
      <c r="E2667" s="1">
        <v>45065.820462962962</v>
      </c>
      <c r="F2667" t="s">
        <v>10</v>
      </c>
      <c r="G2667">
        <v>2726.7</v>
      </c>
      <c r="H2667" t="s">
        <v>12</v>
      </c>
      <c r="I2667">
        <v>66644</v>
      </c>
      <c r="J2667">
        <v>919</v>
      </c>
      <c r="K2667">
        <f>YEAR(Table1[[#This Row],[order_date]])</f>
        <v>2023</v>
      </c>
      <c r="L2667">
        <f>MONTH(Table1[[#This Row],[order_date]])</f>
        <v>5</v>
      </c>
    </row>
    <row r="2668" spans="1:12" x14ac:dyDescent="0.25">
      <c r="A2668">
        <v>1486548042</v>
      </c>
      <c r="B2668">
        <v>13465850</v>
      </c>
      <c r="C2668" s="1">
        <v>45211.470405092594</v>
      </c>
      <c r="D2668" s="1">
        <v>45211.482905092591</v>
      </c>
      <c r="E2668" s="1">
        <v>45211.489155092589</v>
      </c>
      <c r="F2668" t="s">
        <v>14</v>
      </c>
      <c r="G2668">
        <v>3856.34</v>
      </c>
      <c r="H2668" t="s">
        <v>13</v>
      </c>
      <c r="I2668">
        <v>74963</v>
      </c>
      <c r="J2668">
        <v>350</v>
      </c>
      <c r="K2668">
        <f>YEAR(Table1[[#This Row],[order_date]])</f>
        <v>2023</v>
      </c>
      <c r="L2668">
        <f>MONTH(Table1[[#This Row],[order_date]])</f>
        <v>10</v>
      </c>
    </row>
    <row r="2669" spans="1:12" x14ac:dyDescent="0.25">
      <c r="A2669">
        <v>708351411</v>
      </c>
      <c r="B2669">
        <v>69762479</v>
      </c>
      <c r="C2669" s="1">
        <v>45215.22991898148</v>
      </c>
      <c r="D2669" s="1">
        <v>45215.238252314812</v>
      </c>
      <c r="E2669" s="1">
        <v>45215.243807870371</v>
      </c>
      <c r="F2669" t="s">
        <v>14</v>
      </c>
      <c r="G2669">
        <v>3373</v>
      </c>
      <c r="H2669" t="s">
        <v>11</v>
      </c>
      <c r="I2669">
        <v>21614</v>
      </c>
      <c r="J2669">
        <v>4668</v>
      </c>
      <c r="K2669">
        <f>YEAR(Table1[[#This Row],[order_date]])</f>
        <v>2023</v>
      </c>
      <c r="L2669">
        <f>MONTH(Table1[[#This Row],[order_date]])</f>
        <v>10</v>
      </c>
    </row>
    <row r="2670" spans="1:12" x14ac:dyDescent="0.25">
      <c r="A2670">
        <v>5512110908</v>
      </c>
      <c r="B2670">
        <v>40192266</v>
      </c>
      <c r="C2670" s="1">
        <v>45252.088113425925</v>
      </c>
      <c r="D2670" s="1">
        <v>45252.09783564815</v>
      </c>
      <c r="E2670" s="1">
        <v>45252.115891203706</v>
      </c>
      <c r="F2670" t="s">
        <v>16</v>
      </c>
      <c r="G2670">
        <v>2082.1</v>
      </c>
      <c r="H2670" t="s">
        <v>11</v>
      </c>
      <c r="I2670">
        <v>31823</v>
      </c>
      <c r="J2670">
        <v>2944</v>
      </c>
      <c r="K2670">
        <f>YEAR(Table1[[#This Row],[order_date]])</f>
        <v>2023</v>
      </c>
      <c r="L2670">
        <f>MONTH(Table1[[#This Row],[order_date]])</f>
        <v>11</v>
      </c>
    </row>
    <row r="2671" spans="1:12" x14ac:dyDescent="0.25">
      <c r="A2671">
        <v>2295441899</v>
      </c>
      <c r="B2671">
        <v>58644651</v>
      </c>
      <c r="C2671" s="1">
        <v>45340.326643518521</v>
      </c>
      <c r="D2671" s="1">
        <v>45340.337754629632</v>
      </c>
      <c r="E2671" s="1">
        <v>45340.343310185184</v>
      </c>
      <c r="F2671" t="s">
        <v>14</v>
      </c>
      <c r="G2671">
        <v>2679.68</v>
      </c>
      <c r="H2671" t="s">
        <v>11</v>
      </c>
      <c r="I2671">
        <v>21929</v>
      </c>
      <c r="J2671">
        <v>9178</v>
      </c>
      <c r="K2671">
        <f>YEAR(Table1[[#This Row],[order_date]])</f>
        <v>2024</v>
      </c>
      <c r="L2671">
        <f>MONTH(Table1[[#This Row],[order_date]])</f>
        <v>2</v>
      </c>
    </row>
    <row r="2672" spans="1:12" x14ac:dyDescent="0.25">
      <c r="A2672">
        <v>4867173151</v>
      </c>
      <c r="B2672">
        <v>35885052</v>
      </c>
      <c r="C2672" s="1">
        <v>45223.917083333334</v>
      </c>
      <c r="D2672" s="1">
        <v>45223.926805555559</v>
      </c>
      <c r="E2672" s="1">
        <v>45223.928194444445</v>
      </c>
      <c r="F2672" t="s">
        <v>10</v>
      </c>
      <c r="G2672">
        <v>494.17</v>
      </c>
      <c r="H2672" t="s">
        <v>13</v>
      </c>
      <c r="I2672">
        <v>40357</v>
      </c>
      <c r="J2672">
        <v>2590</v>
      </c>
      <c r="K2672">
        <f>YEAR(Table1[[#This Row],[order_date]])</f>
        <v>2023</v>
      </c>
      <c r="L2672">
        <f>MONTH(Table1[[#This Row],[order_date]])</f>
        <v>10</v>
      </c>
    </row>
    <row r="2673" spans="1:12" x14ac:dyDescent="0.25">
      <c r="A2673">
        <v>4635037652</v>
      </c>
      <c r="B2673">
        <v>69925688</v>
      </c>
      <c r="C2673" s="1">
        <v>45314.86173611111</v>
      </c>
      <c r="D2673" s="1">
        <v>45314.872152777774</v>
      </c>
      <c r="E2673" s="1">
        <v>45314.868680555555</v>
      </c>
      <c r="F2673" t="s">
        <v>10</v>
      </c>
      <c r="G2673">
        <v>493.19</v>
      </c>
      <c r="H2673" t="s">
        <v>15</v>
      </c>
      <c r="I2673">
        <v>80201</v>
      </c>
      <c r="J2673">
        <v>3882</v>
      </c>
      <c r="K2673">
        <f>YEAR(Table1[[#This Row],[order_date]])</f>
        <v>2024</v>
      </c>
      <c r="L2673">
        <f>MONTH(Table1[[#This Row],[order_date]])</f>
        <v>1</v>
      </c>
    </row>
    <row r="2674" spans="1:12" x14ac:dyDescent="0.25">
      <c r="A2674">
        <v>2209259378</v>
      </c>
      <c r="B2674">
        <v>86995126</v>
      </c>
      <c r="C2674" s="1">
        <v>45283.528645833336</v>
      </c>
      <c r="D2674" s="1">
        <v>45283.53628472222</v>
      </c>
      <c r="E2674" s="1">
        <v>45283.532812500001</v>
      </c>
      <c r="F2674" t="s">
        <v>10</v>
      </c>
      <c r="G2674">
        <v>2342.2600000000002</v>
      </c>
      <c r="H2674" t="s">
        <v>13</v>
      </c>
      <c r="I2674">
        <v>91054</v>
      </c>
      <c r="J2674">
        <v>205</v>
      </c>
      <c r="K2674">
        <f>YEAR(Table1[[#This Row],[order_date]])</f>
        <v>2023</v>
      </c>
      <c r="L2674">
        <f>MONTH(Table1[[#This Row],[order_date]])</f>
        <v>12</v>
      </c>
    </row>
    <row r="2675" spans="1:12" x14ac:dyDescent="0.25">
      <c r="A2675">
        <v>4079286483</v>
      </c>
      <c r="B2675">
        <v>22227829</v>
      </c>
      <c r="C2675" s="1">
        <v>45065.548587962963</v>
      </c>
      <c r="D2675" s="1">
        <v>45065.557615740741</v>
      </c>
      <c r="E2675" s="1">
        <v>45065.559004629627</v>
      </c>
      <c r="F2675" t="s">
        <v>10</v>
      </c>
      <c r="G2675">
        <v>435.28</v>
      </c>
      <c r="H2675" t="s">
        <v>13</v>
      </c>
      <c r="I2675">
        <v>29223</v>
      </c>
      <c r="J2675">
        <v>7987</v>
      </c>
      <c r="K2675">
        <f>YEAR(Table1[[#This Row],[order_date]])</f>
        <v>2023</v>
      </c>
      <c r="L2675">
        <f>MONTH(Table1[[#This Row],[order_date]])</f>
        <v>5</v>
      </c>
    </row>
    <row r="2676" spans="1:12" x14ac:dyDescent="0.25">
      <c r="A2676">
        <v>9506078962</v>
      </c>
      <c r="B2676">
        <v>27336589</v>
      </c>
      <c r="C2676" s="1">
        <v>45478.918032407404</v>
      </c>
      <c r="D2676" s="1">
        <v>45478.926365740743</v>
      </c>
      <c r="E2676" s="1">
        <v>45478.93608796296</v>
      </c>
      <c r="F2676" t="s">
        <v>14</v>
      </c>
      <c r="G2676">
        <v>1267.45</v>
      </c>
      <c r="H2676" t="s">
        <v>13</v>
      </c>
      <c r="I2676">
        <v>82546</v>
      </c>
      <c r="J2676">
        <v>82</v>
      </c>
      <c r="K2676">
        <f>YEAR(Table1[[#This Row],[order_date]])</f>
        <v>2024</v>
      </c>
      <c r="L2676">
        <f>MONTH(Table1[[#This Row],[order_date]])</f>
        <v>7</v>
      </c>
    </row>
    <row r="2677" spans="1:12" x14ac:dyDescent="0.25">
      <c r="A2677">
        <v>6894691072</v>
      </c>
      <c r="B2677">
        <v>83577942</v>
      </c>
      <c r="C2677" s="1">
        <v>45373.497129629628</v>
      </c>
      <c r="D2677" s="1">
        <v>45373.509629629632</v>
      </c>
      <c r="E2677" s="1">
        <v>45373.512407407405</v>
      </c>
      <c r="F2677" t="s">
        <v>10</v>
      </c>
      <c r="G2677">
        <v>2650.68</v>
      </c>
      <c r="H2677" t="s">
        <v>11</v>
      </c>
      <c r="I2677">
        <v>13462</v>
      </c>
      <c r="J2677">
        <v>9991</v>
      </c>
      <c r="K2677">
        <f>YEAR(Table1[[#This Row],[order_date]])</f>
        <v>2024</v>
      </c>
      <c r="L2677">
        <f>MONTH(Table1[[#This Row],[order_date]])</f>
        <v>3</v>
      </c>
    </row>
    <row r="2678" spans="1:12" x14ac:dyDescent="0.25">
      <c r="A2678">
        <v>4481256065</v>
      </c>
      <c r="B2678">
        <v>66499992</v>
      </c>
      <c r="C2678" s="1">
        <v>45386.581759259258</v>
      </c>
      <c r="D2678" s="1">
        <v>45386.588703703703</v>
      </c>
      <c r="E2678" s="1">
        <v>45386.603981481479</v>
      </c>
      <c r="F2678" t="s">
        <v>16</v>
      </c>
      <c r="G2678">
        <v>1395.84</v>
      </c>
      <c r="H2678" t="s">
        <v>13</v>
      </c>
      <c r="I2678">
        <v>34584</v>
      </c>
      <c r="J2678">
        <v>414</v>
      </c>
      <c r="K2678">
        <f>YEAR(Table1[[#This Row],[order_date]])</f>
        <v>2024</v>
      </c>
      <c r="L2678">
        <f>MONTH(Table1[[#This Row],[order_date]])</f>
        <v>4</v>
      </c>
    </row>
    <row r="2679" spans="1:12" x14ac:dyDescent="0.25">
      <c r="A2679">
        <v>5050919809</v>
      </c>
      <c r="B2679">
        <v>46885873</v>
      </c>
      <c r="C2679" s="1">
        <v>45425.294918981483</v>
      </c>
      <c r="D2679" s="1">
        <v>45425.308807870373</v>
      </c>
      <c r="E2679" s="1">
        <v>45425.310891203706</v>
      </c>
      <c r="F2679" t="s">
        <v>10</v>
      </c>
      <c r="G2679">
        <v>4439.75</v>
      </c>
      <c r="H2679" t="s">
        <v>13</v>
      </c>
      <c r="I2679">
        <v>7758</v>
      </c>
      <c r="J2679">
        <v>769</v>
      </c>
      <c r="K2679">
        <f>YEAR(Table1[[#This Row],[order_date]])</f>
        <v>2024</v>
      </c>
      <c r="L2679">
        <f>MONTH(Table1[[#This Row],[order_date]])</f>
        <v>5</v>
      </c>
    </row>
    <row r="2680" spans="1:12" x14ac:dyDescent="0.25">
      <c r="A2680">
        <v>1328085383</v>
      </c>
      <c r="B2680">
        <v>67538982</v>
      </c>
      <c r="C2680" s="1">
        <v>45057.484629629631</v>
      </c>
      <c r="D2680" s="1">
        <v>45057.493657407409</v>
      </c>
      <c r="E2680" s="1">
        <v>45057.491574074076</v>
      </c>
      <c r="F2680" t="s">
        <v>10</v>
      </c>
      <c r="G2680">
        <v>1091.9000000000001</v>
      </c>
      <c r="H2680" t="s">
        <v>15</v>
      </c>
      <c r="I2680">
        <v>73436</v>
      </c>
      <c r="J2680">
        <v>5624</v>
      </c>
      <c r="K2680">
        <f>YEAR(Table1[[#This Row],[order_date]])</f>
        <v>2023</v>
      </c>
      <c r="L2680">
        <f>MONTH(Table1[[#This Row],[order_date]])</f>
        <v>5</v>
      </c>
    </row>
    <row r="2681" spans="1:12" x14ac:dyDescent="0.25">
      <c r="A2681">
        <v>5382246981</v>
      </c>
      <c r="B2681">
        <v>87266309</v>
      </c>
      <c r="C2681" s="1">
        <v>45168.910763888889</v>
      </c>
      <c r="D2681" s="1">
        <v>45168.922569444447</v>
      </c>
      <c r="E2681" s="1">
        <v>45168.925347222219</v>
      </c>
      <c r="F2681" t="s">
        <v>10</v>
      </c>
      <c r="G2681">
        <v>4419.12</v>
      </c>
      <c r="H2681" t="s">
        <v>13</v>
      </c>
      <c r="I2681">
        <v>18853</v>
      </c>
      <c r="J2681">
        <v>7639</v>
      </c>
      <c r="K2681">
        <f>YEAR(Table1[[#This Row],[order_date]])</f>
        <v>2023</v>
      </c>
      <c r="L2681">
        <f>MONTH(Table1[[#This Row],[order_date]])</f>
        <v>8</v>
      </c>
    </row>
    <row r="2682" spans="1:12" x14ac:dyDescent="0.25">
      <c r="A2682">
        <v>5647827263</v>
      </c>
      <c r="B2682">
        <v>96171594</v>
      </c>
      <c r="C2682" s="1">
        <v>45419.330138888887</v>
      </c>
      <c r="D2682" s="1">
        <v>45419.340555555558</v>
      </c>
      <c r="E2682" s="1">
        <v>45419.339861111112</v>
      </c>
      <c r="F2682" t="s">
        <v>10</v>
      </c>
      <c r="G2682">
        <v>1513.03</v>
      </c>
      <c r="H2682" t="s">
        <v>13</v>
      </c>
      <c r="I2682">
        <v>69561</v>
      </c>
      <c r="J2682">
        <v>1592</v>
      </c>
      <c r="K2682">
        <f>YEAR(Table1[[#This Row],[order_date]])</f>
        <v>2024</v>
      </c>
      <c r="L2682">
        <f>MONTH(Table1[[#This Row],[order_date]])</f>
        <v>5</v>
      </c>
    </row>
    <row r="2683" spans="1:12" x14ac:dyDescent="0.25">
      <c r="A2683">
        <v>9244268951</v>
      </c>
      <c r="B2683">
        <v>64316806</v>
      </c>
      <c r="C2683" s="1">
        <v>45229.394594907404</v>
      </c>
      <c r="D2683" s="1">
        <v>45229.402928240743</v>
      </c>
      <c r="E2683" s="1">
        <v>45229.405706018515</v>
      </c>
      <c r="F2683" t="s">
        <v>10</v>
      </c>
      <c r="G2683">
        <v>568.94000000000005</v>
      </c>
      <c r="H2683" t="s">
        <v>12</v>
      </c>
      <c r="I2683">
        <v>85934</v>
      </c>
      <c r="J2683">
        <v>3802</v>
      </c>
      <c r="K2683">
        <f>YEAR(Table1[[#This Row],[order_date]])</f>
        <v>2023</v>
      </c>
      <c r="L2683">
        <f>MONTH(Table1[[#This Row],[order_date]])</f>
        <v>10</v>
      </c>
    </row>
    <row r="2684" spans="1:12" x14ac:dyDescent="0.25">
      <c r="A2684">
        <v>6217777735</v>
      </c>
      <c r="B2684">
        <v>12059049</v>
      </c>
      <c r="C2684" s="1">
        <v>45495.474374999998</v>
      </c>
      <c r="D2684" s="1">
        <v>45495.485486111109</v>
      </c>
      <c r="E2684" s="1">
        <v>45495.48201388889</v>
      </c>
      <c r="F2684" t="s">
        <v>10</v>
      </c>
      <c r="G2684">
        <v>1730.26</v>
      </c>
      <c r="H2684" t="s">
        <v>13</v>
      </c>
      <c r="I2684">
        <v>29335</v>
      </c>
      <c r="J2684">
        <v>6305</v>
      </c>
      <c r="K2684">
        <f>YEAR(Table1[[#This Row],[order_date]])</f>
        <v>2024</v>
      </c>
      <c r="L2684">
        <f>MONTH(Table1[[#This Row],[order_date]])</f>
        <v>7</v>
      </c>
    </row>
    <row r="2685" spans="1:12" x14ac:dyDescent="0.25">
      <c r="A2685">
        <v>3682639473</v>
      </c>
      <c r="B2685">
        <v>99301505</v>
      </c>
      <c r="C2685" s="1">
        <v>45251.992280092592</v>
      </c>
      <c r="D2685" s="1">
        <v>45252.002696759257</v>
      </c>
      <c r="E2685" s="1">
        <v>45251.999918981484</v>
      </c>
      <c r="F2685" t="s">
        <v>10</v>
      </c>
      <c r="G2685">
        <v>2777.46</v>
      </c>
      <c r="H2685" t="s">
        <v>15</v>
      </c>
      <c r="I2685">
        <v>98463</v>
      </c>
      <c r="J2685">
        <v>6740</v>
      </c>
      <c r="K2685">
        <f>YEAR(Table1[[#This Row],[order_date]])</f>
        <v>2023</v>
      </c>
      <c r="L2685">
        <f>MONTH(Table1[[#This Row],[order_date]])</f>
        <v>11</v>
      </c>
    </row>
    <row r="2686" spans="1:12" x14ac:dyDescent="0.25">
      <c r="A2686">
        <v>3859331666</v>
      </c>
      <c r="B2686">
        <v>23676689</v>
      </c>
      <c r="C2686" s="1">
        <v>45109.317650462966</v>
      </c>
      <c r="D2686" s="1">
        <v>45109.325983796298</v>
      </c>
      <c r="E2686" s="1">
        <v>45109.325289351851</v>
      </c>
      <c r="F2686" t="s">
        <v>10</v>
      </c>
      <c r="G2686">
        <v>1299.18</v>
      </c>
      <c r="H2686" t="s">
        <v>15</v>
      </c>
      <c r="I2686">
        <v>83436</v>
      </c>
      <c r="J2686">
        <v>433</v>
      </c>
      <c r="K2686">
        <f>YEAR(Table1[[#This Row],[order_date]])</f>
        <v>2023</v>
      </c>
      <c r="L2686">
        <f>MONTH(Table1[[#This Row],[order_date]])</f>
        <v>7</v>
      </c>
    </row>
    <row r="2687" spans="1:12" x14ac:dyDescent="0.25">
      <c r="A2687">
        <v>7971689217</v>
      </c>
      <c r="B2687">
        <v>64932019</v>
      </c>
      <c r="C2687" s="1">
        <v>45217.544814814813</v>
      </c>
      <c r="D2687" s="1">
        <v>45217.558703703704</v>
      </c>
      <c r="E2687" s="1">
        <v>45217.568425925929</v>
      </c>
      <c r="F2687" t="s">
        <v>14</v>
      </c>
      <c r="G2687">
        <v>4281.75</v>
      </c>
      <c r="H2687" t="s">
        <v>15</v>
      </c>
      <c r="I2687">
        <v>36735</v>
      </c>
      <c r="J2687">
        <v>9430</v>
      </c>
      <c r="K2687">
        <f>YEAR(Table1[[#This Row],[order_date]])</f>
        <v>2023</v>
      </c>
      <c r="L2687">
        <f>MONTH(Table1[[#This Row],[order_date]])</f>
        <v>10</v>
      </c>
    </row>
    <row r="2688" spans="1:12" x14ac:dyDescent="0.25">
      <c r="A2688">
        <v>6822492679</v>
      </c>
      <c r="B2688">
        <v>98540377</v>
      </c>
      <c r="C2688" s="1">
        <v>45135.256342592591</v>
      </c>
      <c r="D2688" s="1">
        <v>45135.267453703702</v>
      </c>
      <c r="E2688" s="1">
        <v>45135.277175925927</v>
      </c>
      <c r="F2688" t="s">
        <v>14</v>
      </c>
      <c r="G2688">
        <v>2513.48</v>
      </c>
      <c r="H2688" t="s">
        <v>11</v>
      </c>
      <c r="I2688">
        <v>70308</v>
      </c>
      <c r="J2688">
        <v>181</v>
      </c>
      <c r="K2688">
        <f>YEAR(Table1[[#This Row],[order_date]])</f>
        <v>2023</v>
      </c>
      <c r="L2688">
        <f>MONTH(Table1[[#This Row],[order_date]])</f>
        <v>7</v>
      </c>
    </row>
    <row r="2689" spans="1:12" x14ac:dyDescent="0.25">
      <c r="A2689">
        <v>7211194993</v>
      </c>
      <c r="B2689">
        <v>16561710</v>
      </c>
      <c r="C2689" s="1">
        <v>45173.15892361111</v>
      </c>
      <c r="D2689" s="1">
        <v>45173.166562500002</v>
      </c>
      <c r="E2689" s="1">
        <v>45173.166562500002</v>
      </c>
      <c r="F2689" t="s">
        <v>10</v>
      </c>
      <c r="G2689">
        <v>827.77</v>
      </c>
      <c r="H2689" t="s">
        <v>11</v>
      </c>
      <c r="I2689">
        <v>79267</v>
      </c>
      <c r="J2689">
        <v>8397</v>
      </c>
      <c r="K2689">
        <f>YEAR(Table1[[#This Row],[order_date]])</f>
        <v>2023</v>
      </c>
      <c r="L2689">
        <f>MONTH(Table1[[#This Row],[order_date]])</f>
        <v>9</v>
      </c>
    </row>
    <row r="2690" spans="1:12" x14ac:dyDescent="0.25">
      <c r="A2690">
        <v>461485679</v>
      </c>
      <c r="B2690">
        <v>4594944</v>
      </c>
      <c r="C2690" s="1">
        <v>45146.004687499997</v>
      </c>
      <c r="D2690" s="1">
        <v>45146.013020833336</v>
      </c>
      <c r="E2690" s="1">
        <v>45146.015798611108</v>
      </c>
      <c r="F2690" t="s">
        <v>10</v>
      </c>
      <c r="G2690">
        <v>4205.78</v>
      </c>
      <c r="H2690" t="s">
        <v>15</v>
      </c>
      <c r="I2690">
        <v>88187</v>
      </c>
      <c r="J2690">
        <v>1194</v>
      </c>
      <c r="K2690">
        <f>YEAR(Table1[[#This Row],[order_date]])</f>
        <v>2023</v>
      </c>
      <c r="L2690">
        <f>MONTH(Table1[[#This Row],[order_date]])</f>
        <v>8</v>
      </c>
    </row>
    <row r="2691" spans="1:12" x14ac:dyDescent="0.25">
      <c r="A2691">
        <v>3209732414</v>
      </c>
      <c r="B2691">
        <v>87335844</v>
      </c>
      <c r="C2691" s="1">
        <v>45400.451678240737</v>
      </c>
      <c r="D2691" s="1">
        <v>45400.462789351855</v>
      </c>
      <c r="E2691" s="1">
        <v>45400.462789351855</v>
      </c>
      <c r="F2691" t="s">
        <v>10</v>
      </c>
      <c r="G2691">
        <v>1028.26</v>
      </c>
      <c r="H2691" t="s">
        <v>13</v>
      </c>
      <c r="I2691">
        <v>55281</v>
      </c>
      <c r="J2691">
        <v>5828</v>
      </c>
      <c r="K2691">
        <f>YEAR(Table1[[#This Row],[order_date]])</f>
        <v>2024</v>
      </c>
      <c r="L2691">
        <f>MONTH(Table1[[#This Row],[order_date]])</f>
        <v>4</v>
      </c>
    </row>
    <row r="2692" spans="1:12" x14ac:dyDescent="0.25">
      <c r="A2692">
        <v>6537694730</v>
      </c>
      <c r="B2692">
        <v>75490147</v>
      </c>
      <c r="C2692" s="1">
        <v>45519.026562500003</v>
      </c>
      <c r="D2692" s="1">
        <v>45519.037673611114</v>
      </c>
      <c r="E2692" s="1">
        <v>45519.040451388886</v>
      </c>
      <c r="F2692" t="s">
        <v>10</v>
      </c>
      <c r="G2692">
        <v>162.66999999999999</v>
      </c>
      <c r="H2692" t="s">
        <v>12</v>
      </c>
      <c r="I2692">
        <v>46287</v>
      </c>
      <c r="J2692">
        <v>6753</v>
      </c>
      <c r="K2692">
        <f>YEAR(Table1[[#This Row],[order_date]])</f>
        <v>2024</v>
      </c>
      <c r="L2692">
        <f>MONTH(Table1[[#This Row],[order_date]])</f>
        <v>8</v>
      </c>
    </row>
    <row r="2693" spans="1:12" x14ac:dyDescent="0.25">
      <c r="A2693">
        <v>7653097776</v>
      </c>
      <c r="B2693">
        <v>63184222</v>
      </c>
      <c r="C2693" s="1">
        <v>45123.276898148149</v>
      </c>
      <c r="D2693" s="1">
        <v>45123.29078703704</v>
      </c>
      <c r="E2693" s="1">
        <v>45123.291481481479</v>
      </c>
      <c r="F2693" t="s">
        <v>10</v>
      </c>
      <c r="G2693">
        <v>2232.8200000000002</v>
      </c>
      <c r="H2693" t="s">
        <v>11</v>
      </c>
      <c r="I2693">
        <v>52927</v>
      </c>
      <c r="J2693">
        <v>9888</v>
      </c>
      <c r="K2693">
        <f>YEAR(Table1[[#This Row],[order_date]])</f>
        <v>2023</v>
      </c>
      <c r="L2693">
        <f>MONTH(Table1[[#This Row],[order_date]])</f>
        <v>7</v>
      </c>
    </row>
    <row r="2694" spans="1:12" x14ac:dyDescent="0.25">
      <c r="A2694">
        <v>4928556641</v>
      </c>
      <c r="B2694">
        <v>97475543</v>
      </c>
      <c r="C2694" s="1">
        <v>45188.620798611111</v>
      </c>
      <c r="D2694" s="1">
        <v>45188.633298611108</v>
      </c>
      <c r="E2694" s="1">
        <v>45188.638159722221</v>
      </c>
      <c r="F2694" t="s">
        <v>14</v>
      </c>
      <c r="G2694">
        <v>2275.1999999999998</v>
      </c>
      <c r="H2694" t="s">
        <v>13</v>
      </c>
      <c r="I2694">
        <v>49069</v>
      </c>
      <c r="J2694">
        <v>1415</v>
      </c>
      <c r="K2694">
        <f>YEAR(Table1[[#This Row],[order_date]])</f>
        <v>2023</v>
      </c>
      <c r="L2694">
        <f>MONTH(Table1[[#This Row],[order_date]])</f>
        <v>9</v>
      </c>
    </row>
    <row r="2695" spans="1:12" x14ac:dyDescent="0.25">
      <c r="A2695">
        <v>5905518100</v>
      </c>
      <c r="B2695">
        <v>86995126</v>
      </c>
      <c r="C2695" s="1">
        <v>45194.273692129631</v>
      </c>
      <c r="D2695" s="1">
        <v>45194.282719907409</v>
      </c>
      <c r="E2695" s="1">
        <v>45194.285497685189</v>
      </c>
      <c r="F2695" t="s">
        <v>10</v>
      </c>
      <c r="G2695">
        <v>581.91999999999996</v>
      </c>
      <c r="H2695" t="s">
        <v>15</v>
      </c>
      <c r="I2695">
        <v>87502</v>
      </c>
      <c r="J2695">
        <v>1527</v>
      </c>
      <c r="K2695">
        <f>YEAR(Table1[[#This Row],[order_date]])</f>
        <v>2023</v>
      </c>
      <c r="L2695">
        <f>MONTH(Table1[[#This Row],[order_date]])</f>
        <v>9</v>
      </c>
    </row>
    <row r="2696" spans="1:12" x14ac:dyDescent="0.25">
      <c r="A2696">
        <v>8337948336</v>
      </c>
      <c r="B2696">
        <v>25706121</v>
      </c>
      <c r="C2696" s="1">
        <v>45111.227071759262</v>
      </c>
      <c r="D2696" s="1">
        <v>45111.238182870373</v>
      </c>
      <c r="E2696" s="1">
        <v>45111.241655092592</v>
      </c>
      <c r="F2696" t="s">
        <v>10</v>
      </c>
      <c r="G2696">
        <v>4230.25</v>
      </c>
      <c r="H2696" t="s">
        <v>11</v>
      </c>
      <c r="I2696">
        <v>61806</v>
      </c>
      <c r="J2696">
        <v>3130</v>
      </c>
      <c r="K2696">
        <f>YEAR(Table1[[#This Row],[order_date]])</f>
        <v>2023</v>
      </c>
      <c r="L2696">
        <f>MONTH(Table1[[#This Row],[order_date]])</f>
        <v>7</v>
      </c>
    </row>
    <row r="2697" spans="1:12" x14ac:dyDescent="0.25">
      <c r="A2697">
        <v>8814435884</v>
      </c>
      <c r="B2697">
        <v>69908484</v>
      </c>
      <c r="C2697" s="1">
        <v>45515.583182870374</v>
      </c>
      <c r="D2697" s="1">
        <v>45515.591516203705</v>
      </c>
      <c r="E2697" s="1">
        <v>45515.592905092592</v>
      </c>
      <c r="F2697" t="s">
        <v>10</v>
      </c>
      <c r="G2697">
        <v>3209.28</v>
      </c>
      <c r="H2697" t="s">
        <v>13</v>
      </c>
      <c r="I2697">
        <v>19344</v>
      </c>
      <c r="J2697">
        <v>6139</v>
      </c>
      <c r="K2697">
        <f>YEAR(Table1[[#This Row],[order_date]])</f>
        <v>2024</v>
      </c>
      <c r="L2697">
        <f>MONTH(Table1[[#This Row],[order_date]])</f>
        <v>8</v>
      </c>
    </row>
    <row r="2698" spans="1:12" x14ac:dyDescent="0.25">
      <c r="A2698">
        <v>6645415772</v>
      </c>
      <c r="B2698">
        <v>64906311</v>
      </c>
      <c r="C2698" s="1">
        <v>45475.285914351851</v>
      </c>
      <c r="D2698" s="1">
        <v>45475.294942129629</v>
      </c>
      <c r="E2698" s="1">
        <v>45475.292164351849</v>
      </c>
      <c r="F2698" t="s">
        <v>10</v>
      </c>
      <c r="G2698">
        <v>2890.11</v>
      </c>
      <c r="H2698" t="s">
        <v>12</v>
      </c>
      <c r="I2698">
        <v>80224</v>
      </c>
      <c r="J2698">
        <v>4689</v>
      </c>
      <c r="K2698">
        <f>YEAR(Table1[[#This Row],[order_date]])</f>
        <v>2024</v>
      </c>
      <c r="L2698">
        <f>MONTH(Table1[[#This Row],[order_date]])</f>
        <v>7</v>
      </c>
    </row>
    <row r="2699" spans="1:12" x14ac:dyDescent="0.25">
      <c r="A2699">
        <v>5274039950</v>
      </c>
      <c r="B2699">
        <v>87059497</v>
      </c>
      <c r="C2699" s="1">
        <v>45274.847673611112</v>
      </c>
      <c r="D2699" s="1">
        <v>45274.857395833336</v>
      </c>
      <c r="E2699" s="1">
        <v>45274.855312500003</v>
      </c>
      <c r="F2699" t="s">
        <v>10</v>
      </c>
      <c r="G2699">
        <v>827.44</v>
      </c>
      <c r="H2699" t="s">
        <v>13</v>
      </c>
      <c r="I2699">
        <v>77082</v>
      </c>
      <c r="J2699">
        <v>8162</v>
      </c>
      <c r="K2699">
        <f>YEAR(Table1[[#This Row],[order_date]])</f>
        <v>2023</v>
      </c>
      <c r="L2699">
        <f>MONTH(Table1[[#This Row],[order_date]])</f>
        <v>12</v>
      </c>
    </row>
    <row r="2700" spans="1:12" x14ac:dyDescent="0.25">
      <c r="A2700">
        <v>7404052550</v>
      </c>
      <c r="B2700">
        <v>45166203</v>
      </c>
      <c r="C2700" s="1">
        <v>45182.294224537036</v>
      </c>
      <c r="D2700" s="1">
        <v>45182.30672453704</v>
      </c>
      <c r="E2700" s="1">
        <v>45182.3046412037</v>
      </c>
      <c r="F2700" t="s">
        <v>10</v>
      </c>
      <c r="G2700">
        <v>2358.73</v>
      </c>
      <c r="H2700" t="s">
        <v>12</v>
      </c>
      <c r="I2700">
        <v>19555</v>
      </c>
      <c r="J2700">
        <v>1541</v>
      </c>
      <c r="K2700">
        <f>YEAR(Table1[[#This Row],[order_date]])</f>
        <v>2023</v>
      </c>
      <c r="L2700">
        <f>MONTH(Table1[[#This Row],[order_date]])</f>
        <v>9</v>
      </c>
    </row>
    <row r="2701" spans="1:12" x14ac:dyDescent="0.25">
      <c r="A2701">
        <v>8179058864</v>
      </c>
      <c r="B2701">
        <v>76970363</v>
      </c>
      <c r="C2701" s="1">
        <v>45064.739918981482</v>
      </c>
      <c r="D2701" s="1">
        <v>45064.749641203707</v>
      </c>
      <c r="E2701" s="1">
        <v>45064.748252314814</v>
      </c>
      <c r="F2701" t="s">
        <v>10</v>
      </c>
      <c r="G2701">
        <v>530.59</v>
      </c>
      <c r="H2701" t="s">
        <v>12</v>
      </c>
      <c r="I2701">
        <v>98021</v>
      </c>
      <c r="J2701">
        <v>4798</v>
      </c>
      <c r="K2701">
        <f>YEAR(Table1[[#This Row],[order_date]])</f>
        <v>2023</v>
      </c>
      <c r="L2701">
        <f>MONTH(Table1[[#This Row],[order_date]])</f>
        <v>5</v>
      </c>
    </row>
    <row r="2702" spans="1:12" x14ac:dyDescent="0.25">
      <c r="A2702">
        <v>5195997912</v>
      </c>
      <c r="B2702">
        <v>29562072</v>
      </c>
      <c r="C2702" s="1">
        <v>45493.636481481481</v>
      </c>
      <c r="D2702" s="1">
        <v>45493.648981481485</v>
      </c>
      <c r="E2702" s="1">
        <v>45493.645509259259</v>
      </c>
      <c r="F2702" t="s">
        <v>10</v>
      </c>
      <c r="G2702">
        <v>3184.63</v>
      </c>
      <c r="H2702" t="s">
        <v>15</v>
      </c>
      <c r="I2702">
        <v>54621</v>
      </c>
      <c r="J2702">
        <v>452</v>
      </c>
      <c r="K2702">
        <f>YEAR(Table1[[#This Row],[order_date]])</f>
        <v>2024</v>
      </c>
      <c r="L2702">
        <f>MONTH(Table1[[#This Row],[order_date]])</f>
        <v>7</v>
      </c>
    </row>
    <row r="2703" spans="1:12" x14ac:dyDescent="0.25">
      <c r="A2703">
        <v>3320194259</v>
      </c>
      <c r="B2703">
        <v>68219091</v>
      </c>
      <c r="C2703" s="1">
        <v>45267.788310185184</v>
      </c>
      <c r="D2703" s="1">
        <v>45267.798726851855</v>
      </c>
      <c r="E2703" s="1">
        <v>45267.795949074076</v>
      </c>
      <c r="F2703" t="s">
        <v>10</v>
      </c>
      <c r="G2703">
        <v>2141.25</v>
      </c>
      <c r="H2703" t="s">
        <v>12</v>
      </c>
      <c r="I2703">
        <v>18826</v>
      </c>
      <c r="J2703">
        <v>7661</v>
      </c>
      <c r="K2703">
        <f>YEAR(Table1[[#This Row],[order_date]])</f>
        <v>2023</v>
      </c>
      <c r="L2703">
        <f>MONTH(Table1[[#This Row],[order_date]])</f>
        <v>12</v>
      </c>
    </row>
    <row r="2704" spans="1:12" x14ac:dyDescent="0.25">
      <c r="A2704">
        <v>8185684967</v>
      </c>
      <c r="B2704">
        <v>46686696</v>
      </c>
      <c r="C2704" s="1">
        <v>45051.937847222223</v>
      </c>
      <c r="D2704" s="1">
        <v>45051.95034722222</v>
      </c>
      <c r="E2704" s="1">
        <v>45051.951041666667</v>
      </c>
      <c r="F2704" t="s">
        <v>10</v>
      </c>
      <c r="G2704">
        <v>3101.41</v>
      </c>
      <c r="H2704" t="s">
        <v>13</v>
      </c>
      <c r="I2704">
        <v>39742</v>
      </c>
      <c r="J2704">
        <v>4939</v>
      </c>
      <c r="K2704">
        <f>YEAR(Table1[[#This Row],[order_date]])</f>
        <v>2023</v>
      </c>
      <c r="L2704">
        <f>MONTH(Table1[[#This Row],[order_date]])</f>
        <v>5</v>
      </c>
    </row>
    <row r="2705" spans="1:12" x14ac:dyDescent="0.25">
      <c r="A2705">
        <v>2324568019</v>
      </c>
      <c r="B2705">
        <v>59677346</v>
      </c>
      <c r="C2705" s="1">
        <v>45113.212152777778</v>
      </c>
      <c r="D2705" s="1">
        <v>45113.221180555556</v>
      </c>
      <c r="E2705" s="1">
        <v>45113.226041666669</v>
      </c>
      <c r="F2705" t="s">
        <v>14</v>
      </c>
      <c r="G2705">
        <v>1885.21</v>
      </c>
      <c r="H2705" t="s">
        <v>12</v>
      </c>
      <c r="I2705">
        <v>84177</v>
      </c>
      <c r="J2705">
        <v>851</v>
      </c>
      <c r="K2705">
        <f>YEAR(Table1[[#This Row],[order_date]])</f>
        <v>2023</v>
      </c>
      <c r="L2705">
        <f>MONTH(Table1[[#This Row],[order_date]])</f>
        <v>7</v>
      </c>
    </row>
    <row r="2706" spans="1:12" x14ac:dyDescent="0.25">
      <c r="A2706">
        <v>3522645150</v>
      </c>
      <c r="B2706">
        <v>22483684</v>
      </c>
      <c r="C2706" s="1">
        <v>45062.315243055556</v>
      </c>
      <c r="D2706" s="1">
        <v>45062.3284375</v>
      </c>
      <c r="E2706" s="1">
        <v>45062.329131944447</v>
      </c>
      <c r="F2706" t="s">
        <v>10</v>
      </c>
      <c r="G2706">
        <v>1588.47</v>
      </c>
      <c r="H2706" t="s">
        <v>12</v>
      </c>
      <c r="I2706">
        <v>24179</v>
      </c>
      <c r="J2706">
        <v>7906</v>
      </c>
      <c r="K2706">
        <f>YEAR(Table1[[#This Row],[order_date]])</f>
        <v>2023</v>
      </c>
      <c r="L2706">
        <f>MONTH(Table1[[#This Row],[order_date]])</f>
        <v>5</v>
      </c>
    </row>
    <row r="2707" spans="1:12" x14ac:dyDescent="0.25">
      <c r="A2707">
        <v>4510488834</v>
      </c>
      <c r="B2707">
        <v>90586443</v>
      </c>
      <c r="C2707" s="1">
        <v>45543.860752314817</v>
      </c>
      <c r="D2707" s="1">
        <v>45543.870474537034</v>
      </c>
      <c r="E2707" s="1">
        <v>45543.870474537034</v>
      </c>
      <c r="F2707" t="s">
        <v>10</v>
      </c>
      <c r="G2707">
        <v>2554.48</v>
      </c>
      <c r="H2707" t="s">
        <v>13</v>
      </c>
      <c r="I2707">
        <v>88472</v>
      </c>
      <c r="J2707">
        <v>7374</v>
      </c>
      <c r="K2707">
        <f>YEAR(Table1[[#This Row],[order_date]])</f>
        <v>2024</v>
      </c>
      <c r="L2707">
        <f>MONTH(Table1[[#This Row],[order_date]])</f>
        <v>9</v>
      </c>
    </row>
    <row r="2708" spans="1:12" x14ac:dyDescent="0.25">
      <c r="A2708">
        <v>9433427403</v>
      </c>
      <c r="B2708">
        <v>46848302</v>
      </c>
      <c r="C2708" s="1">
        <v>45063.872511574074</v>
      </c>
      <c r="D2708" s="1">
        <v>45063.882928240739</v>
      </c>
      <c r="E2708" s="1">
        <v>45063.891956018517</v>
      </c>
      <c r="F2708" t="s">
        <v>14</v>
      </c>
      <c r="G2708">
        <v>236.95</v>
      </c>
      <c r="H2708" t="s">
        <v>15</v>
      </c>
      <c r="I2708">
        <v>44148</v>
      </c>
      <c r="J2708">
        <v>3500</v>
      </c>
      <c r="K2708">
        <f>YEAR(Table1[[#This Row],[order_date]])</f>
        <v>2023</v>
      </c>
      <c r="L2708">
        <f>MONTH(Table1[[#This Row],[order_date]])</f>
        <v>5</v>
      </c>
    </row>
    <row r="2709" spans="1:12" x14ac:dyDescent="0.25">
      <c r="A2709">
        <v>8065436106</v>
      </c>
      <c r="B2709">
        <v>5763963</v>
      </c>
      <c r="C2709" s="1">
        <v>45313.069803240738</v>
      </c>
      <c r="D2709" s="1">
        <v>45313.082997685182</v>
      </c>
      <c r="E2709" s="1">
        <v>45313.082997685182</v>
      </c>
      <c r="F2709" t="s">
        <v>10</v>
      </c>
      <c r="G2709">
        <v>592.46</v>
      </c>
      <c r="H2709" t="s">
        <v>13</v>
      </c>
      <c r="I2709">
        <v>75168</v>
      </c>
      <c r="J2709">
        <v>5306</v>
      </c>
      <c r="K2709">
        <f>YEAR(Table1[[#This Row],[order_date]])</f>
        <v>2024</v>
      </c>
      <c r="L2709">
        <f>MONTH(Table1[[#This Row],[order_date]])</f>
        <v>1</v>
      </c>
    </row>
    <row r="2710" spans="1:12" x14ac:dyDescent="0.25">
      <c r="A2710">
        <v>846586265</v>
      </c>
      <c r="B2710">
        <v>10418604</v>
      </c>
      <c r="C2710" s="1">
        <v>45109.695439814815</v>
      </c>
      <c r="D2710" s="1">
        <v>45109.7030787037</v>
      </c>
      <c r="E2710" s="1">
        <v>45109.710023148145</v>
      </c>
      <c r="F2710" t="s">
        <v>14</v>
      </c>
      <c r="G2710">
        <v>2302.23</v>
      </c>
      <c r="H2710" t="s">
        <v>11</v>
      </c>
      <c r="I2710">
        <v>8377</v>
      </c>
      <c r="J2710">
        <v>8483</v>
      </c>
      <c r="K2710">
        <f>YEAR(Table1[[#This Row],[order_date]])</f>
        <v>2023</v>
      </c>
      <c r="L2710">
        <f>MONTH(Table1[[#This Row],[order_date]])</f>
        <v>7</v>
      </c>
    </row>
    <row r="2711" spans="1:12" x14ac:dyDescent="0.25">
      <c r="A2711">
        <v>4337013612</v>
      </c>
      <c r="B2711">
        <v>30823988</v>
      </c>
      <c r="C2711" s="1">
        <v>45061.520636574074</v>
      </c>
      <c r="D2711" s="1">
        <v>45061.529664351852</v>
      </c>
      <c r="E2711" s="1">
        <v>45061.531747685185</v>
      </c>
      <c r="F2711" t="s">
        <v>10</v>
      </c>
      <c r="G2711">
        <v>422.5</v>
      </c>
      <c r="H2711" t="s">
        <v>13</v>
      </c>
      <c r="I2711">
        <v>14243</v>
      </c>
      <c r="J2711">
        <v>436</v>
      </c>
      <c r="K2711">
        <f>YEAR(Table1[[#This Row],[order_date]])</f>
        <v>2023</v>
      </c>
      <c r="L2711">
        <f>MONTH(Table1[[#This Row],[order_date]])</f>
        <v>5</v>
      </c>
    </row>
    <row r="2712" spans="1:12" x14ac:dyDescent="0.25">
      <c r="A2712">
        <v>8916023990</v>
      </c>
      <c r="B2712">
        <v>3588443</v>
      </c>
      <c r="C2712" s="1">
        <v>45430.186157407406</v>
      </c>
      <c r="D2712" s="1">
        <v>45430.19935185185</v>
      </c>
      <c r="E2712" s="1">
        <v>45430.206990740742</v>
      </c>
      <c r="F2712" t="s">
        <v>14</v>
      </c>
      <c r="G2712">
        <v>134.69</v>
      </c>
      <c r="H2712" t="s">
        <v>12</v>
      </c>
      <c r="I2712">
        <v>91553</v>
      </c>
      <c r="J2712">
        <v>1671</v>
      </c>
      <c r="K2712">
        <f>YEAR(Table1[[#This Row],[order_date]])</f>
        <v>2024</v>
      </c>
      <c r="L2712">
        <f>MONTH(Table1[[#This Row],[order_date]])</f>
        <v>5</v>
      </c>
    </row>
    <row r="2713" spans="1:12" x14ac:dyDescent="0.25">
      <c r="A2713">
        <v>6018805430</v>
      </c>
      <c r="B2713">
        <v>35358395</v>
      </c>
      <c r="C2713" s="1">
        <v>45173.308796296296</v>
      </c>
      <c r="D2713" s="1">
        <v>45173.317824074074</v>
      </c>
      <c r="E2713" s="1">
        <v>45173.320601851854</v>
      </c>
      <c r="F2713" t="s">
        <v>10</v>
      </c>
      <c r="G2713">
        <v>4118.37</v>
      </c>
      <c r="H2713" t="s">
        <v>13</v>
      </c>
      <c r="I2713">
        <v>39582</v>
      </c>
      <c r="J2713">
        <v>1404</v>
      </c>
      <c r="K2713">
        <f>YEAR(Table1[[#This Row],[order_date]])</f>
        <v>2023</v>
      </c>
      <c r="L2713">
        <f>MONTH(Table1[[#This Row],[order_date]])</f>
        <v>9</v>
      </c>
    </row>
    <row r="2714" spans="1:12" x14ac:dyDescent="0.25">
      <c r="A2714">
        <v>2676353168</v>
      </c>
      <c r="B2714">
        <v>25595836</v>
      </c>
      <c r="C2714" s="1">
        <v>45545.471608796295</v>
      </c>
      <c r="D2714" s="1">
        <v>45545.480636574073</v>
      </c>
      <c r="E2714" s="1">
        <v>45545.479942129627</v>
      </c>
      <c r="F2714" t="s">
        <v>10</v>
      </c>
      <c r="G2714">
        <v>3310.03</v>
      </c>
      <c r="H2714" t="s">
        <v>11</v>
      </c>
      <c r="I2714">
        <v>61764</v>
      </c>
      <c r="J2714">
        <v>9589</v>
      </c>
      <c r="K2714">
        <f>YEAR(Table1[[#This Row],[order_date]])</f>
        <v>2024</v>
      </c>
      <c r="L2714">
        <f>MONTH(Table1[[#This Row],[order_date]])</f>
        <v>9</v>
      </c>
    </row>
    <row r="2715" spans="1:12" x14ac:dyDescent="0.25">
      <c r="A2715">
        <v>1069724600</v>
      </c>
      <c r="B2715">
        <v>10945990</v>
      </c>
      <c r="C2715" s="1">
        <v>45133.488425925927</v>
      </c>
      <c r="D2715" s="1">
        <v>45133.497453703705</v>
      </c>
      <c r="E2715" s="1">
        <v>45133.503703703704</v>
      </c>
      <c r="F2715" t="s">
        <v>14</v>
      </c>
      <c r="G2715">
        <v>3298.22</v>
      </c>
      <c r="H2715" t="s">
        <v>11</v>
      </c>
      <c r="I2715">
        <v>27884</v>
      </c>
      <c r="J2715">
        <v>3971</v>
      </c>
      <c r="K2715">
        <f>YEAR(Table1[[#This Row],[order_date]])</f>
        <v>2023</v>
      </c>
      <c r="L2715">
        <f>MONTH(Table1[[#This Row],[order_date]])</f>
        <v>7</v>
      </c>
    </row>
    <row r="2716" spans="1:12" x14ac:dyDescent="0.25">
      <c r="A2716">
        <v>5503476312</v>
      </c>
      <c r="B2716">
        <v>36774480</v>
      </c>
      <c r="C2716" s="1">
        <v>45459.657557870371</v>
      </c>
      <c r="D2716" s="1">
        <v>45459.669363425928</v>
      </c>
      <c r="E2716" s="1">
        <v>45459.6721412037</v>
      </c>
      <c r="F2716" t="s">
        <v>10</v>
      </c>
      <c r="G2716">
        <v>242.57</v>
      </c>
      <c r="H2716" t="s">
        <v>15</v>
      </c>
      <c r="I2716">
        <v>28852</v>
      </c>
      <c r="J2716">
        <v>519</v>
      </c>
      <c r="K2716">
        <f>YEAR(Table1[[#This Row],[order_date]])</f>
        <v>2024</v>
      </c>
      <c r="L2716">
        <f>MONTH(Table1[[#This Row],[order_date]])</f>
        <v>6</v>
      </c>
    </row>
    <row r="2717" spans="1:12" x14ac:dyDescent="0.25">
      <c r="A2717">
        <v>4439677910</v>
      </c>
      <c r="B2717">
        <v>91791128</v>
      </c>
      <c r="C2717" s="1">
        <v>45348.397662037038</v>
      </c>
      <c r="D2717" s="1">
        <v>45348.405995370369</v>
      </c>
      <c r="E2717" s="1">
        <v>45348.405995370369</v>
      </c>
      <c r="F2717" t="s">
        <v>10</v>
      </c>
      <c r="G2717">
        <v>1646.89</v>
      </c>
      <c r="H2717" t="s">
        <v>15</v>
      </c>
      <c r="I2717">
        <v>84746</v>
      </c>
      <c r="J2717">
        <v>2972</v>
      </c>
      <c r="K2717">
        <f>YEAR(Table1[[#This Row],[order_date]])</f>
        <v>2024</v>
      </c>
      <c r="L2717">
        <f>MONTH(Table1[[#This Row],[order_date]])</f>
        <v>2</v>
      </c>
    </row>
    <row r="2718" spans="1:12" x14ac:dyDescent="0.25">
      <c r="A2718">
        <v>8045361592</v>
      </c>
      <c r="B2718">
        <v>16543242</v>
      </c>
      <c r="C2718" s="1">
        <v>45576.492731481485</v>
      </c>
      <c r="D2718" s="1">
        <v>45576.503148148149</v>
      </c>
      <c r="E2718" s="1">
        <v>45576.504537037035</v>
      </c>
      <c r="F2718" t="s">
        <v>10</v>
      </c>
      <c r="G2718">
        <v>2264.11</v>
      </c>
      <c r="H2718" t="s">
        <v>15</v>
      </c>
      <c r="I2718">
        <v>3274</v>
      </c>
      <c r="J2718">
        <v>5631</v>
      </c>
      <c r="K2718">
        <f>YEAR(Table1[[#This Row],[order_date]])</f>
        <v>2024</v>
      </c>
      <c r="L2718">
        <f>MONTH(Table1[[#This Row],[order_date]])</f>
        <v>10</v>
      </c>
    </row>
    <row r="2719" spans="1:12" x14ac:dyDescent="0.25">
      <c r="A2719">
        <v>1873731593</v>
      </c>
      <c r="B2719">
        <v>20209237</v>
      </c>
      <c r="C2719" s="1">
        <v>45254.320509259262</v>
      </c>
      <c r="D2719" s="1">
        <v>45254.332314814812</v>
      </c>
      <c r="E2719" s="1">
        <v>45254.334398148145</v>
      </c>
      <c r="F2719" t="s">
        <v>10</v>
      </c>
      <c r="G2719">
        <v>630.84</v>
      </c>
      <c r="H2719" t="s">
        <v>15</v>
      </c>
      <c r="I2719">
        <v>82405</v>
      </c>
      <c r="J2719">
        <v>4037</v>
      </c>
      <c r="K2719">
        <f>YEAR(Table1[[#This Row],[order_date]])</f>
        <v>2023</v>
      </c>
      <c r="L2719">
        <f>MONTH(Table1[[#This Row],[order_date]])</f>
        <v>11</v>
      </c>
    </row>
    <row r="2720" spans="1:12" x14ac:dyDescent="0.25">
      <c r="A2720">
        <v>1126011099</v>
      </c>
      <c r="B2720">
        <v>53557741</v>
      </c>
      <c r="C2720" s="1">
        <v>45343.912048611113</v>
      </c>
      <c r="D2720" s="1">
        <v>45343.923159722224</v>
      </c>
      <c r="E2720" s="1">
        <v>45343.922465277778</v>
      </c>
      <c r="F2720" t="s">
        <v>10</v>
      </c>
      <c r="G2720">
        <v>3092.96</v>
      </c>
      <c r="H2720" t="s">
        <v>13</v>
      </c>
      <c r="I2720">
        <v>7013</v>
      </c>
      <c r="J2720">
        <v>2608</v>
      </c>
      <c r="K2720">
        <f>YEAR(Table1[[#This Row],[order_date]])</f>
        <v>2024</v>
      </c>
      <c r="L2720">
        <f>MONTH(Table1[[#This Row],[order_date]])</f>
        <v>2</v>
      </c>
    </row>
    <row r="2721" spans="1:12" x14ac:dyDescent="0.25">
      <c r="A2721">
        <v>4100626744</v>
      </c>
      <c r="B2721">
        <v>15484407</v>
      </c>
      <c r="C2721" s="1">
        <v>45586.044282407405</v>
      </c>
      <c r="D2721" s="1">
        <v>45586.055393518516</v>
      </c>
      <c r="E2721" s="1">
        <v>45586.058865740742</v>
      </c>
      <c r="F2721" t="s">
        <v>10</v>
      </c>
      <c r="G2721">
        <v>13.25</v>
      </c>
      <c r="H2721" t="s">
        <v>12</v>
      </c>
      <c r="I2721">
        <v>30255</v>
      </c>
      <c r="J2721">
        <v>9922</v>
      </c>
      <c r="K2721">
        <f>YEAR(Table1[[#This Row],[order_date]])</f>
        <v>2024</v>
      </c>
      <c r="L2721">
        <f>MONTH(Table1[[#This Row],[order_date]])</f>
        <v>10</v>
      </c>
    </row>
    <row r="2722" spans="1:12" x14ac:dyDescent="0.25">
      <c r="A2722">
        <v>8616880376</v>
      </c>
      <c r="B2722">
        <v>16256136</v>
      </c>
      <c r="C2722" s="1">
        <v>45369.167615740742</v>
      </c>
      <c r="D2722" s="1">
        <v>45369.177337962959</v>
      </c>
      <c r="E2722" s="1">
        <v>45369.19122685185</v>
      </c>
      <c r="F2722" t="s">
        <v>16</v>
      </c>
      <c r="G2722">
        <v>102.44</v>
      </c>
      <c r="H2722" t="s">
        <v>15</v>
      </c>
      <c r="I2722">
        <v>3557</v>
      </c>
      <c r="J2722">
        <v>800</v>
      </c>
      <c r="K2722">
        <f>YEAR(Table1[[#This Row],[order_date]])</f>
        <v>2024</v>
      </c>
      <c r="L2722">
        <f>MONTH(Table1[[#This Row],[order_date]])</f>
        <v>3</v>
      </c>
    </row>
    <row r="2723" spans="1:12" x14ac:dyDescent="0.25">
      <c r="A2723">
        <v>1427911940</v>
      </c>
      <c r="B2723">
        <v>20634789</v>
      </c>
      <c r="C2723" s="1">
        <v>45346.29210648148</v>
      </c>
      <c r="D2723" s="1">
        <v>45346.301828703705</v>
      </c>
      <c r="E2723" s="1">
        <v>45346.303912037038</v>
      </c>
      <c r="F2723" t="s">
        <v>10</v>
      </c>
      <c r="G2723">
        <v>689.16</v>
      </c>
      <c r="H2723" t="s">
        <v>12</v>
      </c>
      <c r="I2723">
        <v>321</v>
      </c>
      <c r="J2723">
        <v>6456</v>
      </c>
      <c r="K2723">
        <f>YEAR(Table1[[#This Row],[order_date]])</f>
        <v>2024</v>
      </c>
      <c r="L2723">
        <f>MONTH(Table1[[#This Row],[order_date]])</f>
        <v>2</v>
      </c>
    </row>
    <row r="2724" spans="1:12" x14ac:dyDescent="0.25">
      <c r="A2724">
        <v>4416398885</v>
      </c>
      <c r="B2724">
        <v>10945990</v>
      </c>
      <c r="C2724" s="1">
        <v>45587.276817129627</v>
      </c>
      <c r="D2724" s="1">
        <v>45587.290011574078</v>
      </c>
      <c r="E2724" s="1">
        <v>45587.289317129631</v>
      </c>
      <c r="F2724" t="s">
        <v>10</v>
      </c>
      <c r="G2724">
        <v>404.44</v>
      </c>
      <c r="H2724" t="s">
        <v>13</v>
      </c>
      <c r="I2724">
        <v>89868</v>
      </c>
      <c r="J2724">
        <v>5229</v>
      </c>
      <c r="K2724">
        <f>YEAR(Table1[[#This Row],[order_date]])</f>
        <v>2024</v>
      </c>
      <c r="L2724">
        <f>MONTH(Table1[[#This Row],[order_date]])</f>
        <v>10</v>
      </c>
    </row>
    <row r="2725" spans="1:12" x14ac:dyDescent="0.25">
      <c r="A2725">
        <v>2584579895</v>
      </c>
      <c r="B2725">
        <v>94713625</v>
      </c>
      <c r="C2725" s="1">
        <v>45303.865555555552</v>
      </c>
      <c r="D2725" s="1">
        <v>45303.873194444444</v>
      </c>
      <c r="E2725" s="1">
        <v>45303.871805555558</v>
      </c>
      <c r="F2725" t="s">
        <v>10</v>
      </c>
      <c r="G2725">
        <v>4261.37</v>
      </c>
      <c r="H2725" t="s">
        <v>13</v>
      </c>
      <c r="I2725">
        <v>40539</v>
      </c>
      <c r="J2725">
        <v>7435</v>
      </c>
      <c r="K2725">
        <f>YEAR(Table1[[#This Row],[order_date]])</f>
        <v>2024</v>
      </c>
      <c r="L2725">
        <f>MONTH(Table1[[#This Row],[order_date]])</f>
        <v>1</v>
      </c>
    </row>
    <row r="2726" spans="1:12" x14ac:dyDescent="0.25">
      <c r="A2726">
        <v>7770651576</v>
      </c>
      <c r="B2726">
        <v>87266309</v>
      </c>
      <c r="C2726" s="1">
        <v>45173.013067129628</v>
      </c>
      <c r="D2726" s="1">
        <v>45173.020011574074</v>
      </c>
      <c r="E2726" s="1">
        <v>45173.035983796297</v>
      </c>
      <c r="F2726" t="s">
        <v>16</v>
      </c>
      <c r="G2726">
        <v>3258.88</v>
      </c>
      <c r="H2726" t="s">
        <v>12</v>
      </c>
      <c r="I2726">
        <v>65051</v>
      </c>
      <c r="J2726">
        <v>4887</v>
      </c>
      <c r="K2726">
        <f>YEAR(Table1[[#This Row],[order_date]])</f>
        <v>2023</v>
      </c>
      <c r="L2726">
        <f>MONTH(Table1[[#This Row],[order_date]])</f>
        <v>9</v>
      </c>
    </row>
    <row r="2727" spans="1:12" x14ac:dyDescent="0.25">
      <c r="A2727">
        <v>3705985582</v>
      </c>
      <c r="B2727">
        <v>34897081</v>
      </c>
      <c r="C2727" s="1">
        <v>45157.972233796296</v>
      </c>
      <c r="D2727" s="1">
        <v>45157.98265046296</v>
      </c>
      <c r="E2727" s="1">
        <v>45157.983344907407</v>
      </c>
      <c r="F2727" t="s">
        <v>10</v>
      </c>
      <c r="G2727">
        <v>1623.7</v>
      </c>
      <c r="H2727" t="s">
        <v>15</v>
      </c>
      <c r="I2727">
        <v>64445</v>
      </c>
      <c r="J2727">
        <v>775</v>
      </c>
      <c r="K2727">
        <f>YEAR(Table1[[#This Row],[order_date]])</f>
        <v>2023</v>
      </c>
      <c r="L2727">
        <f>MONTH(Table1[[#This Row],[order_date]])</f>
        <v>8</v>
      </c>
    </row>
    <row r="2728" spans="1:12" x14ac:dyDescent="0.25">
      <c r="A2728">
        <v>5160295213</v>
      </c>
      <c r="B2728">
        <v>22133362</v>
      </c>
      <c r="C2728" s="1">
        <v>45316.864571759259</v>
      </c>
      <c r="D2728" s="1">
        <v>45316.874988425923</v>
      </c>
      <c r="E2728" s="1">
        <v>45316.874988425923</v>
      </c>
      <c r="F2728" t="s">
        <v>10</v>
      </c>
      <c r="G2728">
        <v>3428.33</v>
      </c>
      <c r="H2728" t="s">
        <v>11</v>
      </c>
      <c r="I2728">
        <v>99136</v>
      </c>
      <c r="J2728">
        <v>3844</v>
      </c>
      <c r="K2728">
        <f>YEAR(Table1[[#This Row],[order_date]])</f>
        <v>2024</v>
      </c>
      <c r="L2728">
        <f>MONTH(Table1[[#This Row],[order_date]])</f>
        <v>1</v>
      </c>
    </row>
    <row r="2729" spans="1:12" x14ac:dyDescent="0.25">
      <c r="A2729">
        <v>4374285559</v>
      </c>
      <c r="B2729">
        <v>53399500</v>
      </c>
      <c r="C2729" s="1">
        <v>45537.124120370368</v>
      </c>
      <c r="D2729" s="1">
        <v>45537.133148148147</v>
      </c>
      <c r="E2729" s="1">
        <v>45537.138009259259</v>
      </c>
      <c r="F2729" t="s">
        <v>14</v>
      </c>
      <c r="G2729">
        <v>1063.23</v>
      </c>
      <c r="H2729" t="s">
        <v>12</v>
      </c>
      <c r="I2729">
        <v>77397</v>
      </c>
      <c r="J2729">
        <v>47</v>
      </c>
      <c r="K2729">
        <f>YEAR(Table1[[#This Row],[order_date]])</f>
        <v>2024</v>
      </c>
      <c r="L2729">
        <f>MONTH(Table1[[#This Row],[order_date]])</f>
        <v>9</v>
      </c>
    </row>
    <row r="2730" spans="1:12" x14ac:dyDescent="0.25">
      <c r="A2730">
        <v>9096638812</v>
      </c>
      <c r="B2730">
        <v>70243933</v>
      </c>
      <c r="C2730" s="1">
        <v>45265.080717592595</v>
      </c>
      <c r="D2730" s="1">
        <v>45265.091134259259</v>
      </c>
      <c r="E2730" s="1">
        <v>45265.090439814812</v>
      </c>
      <c r="F2730" t="s">
        <v>10</v>
      </c>
      <c r="G2730">
        <v>3559.69</v>
      </c>
      <c r="H2730" t="s">
        <v>12</v>
      </c>
      <c r="I2730">
        <v>82494</v>
      </c>
      <c r="J2730">
        <v>5392</v>
      </c>
      <c r="K2730">
        <f>YEAR(Table1[[#This Row],[order_date]])</f>
        <v>2023</v>
      </c>
      <c r="L2730">
        <f>MONTH(Table1[[#This Row],[order_date]])</f>
        <v>12</v>
      </c>
    </row>
    <row r="2731" spans="1:12" x14ac:dyDescent="0.25">
      <c r="A2731">
        <v>2888179397</v>
      </c>
      <c r="B2731">
        <v>51341672</v>
      </c>
      <c r="C2731" s="1">
        <v>45164.785671296297</v>
      </c>
      <c r="D2731" s="1">
        <v>45164.798171296294</v>
      </c>
      <c r="E2731" s="1">
        <v>45164.803726851853</v>
      </c>
      <c r="F2731" t="s">
        <v>14</v>
      </c>
      <c r="G2731">
        <v>3461.96</v>
      </c>
      <c r="H2731" t="s">
        <v>12</v>
      </c>
      <c r="I2731">
        <v>21483</v>
      </c>
      <c r="J2731">
        <v>3841</v>
      </c>
      <c r="K2731">
        <f>YEAR(Table1[[#This Row],[order_date]])</f>
        <v>2023</v>
      </c>
      <c r="L2731">
        <f>MONTH(Table1[[#This Row],[order_date]])</f>
        <v>8</v>
      </c>
    </row>
    <row r="2732" spans="1:12" x14ac:dyDescent="0.25">
      <c r="A2732">
        <v>3387165389</v>
      </c>
      <c r="B2732">
        <v>376144</v>
      </c>
      <c r="C2732" s="1">
        <v>45487.385370370372</v>
      </c>
      <c r="D2732" s="1">
        <v>45487.392314814817</v>
      </c>
      <c r="E2732" s="1">
        <v>45487.392314814817</v>
      </c>
      <c r="F2732" t="s">
        <v>10</v>
      </c>
      <c r="G2732">
        <v>3280.88</v>
      </c>
      <c r="H2732" t="s">
        <v>13</v>
      </c>
      <c r="I2732">
        <v>5218</v>
      </c>
      <c r="J2732">
        <v>4084</v>
      </c>
      <c r="K2732">
        <f>YEAR(Table1[[#This Row],[order_date]])</f>
        <v>2024</v>
      </c>
      <c r="L2732">
        <f>MONTH(Table1[[#This Row],[order_date]])</f>
        <v>7</v>
      </c>
    </row>
    <row r="2733" spans="1:12" x14ac:dyDescent="0.25">
      <c r="A2733">
        <v>1925647539</v>
      </c>
      <c r="B2733">
        <v>13424885</v>
      </c>
      <c r="C2733" s="1">
        <v>45152.646458333336</v>
      </c>
      <c r="D2733" s="1">
        <v>45152.658958333333</v>
      </c>
      <c r="E2733" s="1">
        <v>45152.65965277778</v>
      </c>
      <c r="F2733" t="s">
        <v>10</v>
      </c>
      <c r="G2733">
        <v>2294.9499999999998</v>
      </c>
      <c r="H2733" t="s">
        <v>12</v>
      </c>
      <c r="I2733">
        <v>74222</v>
      </c>
      <c r="J2733">
        <v>3545</v>
      </c>
      <c r="K2733">
        <f>YEAR(Table1[[#This Row],[order_date]])</f>
        <v>2023</v>
      </c>
      <c r="L2733">
        <f>MONTH(Table1[[#This Row],[order_date]])</f>
        <v>8</v>
      </c>
    </row>
    <row r="2734" spans="1:12" x14ac:dyDescent="0.25">
      <c r="A2734">
        <v>6160848562</v>
      </c>
      <c r="B2734">
        <v>59769142</v>
      </c>
      <c r="C2734" s="1">
        <v>45179.821956018517</v>
      </c>
      <c r="D2734" s="1">
        <v>45179.831678240742</v>
      </c>
      <c r="E2734" s="1">
        <v>45179.835150462961</v>
      </c>
      <c r="F2734" t="s">
        <v>10</v>
      </c>
      <c r="G2734">
        <v>1022.08</v>
      </c>
      <c r="H2734" t="s">
        <v>13</v>
      </c>
      <c r="I2734">
        <v>3350</v>
      </c>
      <c r="J2734">
        <v>3525</v>
      </c>
      <c r="K2734">
        <f>YEAR(Table1[[#This Row],[order_date]])</f>
        <v>2023</v>
      </c>
      <c r="L2734">
        <f>MONTH(Table1[[#This Row],[order_date]])</f>
        <v>9</v>
      </c>
    </row>
    <row r="2735" spans="1:12" x14ac:dyDescent="0.25">
      <c r="A2735">
        <v>2343495895</v>
      </c>
      <c r="B2735">
        <v>2584499</v>
      </c>
      <c r="C2735" s="1">
        <v>45508.600590277776</v>
      </c>
      <c r="D2735" s="1">
        <v>45508.607534722221</v>
      </c>
      <c r="E2735" s="1">
        <v>45508.606840277775</v>
      </c>
      <c r="F2735" t="s">
        <v>10</v>
      </c>
      <c r="G2735">
        <v>1706.95</v>
      </c>
      <c r="H2735" t="s">
        <v>12</v>
      </c>
      <c r="I2735">
        <v>92896</v>
      </c>
      <c r="J2735">
        <v>693</v>
      </c>
      <c r="K2735">
        <f>YEAR(Table1[[#This Row],[order_date]])</f>
        <v>2024</v>
      </c>
      <c r="L2735">
        <f>MONTH(Table1[[#This Row],[order_date]])</f>
        <v>8</v>
      </c>
    </row>
    <row r="2736" spans="1:12" x14ac:dyDescent="0.25">
      <c r="A2736">
        <v>8812220964</v>
      </c>
      <c r="B2736">
        <v>66742602</v>
      </c>
      <c r="C2736" s="1">
        <v>45167.680717592593</v>
      </c>
      <c r="D2736" s="1">
        <v>45167.69321759259</v>
      </c>
      <c r="E2736" s="1">
        <v>45167.696689814817</v>
      </c>
      <c r="F2736" t="s">
        <v>10</v>
      </c>
      <c r="G2736">
        <v>2111.11</v>
      </c>
      <c r="H2736" t="s">
        <v>15</v>
      </c>
      <c r="I2736">
        <v>67129</v>
      </c>
      <c r="J2736">
        <v>457</v>
      </c>
      <c r="K2736">
        <f>YEAR(Table1[[#This Row],[order_date]])</f>
        <v>2023</v>
      </c>
      <c r="L2736">
        <f>MONTH(Table1[[#This Row],[order_date]])</f>
        <v>8</v>
      </c>
    </row>
    <row r="2737" spans="1:12" x14ac:dyDescent="0.25">
      <c r="A2737">
        <v>8640364495</v>
      </c>
      <c r="B2737">
        <v>51670882</v>
      </c>
      <c r="C2737" s="1">
        <v>45059.952627314815</v>
      </c>
      <c r="D2737" s="1">
        <v>45059.960960648146</v>
      </c>
      <c r="E2737" s="1">
        <v>45059.967905092592</v>
      </c>
      <c r="F2737" t="s">
        <v>14</v>
      </c>
      <c r="G2737">
        <v>1012.07</v>
      </c>
      <c r="H2737" t="s">
        <v>13</v>
      </c>
      <c r="I2737">
        <v>26749</v>
      </c>
      <c r="J2737">
        <v>9349</v>
      </c>
      <c r="K2737">
        <f>YEAR(Table1[[#This Row],[order_date]])</f>
        <v>2023</v>
      </c>
      <c r="L2737">
        <f>MONTH(Table1[[#This Row],[order_date]])</f>
        <v>5</v>
      </c>
    </row>
    <row r="2738" spans="1:12" x14ac:dyDescent="0.25">
      <c r="A2738">
        <v>4610687284</v>
      </c>
      <c r="B2738">
        <v>27698051</v>
      </c>
      <c r="C2738" s="1">
        <v>45195.439247685186</v>
      </c>
      <c r="D2738" s="1">
        <v>45195.450358796297</v>
      </c>
      <c r="E2738" s="1">
        <v>45195.453831018516</v>
      </c>
      <c r="F2738" t="s">
        <v>10</v>
      </c>
      <c r="G2738">
        <v>1094.43</v>
      </c>
      <c r="H2738" t="s">
        <v>11</v>
      </c>
      <c r="I2738">
        <v>4338</v>
      </c>
      <c r="J2738">
        <v>8136</v>
      </c>
      <c r="K2738">
        <f>YEAR(Table1[[#This Row],[order_date]])</f>
        <v>2023</v>
      </c>
      <c r="L2738">
        <f>MONTH(Table1[[#This Row],[order_date]])</f>
        <v>9</v>
      </c>
    </row>
    <row r="2739" spans="1:12" x14ac:dyDescent="0.25">
      <c r="A2739">
        <v>189431942</v>
      </c>
      <c r="B2739">
        <v>58115779</v>
      </c>
      <c r="C2739" s="1">
        <v>45314.518935185188</v>
      </c>
      <c r="D2739" s="1">
        <v>45314.532824074071</v>
      </c>
      <c r="E2739" s="1">
        <v>45314.531435185185</v>
      </c>
      <c r="F2739" t="s">
        <v>10</v>
      </c>
      <c r="G2739">
        <v>163.03</v>
      </c>
      <c r="H2739" t="s">
        <v>12</v>
      </c>
      <c r="I2739">
        <v>73313</v>
      </c>
      <c r="J2739">
        <v>3363</v>
      </c>
      <c r="K2739">
        <f>YEAR(Table1[[#This Row],[order_date]])</f>
        <v>2024</v>
      </c>
      <c r="L2739">
        <f>MONTH(Table1[[#This Row],[order_date]])</f>
        <v>1</v>
      </c>
    </row>
    <row r="2740" spans="1:12" x14ac:dyDescent="0.25">
      <c r="A2740">
        <v>1746826454</v>
      </c>
      <c r="B2740">
        <v>36462363</v>
      </c>
      <c r="C2740" s="1">
        <v>45296.068657407406</v>
      </c>
      <c r="D2740" s="1">
        <v>45296.078379629631</v>
      </c>
      <c r="E2740" s="1">
        <v>45296.076990740738</v>
      </c>
      <c r="F2740" t="s">
        <v>10</v>
      </c>
      <c r="G2740">
        <v>261.02999999999997</v>
      </c>
      <c r="H2740" t="s">
        <v>13</v>
      </c>
      <c r="I2740">
        <v>85938</v>
      </c>
      <c r="J2740">
        <v>5269</v>
      </c>
      <c r="K2740">
        <f>YEAR(Table1[[#This Row],[order_date]])</f>
        <v>2024</v>
      </c>
      <c r="L2740">
        <f>MONTH(Table1[[#This Row],[order_date]])</f>
        <v>1</v>
      </c>
    </row>
    <row r="2741" spans="1:12" x14ac:dyDescent="0.25">
      <c r="A2741">
        <v>948345459</v>
      </c>
      <c r="B2741">
        <v>66629497</v>
      </c>
      <c r="C2741" s="1">
        <v>45374.175763888888</v>
      </c>
      <c r="D2741" s="1">
        <v>45374.18409722222</v>
      </c>
      <c r="E2741" s="1">
        <v>45374.191041666665</v>
      </c>
      <c r="F2741" t="s">
        <v>14</v>
      </c>
      <c r="G2741">
        <v>1015.2</v>
      </c>
      <c r="H2741" t="s">
        <v>12</v>
      </c>
      <c r="I2741">
        <v>89820</v>
      </c>
      <c r="J2741">
        <v>4933</v>
      </c>
      <c r="K2741">
        <f>YEAR(Table1[[#This Row],[order_date]])</f>
        <v>2024</v>
      </c>
      <c r="L2741">
        <f>MONTH(Table1[[#This Row],[order_date]])</f>
        <v>3</v>
      </c>
    </row>
    <row r="2742" spans="1:12" x14ac:dyDescent="0.25">
      <c r="A2742">
        <v>9959881029</v>
      </c>
      <c r="B2742">
        <v>35782051</v>
      </c>
      <c r="C2742" s="1">
        <v>45565.141041666669</v>
      </c>
      <c r="D2742" s="1">
        <v>45565.148680555554</v>
      </c>
      <c r="E2742" s="1">
        <v>45565.155624999999</v>
      </c>
      <c r="F2742" t="s">
        <v>14</v>
      </c>
      <c r="G2742">
        <v>3893.9</v>
      </c>
      <c r="H2742" t="s">
        <v>12</v>
      </c>
      <c r="I2742">
        <v>36005</v>
      </c>
      <c r="J2742">
        <v>1798</v>
      </c>
      <c r="K2742">
        <f>YEAR(Table1[[#This Row],[order_date]])</f>
        <v>2024</v>
      </c>
      <c r="L2742">
        <f>MONTH(Table1[[#This Row],[order_date]])</f>
        <v>9</v>
      </c>
    </row>
    <row r="2743" spans="1:12" x14ac:dyDescent="0.25">
      <c r="A2743">
        <v>621213006</v>
      </c>
      <c r="B2743">
        <v>43377076</v>
      </c>
      <c r="C2743" s="1">
        <v>45495.186412037037</v>
      </c>
      <c r="D2743" s="1">
        <v>45495.194050925929</v>
      </c>
      <c r="E2743" s="1">
        <v>45495.194745370369</v>
      </c>
      <c r="F2743" t="s">
        <v>10</v>
      </c>
      <c r="G2743">
        <v>1244.79</v>
      </c>
      <c r="H2743" t="s">
        <v>12</v>
      </c>
      <c r="I2743">
        <v>42600</v>
      </c>
      <c r="J2743">
        <v>5501</v>
      </c>
      <c r="K2743">
        <f>YEAR(Table1[[#This Row],[order_date]])</f>
        <v>2024</v>
      </c>
      <c r="L2743">
        <f>MONTH(Table1[[#This Row],[order_date]])</f>
        <v>7</v>
      </c>
    </row>
    <row r="2744" spans="1:12" x14ac:dyDescent="0.25">
      <c r="A2744">
        <v>1772464528</v>
      </c>
      <c r="B2744">
        <v>66655397</v>
      </c>
      <c r="C2744" s="1">
        <v>45176.877129629633</v>
      </c>
      <c r="D2744" s="1">
        <v>45176.890324074076</v>
      </c>
      <c r="E2744" s="1">
        <v>45176.891018518516</v>
      </c>
      <c r="F2744" t="s">
        <v>10</v>
      </c>
      <c r="G2744">
        <v>1709.44</v>
      </c>
      <c r="H2744" t="s">
        <v>11</v>
      </c>
      <c r="I2744">
        <v>47913</v>
      </c>
      <c r="J2744">
        <v>3203</v>
      </c>
      <c r="K2744">
        <f>YEAR(Table1[[#This Row],[order_date]])</f>
        <v>2023</v>
      </c>
      <c r="L2744">
        <f>MONTH(Table1[[#This Row],[order_date]])</f>
        <v>9</v>
      </c>
    </row>
    <row r="2745" spans="1:12" x14ac:dyDescent="0.25">
      <c r="A2745">
        <v>7732863862</v>
      </c>
      <c r="B2745">
        <v>89476734</v>
      </c>
      <c r="C2745" s="1">
        <v>45140.163090277776</v>
      </c>
      <c r="D2745" s="1">
        <v>45140.174895833334</v>
      </c>
      <c r="E2745" s="1">
        <v>45140.17628472222</v>
      </c>
      <c r="F2745" t="s">
        <v>10</v>
      </c>
      <c r="G2745">
        <v>3828.04</v>
      </c>
      <c r="H2745" t="s">
        <v>11</v>
      </c>
      <c r="I2745">
        <v>10377</v>
      </c>
      <c r="J2745">
        <v>946</v>
      </c>
      <c r="K2745">
        <f>YEAR(Table1[[#This Row],[order_date]])</f>
        <v>2023</v>
      </c>
      <c r="L2745">
        <f>MONTH(Table1[[#This Row],[order_date]])</f>
        <v>8</v>
      </c>
    </row>
    <row r="2746" spans="1:12" x14ac:dyDescent="0.25">
      <c r="A2746">
        <v>3064828239</v>
      </c>
      <c r="B2746">
        <v>6186471</v>
      </c>
      <c r="C2746" s="1">
        <v>45340.317743055559</v>
      </c>
      <c r="D2746" s="1">
        <v>45340.32607638889</v>
      </c>
      <c r="E2746" s="1">
        <v>45340.329548611109</v>
      </c>
      <c r="F2746" t="s">
        <v>10</v>
      </c>
      <c r="G2746">
        <v>4356.46</v>
      </c>
      <c r="H2746" t="s">
        <v>12</v>
      </c>
      <c r="I2746">
        <v>46175</v>
      </c>
      <c r="J2746">
        <v>2142</v>
      </c>
      <c r="K2746">
        <f>YEAR(Table1[[#This Row],[order_date]])</f>
        <v>2024</v>
      </c>
      <c r="L2746">
        <f>MONTH(Table1[[#This Row],[order_date]])</f>
        <v>2</v>
      </c>
    </row>
    <row r="2747" spans="1:12" x14ac:dyDescent="0.25">
      <c r="A2747">
        <v>6363526452</v>
      </c>
      <c r="B2747">
        <v>53292177</v>
      </c>
      <c r="C2747" s="1">
        <v>45209.959652777776</v>
      </c>
      <c r="D2747" s="1">
        <v>45209.970069444447</v>
      </c>
      <c r="E2747" s="1">
        <v>45209.971458333333</v>
      </c>
      <c r="F2747" t="s">
        <v>10</v>
      </c>
      <c r="G2747">
        <v>3611.55</v>
      </c>
      <c r="H2747" t="s">
        <v>15</v>
      </c>
      <c r="I2747">
        <v>870</v>
      </c>
      <c r="J2747">
        <v>385</v>
      </c>
      <c r="K2747">
        <f>YEAR(Table1[[#This Row],[order_date]])</f>
        <v>2023</v>
      </c>
      <c r="L2747">
        <f>MONTH(Table1[[#This Row],[order_date]])</f>
        <v>10</v>
      </c>
    </row>
    <row r="2748" spans="1:12" x14ac:dyDescent="0.25">
      <c r="A2748">
        <v>6988011282</v>
      </c>
      <c r="B2748">
        <v>74212242</v>
      </c>
      <c r="C2748" s="1">
        <v>45595.708391203705</v>
      </c>
      <c r="D2748" s="1">
        <v>45595.720891203702</v>
      </c>
      <c r="E2748" s="1">
        <v>45595.720196759263</v>
      </c>
      <c r="F2748" t="s">
        <v>10</v>
      </c>
      <c r="G2748">
        <v>2171.9299999999998</v>
      </c>
      <c r="H2748" t="s">
        <v>15</v>
      </c>
      <c r="I2748">
        <v>63272</v>
      </c>
      <c r="J2748">
        <v>1783</v>
      </c>
      <c r="K2748">
        <f>YEAR(Table1[[#This Row],[order_date]])</f>
        <v>2024</v>
      </c>
      <c r="L2748">
        <f>MONTH(Table1[[#This Row],[order_date]])</f>
        <v>10</v>
      </c>
    </row>
    <row r="2749" spans="1:12" x14ac:dyDescent="0.25">
      <c r="A2749">
        <v>8523250818</v>
      </c>
      <c r="B2749">
        <v>77673290</v>
      </c>
      <c r="C2749" s="1">
        <v>45333.787569444445</v>
      </c>
      <c r="D2749" s="1">
        <v>45333.795208333337</v>
      </c>
      <c r="E2749" s="1">
        <v>45333.792430555557</v>
      </c>
      <c r="F2749" t="s">
        <v>10</v>
      </c>
      <c r="G2749">
        <v>2236.59</v>
      </c>
      <c r="H2749" t="s">
        <v>12</v>
      </c>
      <c r="I2749">
        <v>69177</v>
      </c>
      <c r="J2749">
        <v>621</v>
      </c>
      <c r="K2749">
        <f>YEAR(Table1[[#This Row],[order_date]])</f>
        <v>2024</v>
      </c>
      <c r="L2749">
        <f>MONTH(Table1[[#This Row],[order_date]])</f>
        <v>2</v>
      </c>
    </row>
    <row r="2750" spans="1:12" x14ac:dyDescent="0.25">
      <c r="A2750">
        <v>5595210484</v>
      </c>
      <c r="B2750">
        <v>93507573</v>
      </c>
      <c r="C2750" s="1">
        <v>45063.044363425928</v>
      </c>
      <c r="D2750" s="1">
        <v>45063.055474537039</v>
      </c>
      <c r="E2750" s="1">
        <v>45063.061030092591</v>
      </c>
      <c r="F2750" t="s">
        <v>14</v>
      </c>
      <c r="G2750">
        <v>639.5</v>
      </c>
      <c r="H2750" t="s">
        <v>13</v>
      </c>
      <c r="I2750">
        <v>82974</v>
      </c>
      <c r="J2750">
        <v>9488</v>
      </c>
      <c r="K2750">
        <f>YEAR(Table1[[#This Row],[order_date]])</f>
        <v>2023</v>
      </c>
      <c r="L2750">
        <f>MONTH(Table1[[#This Row],[order_date]])</f>
        <v>5</v>
      </c>
    </row>
    <row r="2751" spans="1:12" x14ac:dyDescent="0.25">
      <c r="A2751">
        <v>1461081366</v>
      </c>
      <c r="B2751">
        <v>13604883</v>
      </c>
      <c r="C2751" s="1">
        <v>45519.963136574072</v>
      </c>
      <c r="D2751" s="1">
        <v>45519.970081018517</v>
      </c>
      <c r="E2751" s="1">
        <v>45519.974942129629</v>
      </c>
      <c r="F2751" t="s">
        <v>14</v>
      </c>
      <c r="G2751">
        <v>3593.55</v>
      </c>
      <c r="H2751" t="s">
        <v>11</v>
      </c>
      <c r="I2751">
        <v>36779</v>
      </c>
      <c r="J2751">
        <v>9873</v>
      </c>
      <c r="K2751">
        <f>YEAR(Table1[[#This Row],[order_date]])</f>
        <v>2024</v>
      </c>
      <c r="L2751">
        <f>MONTH(Table1[[#This Row],[order_date]])</f>
        <v>8</v>
      </c>
    </row>
    <row r="2752" spans="1:12" x14ac:dyDescent="0.25">
      <c r="A2752">
        <v>4922364507</v>
      </c>
      <c r="B2752">
        <v>79628054</v>
      </c>
      <c r="C2752" s="1">
        <v>45479.365648148145</v>
      </c>
      <c r="D2752" s="1">
        <v>45479.373287037037</v>
      </c>
      <c r="E2752" s="1">
        <v>45479.374675925923</v>
      </c>
      <c r="F2752" t="s">
        <v>10</v>
      </c>
      <c r="G2752">
        <v>2661.33</v>
      </c>
      <c r="H2752" t="s">
        <v>11</v>
      </c>
      <c r="I2752">
        <v>69143</v>
      </c>
      <c r="J2752">
        <v>5995</v>
      </c>
      <c r="K2752">
        <f>YEAR(Table1[[#This Row],[order_date]])</f>
        <v>2024</v>
      </c>
      <c r="L2752">
        <f>MONTH(Table1[[#This Row],[order_date]])</f>
        <v>7</v>
      </c>
    </row>
    <row r="2753" spans="1:12" x14ac:dyDescent="0.25">
      <c r="A2753">
        <v>6597871211</v>
      </c>
      <c r="B2753">
        <v>59815512</v>
      </c>
      <c r="C2753" s="1">
        <v>45415.019814814812</v>
      </c>
      <c r="D2753" s="1">
        <v>45415.033009259256</v>
      </c>
      <c r="E2753" s="1">
        <v>45415.033703703702</v>
      </c>
      <c r="F2753" t="s">
        <v>10</v>
      </c>
      <c r="G2753">
        <v>2777.48</v>
      </c>
      <c r="H2753" t="s">
        <v>12</v>
      </c>
      <c r="I2753">
        <v>42842</v>
      </c>
      <c r="J2753">
        <v>5678</v>
      </c>
      <c r="K2753">
        <f>YEAR(Table1[[#This Row],[order_date]])</f>
        <v>2024</v>
      </c>
      <c r="L2753">
        <f>MONTH(Table1[[#This Row],[order_date]])</f>
        <v>5</v>
      </c>
    </row>
    <row r="2754" spans="1:12" x14ac:dyDescent="0.25">
      <c r="A2754">
        <v>2719816862</v>
      </c>
      <c r="B2754">
        <v>85074810</v>
      </c>
      <c r="C2754" s="1">
        <v>45555.867615740739</v>
      </c>
      <c r="D2754" s="1">
        <v>45555.881504629629</v>
      </c>
      <c r="E2754" s="1">
        <v>45555.891921296294</v>
      </c>
      <c r="F2754" t="s">
        <v>14</v>
      </c>
      <c r="G2754">
        <v>332.84</v>
      </c>
      <c r="H2754" t="s">
        <v>15</v>
      </c>
      <c r="I2754">
        <v>89017</v>
      </c>
      <c r="J2754">
        <v>7023</v>
      </c>
      <c r="K2754">
        <f>YEAR(Table1[[#This Row],[order_date]])</f>
        <v>2024</v>
      </c>
      <c r="L2754">
        <f>MONTH(Table1[[#This Row],[order_date]])</f>
        <v>9</v>
      </c>
    </row>
    <row r="2755" spans="1:12" x14ac:dyDescent="0.25">
      <c r="A2755">
        <v>9830788650</v>
      </c>
      <c r="B2755">
        <v>87160527</v>
      </c>
      <c r="C2755" s="1">
        <v>45114.329930555556</v>
      </c>
      <c r="D2755" s="1">
        <v>45114.341736111113</v>
      </c>
      <c r="E2755" s="1">
        <v>45114.345208333332</v>
      </c>
      <c r="F2755" t="s">
        <v>10</v>
      </c>
      <c r="G2755">
        <v>2924.55</v>
      </c>
      <c r="H2755" t="s">
        <v>12</v>
      </c>
      <c r="I2755">
        <v>26304</v>
      </c>
      <c r="J2755">
        <v>4149</v>
      </c>
      <c r="K2755">
        <f>YEAR(Table1[[#This Row],[order_date]])</f>
        <v>2023</v>
      </c>
      <c r="L2755">
        <f>MONTH(Table1[[#This Row],[order_date]])</f>
        <v>7</v>
      </c>
    </row>
    <row r="2756" spans="1:12" x14ac:dyDescent="0.25">
      <c r="A2756">
        <v>140980199</v>
      </c>
      <c r="B2756">
        <v>27504517</v>
      </c>
      <c r="C2756" s="1">
        <v>45356.58965277778</v>
      </c>
      <c r="D2756" s="1">
        <v>45356.602152777778</v>
      </c>
      <c r="E2756" s="1">
        <v>45356.608402777776</v>
      </c>
      <c r="F2756" t="s">
        <v>14</v>
      </c>
      <c r="G2756">
        <v>769.7</v>
      </c>
      <c r="H2756" t="s">
        <v>12</v>
      </c>
      <c r="I2756">
        <v>72398</v>
      </c>
      <c r="J2756">
        <v>4915</v>
      </c>
      <c r="K2756">
        <f>YEAR(Table1[[#This Row],[order_date]])</f>
        <v>2024</v>
      </c>
      <c r="L2756">
        <f>MONTH(Table1[[#This Row],[order_date]])</f>
        <v>3</v>
      </c>
    </row>
    <row r="2757" spans="1:12" x14ac:dyDescent="0.25">
      <c r="A2757">
        <v>7595842583</v>
      </c>
      <c r="B2757">
        <v>90150193</v>
      </c>
      <c r="C2757" s="1">
        <v>45346.331319444442</v>
      </c>
      <c r="D2757" s="1">
        <v>45346.342430555553</v>
      </c>
      <c r="E2757" s="1">
        <v>45346.345902777779</v>
      </c>
      <c r="F2757" t="s">
        <v>10</v>
      </c>
      <c r="G2757">
        <v>3399.47</v>
      </c>
      <c r="H2757" t="s">
        <v>11</v>
      </c>
      <c r="I2757">
        <v>3254</v>
      </c>
      <c r="J2757">
        <v>8390</v>
      </c>
      <c r="K2757">
        <f>YEAR(Table1[[#This Row],[order_date]])</f>
        <v>2024</v>
      </c>
      <c r="L2757">
        <f>MONTH(Table1[[#This Row],[order_date]])</f>
        <v>2</v>
      </c>
    </row>
    <row r="2758" spans="1:12" x14ac:dyDescent="0.25">
      <c r="A2758">
        <v>2390228992</v>
      </c>
      <c r="B2758">
        <v>46699982</v>
      </c>
      <c r="C2758" s="1">
        <v>45138.70113425926</v>
      </c>
      <c r="D2758" s="1">
        <v>45138.714328703703</v>
      </c>
      <c r="E2758" s="1">
        <v>45138.714328703703</v>
      </c>
      <c r="F2758" t="s">
        <v>10</v>
      </c>
      <c r="G2758">
        <v>2179.5500000000002</v>
      </c>
      <c r="H2758" t="s">
        <v>13</v>
      </c>
      <c r="I2758">
        <v>70541</v>
      </c>
      <c r="J2758">
        <v>9041</v>
      </c>
      <c r="K2758">
        <f>YEAR(Table1[[#This Row],[order_date]])</f>
        <v>2023</v>
      </c>
      <c r="L2758">
        <f>MONTH(Table1[[#This Row],[order_date]])</f>
        <v>7</v>
      </c>
    </row>
    <row r="2759" spans="1:12" x14ac:dyDescent="0.25">
      <c r="A2759">
        <v>8178738469</v>
      </c>
      <c r="B2759">
        <v>95873651</v>
      </c>
      <c r="C2759" s="1">
        <v>45089.241400462961</v>
      </c>
      <c r="D2759" s="1">
        <v>45089.252511574072</v>
      </c>
      <c r="E2759" s="1">
        <v>45089.259456018517</v>
      </c>
      <c r="F2759" t="s">
        <v>14</v>
      </c>
      <c r="G2759">
        <v>4117.53</v>
      </c>
      <c r="H2759" t="s">
        <v>13</v>
      </c>
      <c r="I2759">
        <v>89094</v>
      </c>
      <c r="J2759">
        <v>8914</v>
      </c>
      <c r="K2759">
        <f>YEAR(Table1[[#This Row],[order_date]])</f>
        <v>2023</v>
      </c>
      <c r="L2759">
        <f>MONTH(Table1[[#This Row],[order_date]])</f>
        <v>6</v>
      </c>
    </row>
    <row r="2760" spans="1:12" x14ac:dyDescent="0.25">
      <c r="A2760">
        <v>9964671001</v>
      </c>
      <c r="B2760">
        <v>79591237</v>
      </c>
      <c r="C2760" s="1">
        <v>45365.745752314811</v>
      </c>
      <c r="D2760" s="1">
        <v>45365.754780092589</v>
      </c>
      <c r="E2760" s="1">
        <v>45365.752002314817</v>
      </c>
      <c r="F2760" t="s">
        <v>10</v>
      </c>
      <c r="G2760">
        <v>3829.3</v>
      </c>
      <c r="H2760" t="s">
        <v>13</v>
      </c>
      <c r="I2760">
        <v>5380</v>
      </c>
      <c r="J2760">
        <v>966</v>
      </c>
      <c r="K2760">
        <f>YEAR(Table1[[#This Row],[order_date]])</f>
        <v>2024</v>
      </c>
      <c r="L2760">
        <f>MONTH(Table1[[#This Row],[order_date]])</f>
        <v>3</v>
      </c>
    </row>
    <row r="2761" spans="1:12" x14ac:dyDescent="0.25">
      <c r="A2761">
        <v>1258689954</v>
      </c>
      <c r="B2761">
        <v>89886179</v>
      </c>
      <c r="C2761" s="1">
        <v>45382.102083333331</v>
      </c>
      <c r="D2761" s="1">
        <v>45382.111805555556</v>
      </c>
      <c r="E2761" s="1">
        <v>45382.113194444442</v>
      </c>
      <c r="F2761" t="s">
        <v>10</v>
      </c>
      <c r="G2761">
        <v>2868.78</v>
      </c>
      <c r="H2761" t="s">
        <v>13</v>
      </c>
      <c r="I2761">
        <v>51547</v>
      </c>
      <c r="J2761">
        <v>615</v>
      </c>
      <c r="K2761">
        <f>YEAR(Table1[[#This Row],[order_date]])</f>
        <v>2024</v>
      </c>
      <c r="L2761">
        <f>MONTH(Table1[[#This Row],[order_date]])</f>
        <v>3</v>
      </c>
    </row>
    <row r="2762" spans="1:12" x14ac:dyDescent="0.25">
      <c r="A2762">
        <v>4647158015</v>
      </c>
      <c r="B2762">
        <v>13461704</v>
      </c>
      <c r="C2762" s="1">
        <v>45248.561412037037</v>
      </c>
      <c r="D2762" s="1">
        <v>45248.569745370369</v>
      </c>
      <c r="E2762" s="1">
        <v>45248.5780787037</v>
      </c>
      <c r="F2762" t="s">
        <v>14</v>
      </c>
      <c r="G2762">
        <v>2279.4699999999998</v>
      </c>
      <c r="H2762" t="s">
        <v>12</v>
      </c>
      <c r="I2762">
        <v>93276</v>
      </c>
      <c r="J2762">
        <v>7293</v>
      </c>
      <c r="K2762">
        <f>YEAR(Table1[[#This Row],[order_date]])</f>
        <v>2023</v>
      </c>
      <c r="L2762">
        <f>MONTH(Table1[[#This Row],[order_date]])</f>
        <v>11</v>
      </c>
    </row>
    <row r="2763" spans="1:12" x14ac:dyDescent="0.25">
      <c r="A2763">
        <v>2382974038</v>
      </c>
      <c r="B2763">
        <v>83610315</v>
      </c>
      <c r="C2763" s="1">
        <v>45428.699386574073</v>
      </c>
      <c r="D2763" s="1">
        <v>45428.709108796298</v>
      </c>
      <c r="E2763" s="1">
        <v>45428.711192129631</v>
      </c>
      <c r="F2763" t="s">
        <v>10</v>
      </c>
      <c r="G2763">
        <v>2282.13</v>
      </c>
      <c r="H2763" t="s">
        <v>12</v>
      </c>
      <c r="I2763">
        <v>81484</v>
      </c>
      <c r="J2763">
        <v>926</v>
      </c>
      <c r="K2763">
        <f>YEAR(Table1[[#This Row],[order_date]])</f>
        <v>2024</v>
      </c>
      <c r="L2763">
        <f>MONTH(Table1[[#This Row],[order_date]])</f>
        <v>5</v>
      </c>
    </row>
    <row r="2764" spans="1:12" x14ac:dyDescent="0.25">
      <c r="A2764">
        <v>3663827875</v>
      </c>
      <c r="B2764">
        <v>28499191</v>
      </c>
      <c r="C2764" s="1">
        <v>45232.852199074077</v>
      </c>
      <c r="D2764" s="1">
        <v>45232.865393518521</v>
      </c>
      <c r="E2764" s="1">
        <v>45232.882060185184</v>
      </c>
      <c r="F2764" t="s">
        <v>16</v>
      </c>
      <c r="G2764">
        <v>209.59</v>
      </c>
      <c r="H2764" t="s">
        <v>12</v>
      </c>
      <c r="I2764">
        <v>25542</v>
      </c>
      <c r="J2764">
        <v>6347</v>
      </c>
      <c r="K2764">
        <f>YEAR(Table1[[#This Row],[order_date]])</f>
        <v>2023</v>
      </c>
      <c r="L2764">
        <f>MONTH(Table1[[#This Row],[order_date]])</f>
        <v>11</v>
      </c>
    </row>
    <row r="2765" spans="1:12" x14ac:dyDescent="0.25">
      <c r="A2765">
        <v>6501113916</v>
      </c>
      <c r="B2765">
        <v>22210238</v>
      </c>
      <c r="C2765" s="1">
        <v>45298.699918981481</v>
      </c>
      <c r="D2765" s="1">
        <v>45298.712418981479</v>
      </c>
      <c r="E2765" s="1">
        <v>45298.715196759258</v>
      </c>
      <c r="F2765" t="s">
        <v>10</v>
      </c>
      <c r="G2765">
        <v>4185.2</v>
      </c>
      <c r="H2765" t="s">
        <v>12</v>
      </c>
      <c r="I2765">
        <v>30138</v>
      </c>
      <c r="J2765">
        <v>1179</v>
      </c>
      <c r="K2765">
        <f>YEAR(Table1[[#This Row],[order_date]])</f>
        <v>2024</v>
      </c>
      <c r="L2765">
        <f>MONTH(Table1[[#This Row],[order_date]])</f>
        <v>1</v>
      </c>
    </row>
    <row r="2766" spans="1:12" x14ac:dyDescent="0.25">
      <c r="A2766">
        <v>3300719369</v>
      </c>
      <c r="B2766">
        <v>32830199</v>
      </c>
      <c r="C2766" s="1">
        <v>45437.150833333333</v>
      </c>
      <c r="D2766" s="1">
        <v>45437.164722222224</v>
      </c>
      <c r="E2766" s="1">
        <v>45437.168194444443</v>
      </c>
      <c r="F2766" t="s">
        <v>10</v>
      </c>
      <c r="G2766">
        <v>105.29</v>
      </c>
      <c r="H2766" t="s">
        <v>15</v>
      </c>
      <c r="I2766">
        <v>14792</v>
      </c>
      <c r="J2766">
        <v>5896</v>
      </c>
      <c r="K2766">
        <f>YEAR(Table1[[#This Row],[order_date]])</f>
        <v>2024</v>
      </c>
      <c r="L2766">
        <f>MONTH(Table1[[#This Row],[order_date]])</f>
        <v>5</v>
      </c>
    </row>
    <row r="2767" spans="1:12" x14ac:dyDescent="0.25">
      <c r="A2767">
        <v>3239722852</v>
      </c>
      <c r="B2767">
        <v>26935187</v>
      </c>
      <c r="C2767" s="1">
        <v>45109.39340277778</v>
      </c>
      <c r="D2767" s="1">
        <v>45109.40520833333</v>
      </c>
      <c r="E2767" s="1">
        <v>45109.402430555558</v>
      </c>
      <c r="F2767" t="s">
        <v>10</v>
      </c>
      <c r="G2767">
        <v>4981.57</v>
      </c>
      <c r="H2767" t="s">
        <v>12</v>
      </c>
      <c r="I2767">
        <v>63051</v>
      </c>
      <c r="J2767">
        <v>4223</v>
      </c>
      <c r="K2767">
        <f>YEAR(Table1[[#This Row],[order_date]])</f>
        <v>2023</v>
      </c>
      <c r="L2767">
        <f>MONTH(Table1[[#This Row],[order_date]])</f>
        <v>7</v>
      </c>
    </row>
    <row r="2768" spans="1:12" x14ac:dyDescent="0.25">
      <c r="A2768">
        <v>6694899030</v>
      </c>
      <c r="B2768">
        <v>36142455</v>
      </c>
      <c r="C2768" s="1">
        <v>45556.690937500003</v>
      </c>
      <c r="D2768" s="1">
        <v>45556.697881944441</v>
      </c>
      <c r="E2768" s="1">
        <v>45556.706909722219</v>
      </c>
      <c r="F2768" t="s">
        <v>14</v>
      </c>
      <c r="G2768">
        <v>2823.27</v>
      </c>
      <c r="H2768" t="s">
        <v>13</v>
      </c>
      <c r="I2768">
        <v>72101</v>
      </c>
      <c r="J2768">
        <v>8102</v>
      </c>
      <c r="K2768">
        <f>YEAR(Table1[[#This Row],[order_date]])</f>
        <v>2024</v>
      </c>
      <c r="L2768">
        <f>MONTH(Table1[[#This Row],[order_date]])</f>
        <v>9</v>
      </c>
    </row>
    <row r="2769" spans="1:12" x14ac:dyDescent="0.25">
      <c r="A2769">
        <v>992895707</v>
      </c>
      <c r="B2769">
        <v>18259715</v>
      </c>
      <c r="C2769" s="1">
        <v>45060.945011574076</v>
      </c>
      <c r="D2769" s="1">
        <v>45060.952650462961</v>
      </c>
      <c r="E2769" s="1">
        <v>45060.956817129627</v>
      </c>
      <c r="F2769" t="s">
        <v>14</v>
      </c>
      <c r="G2769">
        <v>592.58000000000004</v>
      </c>
      <c r="H2769" t="s">
        <v>11</v>
      </c>
      <c r="I2769">
        <v>95191</v>
      </c>
      <c r="J2769">
        <v>9473</v>
      </c>
      <c r="K2769">
        <f>YEAR(Table1[[#This Row],[order_date]])</f>
        <v>2023</v>
      </c>
      <c r="L2769">
        <f>MONTH(Table1[[#This Row],[order_date]])</f>
        <v>5</v>
      </c>
    </row>
    <row r="2770" spans="1:12" x14ac:dyDescent="0.25">
      <c r="A2770">
        <v>8432150432</v>
      </c>
      <c r="B2770">
        <v>9650263</v>
      </c>
      <c r="C2770" s="1">
        <v>45423.681932870371</v>
      </c>
      <c r="D2770" s="1">
        <v>45423.690266203703</v>
      </c>
      <c r="E2770" s="1">
        <v>45423.690266203703</v>
      </c>
      <c r="F2770" t="s">
        <v>10</v>
      </c>
      <c r="G2770">
        <v>755.01</v>
      </c>
      <c r="H2770" t="s">
        <v>15</v>
      </c>
      <c r="I2770">
        <v>4319</v>
      </c>
      <c r="J2770">
        <v>4627</v>
      </c>
      <c r="K2770">
        <f>YEAR(Table1[[#This Row],[order_date]])</f>
        <v>2024</v>
      </c>
      <c r="L2770">
        <f>MONTH(Table1[[#This Row],[order_date]])</f>
        <v>5</v>
      </c>
    </row>
    <row r="2771" spans="1:12" x14ac:dyDescent="0.25">
      <c r="A2771">
        <v>6220520171</v>
      </c>
      <c r="B2771">
        <v>42366724</v>
      </c>
      <c r="C2771" s="1">
        <v>45261.00508101852</v>
      </c>
      <c r="D2771" s="1">
        <v>45261.014803240738</v>
      </c>
      <c r="E2771" s="1">
        <v>45261.014108796298</v>
      </c>
      <c r="F2771" t="s">
        <v>10</v>
      </c>
      <c r="G2771">
        <v>1721.87</v>
      </c>
      <c r="H2771" t="s">
        <v>12</v>
      </c>
      <c r="I2771">
        <v>82788</v>
      </c>
      <c r="J2771">
        <v>8663</v>
      </c>
      <c r="K2771">
        <f>YEAR(Table1[[#This Row],[order_date]])</f>
        <v>2023</v>
      </c>
      <c r="L2771">
        <f>MONTH(Table1[[#This Row],[order_date]])</f>
        <v>12</v>
      </c>
    </row>
    <row r="2772" spans="1:12" x14ac:dyDescent="0.25">
      <c r="A2772">
        <v>735608722</v>
      </c>
      <c r="B2772">
        <v>3292927</v>
      </c>
      <c r="C2772" s="1">
        <v>45451.395428240743</v>
      </c>
      <c r="D2772" s="1">
        <v>45451.408622685187</v>
      </c>
      <c r="E2772" s="1">
        <v>45451.418344907404</v>
      </c>
      <c r="F2772" t="s">
        <v>14</v>
      </c>
      <c r="G2772">
        <v>1276.51</v>
      </c>
      <c r="H2772" t="s">
        <v>13</v>
      </c>
      <c r="I2772">
        <v>4090</v>
      </c>
      <c r="J2772">
        <v>1469</v>
      </c>
      <c r="K2772">
        <f>YEAR(Table1[[#This Row],[order_date]])</f>
        <v>2024</v>
      </c>
      <c r="L2772">
        <f>MONTH(Table1[[#This Row],[order_date]])</f>
        <v>6</v>
      </c>
    </row>
    <row r="2773" spans="1:12" x14ac:dyDescent="0.25">
      <c r="A2773">
        <v>7303161073</v>
      </c>
      <c r="B2773">
        <v>98444183</v>
      </c>
      <c r="C2773" s="1">
        <v>45366.002199074072</v>
      </c>
      <c r="D2773" s="1">
        <v>45366.01053240741</v>
      </c>
      <c r="E2773" s="1">
        <v>45366.014004629629</v>
      </c>
      <c r="F2773" t="s">
        <v>10</v>
      </c>
      <c r="G2773">
        <v>4591.66</v>
      </c>
      <c r="H2773" t="s">
        <v>11</v>
      </c>
      <c r="I2773">
        <v>80732</v>
      </c>
      <c r="J2773">
        <v>1900</v>
      </c>
      <c r="K2773">
        <f>YEAR(Table1[[#This Row],[order_date]])</f>
        <v>2024</v>
      </c>
      <c r="L2773">
        <f>MONTH(Table1[[#This Row],[order_date]])</f>
        <v>3</v>
      </c>
    </row>
    <row r="2774" spans="1:12" x14ac:dyDescent="0.25">
      <c r="A2774">
        <v>9783380107</v>
      </c>
      <c r="B2774">
        <v>70976153</v>
      </c>
      <c r="C2774" s="1">
        <v>45452.338541666664</v>
      </c>
      <c r="D2774" s="1">
        <v>45452.346180555556</v>
      </c>
      <c r="E2774" s="1">
        <v>45452.346180555556</v>
      </c>
      <c r="F2774" t="s">
        <v>10</v>
      </c>
      <c r="G2774">
        <v>2408.2800000000002</v>
      </c>
      <c r="H2774" t="s">
        <v>13</v>
      </c>
      <c r="I2774">
        <v>37808</v>
      </c>
      <c r="J2774">
        <v>5057</v>
      </c>
      <c r="K2774">
        <f>YEAR(Table1[[#This Row],[order_date]])</f>
        <v>2024</v>
      </c>
      <c r="L2774">
        <f>MONTH(Table1[[#This Row],[order_date]])</f>
        <v>6</v>
      </c>
    </row>
    <row r="2775" spans="1:12" x14ac:dyDescent="0.25">
      <c r="A2775">
        <v>3835886077</v>
      </c>
      <c r="B2775">
        <v>8384106</v>
      </c>
      <c r="C2775" s="1">
        <v>45249.731932870367</v>
      </c>
      <c r="D2775" s="1">
        <v>45249.744432870371</v>
      </c>
      <c r="E2775" s="1">
        <v>45249.743043981478</v>
      </c>
      <c r="F2775" t="s">
        <v>10</v>
      </c>
      <c r="G2775">
        <v>796.88</v>
      </c>
      <c r="H2775" t="s">
        <v>13</v>
      </c>
      <c r="I2775">
        <v>58336</v>
      </c>
      <c r="J2775">
        <v>9564</v>
      </c>
      <c r="K2775">
        <f>YEAR(Table1[[#This Row],[order_date]])</f>
        <v>2023</v>
      </c>
      <c r="L2775">
        <f>MONTH(Table1[[#This Row],[order_date]])</f>
        <v>11</v>
      </c>
    </row>
    <row r="2776" spans="1:12" x14ac:dyDescent="0.25">
      <c r="A2776">
        <v>8140652447</v>
      </c>
      <c r="B2776">
        <v>11705793</v>
      </c>
      <c r="C2776" s="1">
        <v>45397.478055555555</v>
      </c>
      <c r="D2776" s="1">
        <v>45397.485694444447</v>
      </c>
      <c r="E2776" s="1">
        <v>45397.483611111114</v>
      </c>
      <c r="F2776" t="s">
        <v>10</v>
      </c>
      <c r="G2776">
        <v>2649.69</v>
      </c>
      <c r="H2776" t="s">
        <v>13</v>
      </c>
      <c r="I2776">
        <v>16128</v>
      </c>
      <c r="J2776">
        <v>7412</v>
      </c>
      <c r="K2776">
        <f>YEAR(Table1[[#This Row],[order_date]])</f>
        <v>2024</v>
      </c>
      <c r="L2776">
        <f>MONTH(Table1[[#This Row],[order_date]])</f>
        <v>4</v>
      </c>
    </row>
    <row r="2777" spans="1:12" x14ac:dyDescent="0.25">
      <c r="A2777">
        <v>6412390967</v>
      </c>
      <c r="B2777">
        <v>66023110</v>
      </c>
      <c r="C2777" s="1">
        <v>45325.844212962962</v>
      </c>
      <c r="D2777" s="1">
        <v>45325.858101851853</v>
      </c>
      <c r="E2777" s="1">
        <v>45325.859490740739</v>
      </c>
      <c r="F2777" t="s">
        <v>10</v>
      </c>
      <c r="G2777">
        <v>3014.75</v>
      </c>
      <c r="H2777" t="s">
        <v>13</v>
      </c>
      <c r="I2777">
        <v>19522</v>
      </c>
      <c r="J2777">
        <v>7479</v>
      </c>
      <c r="K2777">
        <f>YEAR(Table1[[#This Row],[order_date]])</f>
        <v>2024</v>
      </c>
      <c r="L2777">
        <f>MONTH(Table1[[#This Row],[order_date]])</f>
        <v>2</v>
      </c>
    </row>
    <row r="2778" spans="1:12" x14ac:dyDescent="0.25">
      <c r="A2778">
        <v>6688575911</v>
      </c>
      <c r="B2778">
        <v>48943848</v>
      </c>
      <c r="C2778" s="1">
        <v>45286.780706018515</v>
      </c>
      <c r="D2778" s="1">
        <v>45286.792511574073</v>
      </c>
      <c r="E2778" s="1">
        <v>45286.794594907406</v>
      </c>
      <c r="F2778" t="s">
        <v>10</v>
      </c>
      <c r="G2778">
        <v>5088.41</v>
      </c>
      <c r="H2778" t="s">
        <v>15</v>
      </c>
      <c r="I2778">
        <v>28472</v>
      </c>
      <c r="J2778">
        <v>7327</v>
      </c>
      <c r="K2778">
        <f>YEAR(Table1[[#This Row],[order_date]])</f>
        <v>2023</v>
      </c>
      <c r="L2778">
        <f>MONTH(Table1[[#This Row],[order_date]])</f>
        <v>12</v>
      </c>
    </row>
    <row r="2779" spans="1:12" x14ac:dyDescent="0.25">
      <c r="A2779">
        <v>3890111511</v>
      </c>
      <c r="B2779">
        <v>68965787</v>
      </c>
      <c r="C2779" s="1">
        <v>45544.984560185185</v>
      </c>
      <c r="D2779" s="1">
        <v>45544.994976851849</v>
      </c>
      <c r="E2779" s="1">
        <v>45545.008171296293</v>
      </c>
      <c r="F2779" t="s">
        <v>16</v>
      </c>
      <c r="G2779">
        <v>3935.46</v>
      </c>
      <c r="H2779" t="s">
        <v>12</v>
      </c>
      <c r="I2779">
        <v>51181</v>
      </c>
      <c r="J2779">
        <v>9572</v>
      </c>
      <c r="K2779">
        <f>YEAR(Table1[[#This Row],[order_date]])</f>
        <v>2024</v>
      </c>
      <c r="L2779">
        <f>MONTH(Table1[[#This Row],[order_date]])</f>
        <v>9</v>
      </c>
    </row>
    <row r="2780" spans="1:12" x14ac:dyDescent="0.25">
      <c r="A2780">
        <v>5145256852</v>
      </c>
      <c r="B2780">
        <v>57770044</v>
      </c>
      <c r="C2780" s="1">
        <v>45545.80159722222</v>
      </c>
      <c r="D2780" s="1">
        <v>45545.809236111112</v>
      </c>
      <c r="E2780" s="1">
        <v>45545.821736111109</v>
      </c>
      <c r="F2780" t="s">
        <v>16</v>
      </c>
      <c r="G2780">
        <v>1501.57</v>
      </c>
      <c r="H2780" t="s">
        <v>11</v>
      </c>
      <c r="I2780">
        <v>60056</v>
      </c>
      <c r="J2780">
        <v>1703</v>
      </c>
      <c r="K2780">
        <f>YEAR(Table1[[#This Row],[order_date]])</f>
        <v>2024</v>
      </c>
      <c r="L2780">
        <f>MONTH(Table1[[#This Row],[order_date]])</f>
        <v>9</v>
      </c>
    </row>
    <row r="2781" spans="1:12" x14ac:dyDescent="0.25">
      <c r="A2781">
        <v>7375057413</v>
      </c>
      <c r="B2781">
        <v>12799092</v>
      </c>
      <c r="C2781" s="1">
        <v>45063.934675925928</v>
      </c>
      <c r="D2781" s="1">
        <v>45063.941620370373</v>
      </c>
      <c r="E2781" s="1">
        <v>45063.947870370372</v>
      </c>
      <c r="F2781" t="s">
        <v>14</v>
      </c>
      <c r="G2781">
        <v>1114.8800000000001</v>
      </c>
      <c r="H2781" t="s">
        <v>13</v>
      </c>
      <c r="I2781">
        <v>80419</v>
      </c>
      <c r="J2781">
        <v>3471</v>
      </c>
      <c r="K2781">
        <f>YEAR(Table1[[#This Row],[order_date]])</f>
        <v>2023</v>
      </c>
      <c r="L2781">
        <f>MONTH(Table1[[#This Row],[order_date]])</f>
        <v>5</v>
      </c>
    </row>
    <row r="2782" spans="1:12" x14ac:dyDescent="0.25">
      <c r="A2782">
        <v>3047491006</v>
      </c>
      <c r="B2782">
        <v>61182897</v>
      </c>
      <c r="C2782" s="1">
        <v>45556.910324074073</v>
      </c>
      <c r="D2782" s="1">
        <v>45556.919351851851</v>
      </c>
      <c r="E2782" s="1">
        <v>45556.922824074078</v>
      </c>
      <c r="F2782" t="s">
        <v>10</v>
      </c>
      <c r="G2782">
        <v>3752.62</v>
      </c>
      <c r="H2782" t="s">
        <v>11</v>
      </c>
      <c r="I2782">
        <v>3770</v>
      </c>
      <c r="J2782">
        <v>5187</v>
      </c>
      <c r="K2782">
        <f>YEAR(Table1[[#This Row],[order_date]])</f>
        <v>2024</v>
      </c>
      <c r="L2782">
        <f>MONTH(Table1[[#This Row],[order_date]])</f>
        <v>9</v>
      </c>
    </row>
    <row r="2783" spans="1:12" x14ac:dyDescent="0.25">
      <c r="A2783">
        <v>7715738110</v>
      </c>
      <c r="B2783">
        <v>81605722</v>
      </c>
      <c r="C2783" s="1">
        <v>45056.925659722219</v>
      </c>
      <c r="D2783" s="1">
        <v>45056.934687499997</v>
      </c>
      <c r="E2783" s="1">
        <v>45056.937465277777</v>
      </c>
      <c r="F2783" t="s">
        <v>10</v>
      </c>
      <c r="G2783">
        <v>514.14</v>
      </c>
      <c r="H2783" t="s">
        <v>13</v>
      </c>
      <c r="I2783">
        <v>78052</v>
      </c>
      <c r="J2783">
        <v>552</v>
      </c>
      <c r="K2783">
        <f>YEAR(Table1[[#This Row],[order_date]])</f>
        <v>2023</v>
      </c>
      <c r="L2783">
        <f>MONTH(Table1[[#This Row],[order_date]])</f>
        <v>5</v>
      </c>
    </row>
    <row r="2784" spans="1:12" x14ac:dyDescent="0.25">
      <c r="A2784">
        <v>6191554160</v>
      </c>
      <c r="B2784">
        <v>77869660</v>
      </c>
      <c r="C2784" s="1">
        <v>45127.967719907407</v>
      </c>
      <c r="D2784" s="1">
        <v>45127.976747685185</v>
      </c>
      <c r="E2784" s="1">
        <v>45127.975358796299</v>
      </c>
      <c r="F2784" t="s">
        <v>10</v>
      </c>
      <c r="G2784">
        <v>580.41999999999996</v>
      </c>
      <c r="H2784" t="s">
        <v>11</v>
      </c>
      <c r="I2784">
        <v>17582</v>
      </c>
      <c r="J2784">
        <v>2824</v>
      </c>
      <c r="K2784">
        <f>YEAR(Table1[[#This Row],[order_date]])</f>
        <v>2023</v>
      </c>
      <c r="L2784">
        <f>MONTH(Table1[[#This Row],[order_date]])</f>
        <v>7</v>
      </c>
    </row>
    <row r="2785" spans="1:12" x14ac:dyDescent="0.25">
      <c r="A2785">
        <v>896919031</v>
      </c>
      <c r="B2785">
        <v>42366724</v>
      </c>
      <c r="C2785" s="1">
        <v>45573.126064814816</v>
      </c>
      <c r="D2785" s="1">
        <v>45573.133703703701</v>
      </c>
      <c r="E2785" s="1">
        <v>45573.133009259262</v>
      </c>
      <c r="F2785" t="s">
        <v>10</v>
      </c>
      <c r="G2785">
        <v>1440.73</v>
      </c>
      <c r="H2785" t="s">
        <v>15</v>
      </c>
      <c r="I2785">
        <v>61896</v>
      </c>
      <c r="J2785">
        <v>1710</v>
      </c>
      <c r="K2785">
        <f>YEAR(Table1[[#This Row],[order_date]])</f>
        <v>2024</v>
      </c>
      <c r="L2785">
        <f>MONTH(Table1[[#This Row],[order_date]])</f>
        <v>10</v>
      </c>
    </row>
    <row r="2786" spans="1:12" x14ac:dyDescent="0.25">
      <c r="A2786">
        <v>1535818185</v>
      </c>
      <c r="B2786">
        <v>99772709</v>
      </c>
      <c r="C2786" s="1">
        <v>45415.687858796293</v>
      </c>
      <c r="D2786" s="1">
        <v>45415.696192129632</v>
      </c>
      <c r="E2786" s="1">
        <v>45415.692719907405</v>
      </c>
      <c r="F2786" t="s">
        <v>10</v>
      </c>
      <c r="G2786">
        <v>1140.1600000000001</v>
      </c>
      <c r="H2786" t="s">
        <v>13</v>
      </c>
      <c r="I2786">
        <v>11471</v>
      </c>
      <c r="J2786">
        <v>4353</v>
      </c>
      <c r="K2786">
        <f>YEAR(Table1[[#This Row],[order_date]])</f>
        <v>2024</v>
      </c>
      <c r="L2786">
        <f>MONTH(Table1[[#This Row],[order_date]])</f>
        <v>5</v>
      </c>
    </row>
    <row r="2787" spans="1:12" x14ac:dyDescent="0.25">
      <c r="A2787">
        <v>4428830794</v>
      </c>
      <c r="B2787">
        <v>701493</v>
      </c>
      <c r="C2787" s="1">
        <v>45461.973124999997</v>
      </c>
      <c r="D2787" s="1">
        <v>45461.987013888887</v>
      </c>
      <c r="E2787" s="1">
        <v>45461.98909722222</v>
      </c>
      <c r="F2787" t="s">
        <v>10</v>
      </c>
      <c r="G2787">
        <v>2948.82</v>
      </c>
      <c r="H2787" t="s">
        <v>12</v>
      </c>
      <c r="I2787">
        <v>1874</v>
      </c>
      <c r="J2787">
        <v>917</v>
      </c>
      <c r="K2787">
        <f>YEAR(Table1[[#This Row],[order_date]])</f>
        <v>2024</v>
      </c>
      <c r="L2787">
        <f>MONTH(Table1[[#This Row],[order_date]])</f>
        <v>6</v>
      </c>
    </row>
    <row r="2788" spans="1:12" x14ac:dyDescent="0.25">
      <c r="A2788">
        <v>3610035622</v>
      </c>
      <c r="B2788">
        <v>20956158</v>
      </c>
      <c r="C2788" s="1">
        <v>45386.148981481485</v>
      </c>
      <c r="D2788" s="1">
        <v>45386.157314814816</v>
      </c>
      <c r="E2788" s="1">
        <v>45386.155925925923</v>
      </c>
      <c r="F2788" t="s">
        <v>10</v>
      </c>
      <c r="G2788">
        <v>622.80999999999995</v>
      </c>
      <c r="H2788" t="s">
        <v>13</v>
      </c>
      <c r="I2788">
        <v>94062</v>
      </c>
      <c r="J2788">
        <v>3119</v>
      </c>
      <c r="K2788">
        <f>YEAR(Table1[[#This Row],[order_date]])</f>
        <v>2024</v>
      </c>
      <c r="L2788">
        <f>MONTH(Table1[[#This Row],[order_date]])</f>
        <v>4</v>
      </c>
    </row>
    <row r="2789" spans="1:12" x14ac:dyDescent="0.25">
      <c r="A2789">
        <v>8674445072</v>
      </c>
      <c r="B2789">
        <v>50080663</v>
      </c>
      <c r="C2789" s="1">
        <v>45508.224108796298</v>
      </c>
      <c r="D2789" s="1">
        <v>45508.237997685188</v>
      </c>
      <c r="E2789" s="1">
        <v>45508.239386574074</v>
      </c>
      <c r="F2789" t="s">
        <v>10</v>
      </c>
      <c r="G2789">
        <v>2038.01</v>
      </c>
      <c r="H2789" t="s">
        <v>12</v>
      </c>
      <c r="I2789">
        <v>98361</v>
      </c>
      <c r="J2789">
        <v>2711</v>
      </c>
      <c r="K2789">
        <f>YEAR(Table1[[#This Row],[order_date]])</f>
        <v>2024</v>
      </c>
      <c r="L2789">
        <f>MONTH(Table1[[#This Row],[order_date]])</f>
        <v>8</v>
      </c>
    </row>
    <row r="2790" spans="1:12" x14ac:dyDescent="0.25">
      <c r="A2790">
        <v>9623704312</v>
      </c>
      <c r="B2790">
        <v>38613295</v>
      </c>
      <c r="C2790" s="1">
        <v>45346.920636574076</v>
      </c>
      <c r="D2790" s="1">
        <v>45346.931747685187</v>
      </c>
      <c r="E2790" s="1">
        <v>45346.933136574073</v>
      </c>
      <c r="F2790" t="s">
        <v>10</v>
      </c>
      <c r="G2790">
        <v>580.17999999999995</v>
      </c>
      <c r="H2790" t="s">
        <v>13</v>
      </c>
      <c r="I2790">
        <v>5220</v>
      </c>
      <c r="J2790">
        <v>6961</v>
      </c>
      <c r="K2790">
        <f>YEAR(Table1[[#This Row],[order_date]])</f>
        <v>2024</v>
      </c>
      <c r="L2790">
        <f>MONTH(Table1[[#This Row],[order_date]])</f>
        <v>2</v>
      </c>
    </row>
    <row r="2791" spans="1:12" x14ac:dyDescent="0.25">
      <c r="A2791">
        <v>7786002894</v>
      </c>
      <c r="B2791">
        <v>30373140</v>
      </c>
      <c r="C2791" s="1">
        <v>45281.539166666669</v>
      </c>
      <c r="D2791" s="1">
        <v>45281.546111111114</v>
      </c>
      <c r="E2791" s="1">
        <v>45281.55027777778</v>
      </c>
      <c r="F2791" t="s">
        <v>14</v>
      </c>
      <c r="G2791">
        <v>899.56</v>
      </c>
      <c r="H2791" t="s">
        <v>11</v>
      </c>
      <c r="I2791">
        <v>99820</v>
      </c>
      <c r="J2791">
        <v>6248</v>
      </c>
      <c r="K2791">
        <f>YEAR(Table1[[#This Row],[order_date]])</f>
        <v>2023</v>
      </c>
      <c r="L2791">
        <f>MONTH(Table1[[#This Row],[order_date]])</f>
        <v>12</v>
      </c>
    </row>
    <row r="2792" spans="1:12" x14ac:dyDescent="0.25">
      <c r="A2792">
        <v>3264409553</v>
      </c>
      <c r="B2792">
        <v>70976153</v>
      </c>
      <c r="C2792" s="1">
        <v>45015.774641203701</v>
      </c>
      <c r="D2792" s="1">
        <v>45015.783668981479</v>
      </c>
      <c r="E2792" s="1">
        <v>45015.800335648149</v>
      </c>
      <c r="F2792" t="s">
        <v>16</v>
      </c>
      <c r="G2792">
        <v>840.34</v>
      </c>
      <c r="H2792" t="s">
        <v>15</v>
      </c>
      <c r="I2792">
        <v>61878</v>
      </c>
      <c r="J2792">
        <v>6402</v>
      </c>
      <c r="K2792">
        <f>YEAR(Table1[[#This Row],[order_date]])</f>
        <v>2023</v>
      </c>
      <c r="L2792">
        <f>MONTH(Table1[[#This Row],[order_date]])</f>
        <v>3</v>
      </c>
    </row>
    <row r="2793" spans="1:12" x14ac:dyDescent="0.25">
      <c r="A2793">
        <v>7736534043</v>
      </c>
      <c r="B2793">
        <v>22915611</v>
      </c>
      <c r="C2793" s="1">
        <v>45074.347557870373</v>
      </c>
      <c r="D2793" s="1">
        <v>45074.356585648151</v>
      </c>
      <c r="E2793" s="1">
        <v>45074.353807870371</v>
      </c>
      <c r="F2793" t="s">
        <v>10</v>
      </c>
      <c r="G2793">
        <v>1003.46</v>
      </c>
      <c r="H2793" t="s">
        <v>13</v>
      </c>
      <c r="I2793">
        <v>83856</v>
      </c>
      <c r="J2793">
        <v>6419</v>
      </c>
      <c r="K2793">
        <f>YEAR(Table1[[#This Row],[order_date]])</f>
        <v>2023</v>
      </c>
      <c r="L2793">
        <f>MONTH(Table1[[#This Row],[order_date]])</f>
        <v>5</v>
      </c>
    </row>
    <row r="2794" spans="1:12" x14ac:dyDescent="0.25">
      <c r="A2794">
        <v>5936596117</v>
      </c>
      <c r="B2794">
        <v>67729191</v>
      </c>
      <c r="C2794" s="1">
        <v>45590.506458333337</v>
      </c>
      <c r="D2794" s="1">
        <v>45590.519652777781</v>
      </c>
      <c r="E2794" s="1">
        <v>45590.516180555554</v>
      </c>
      <c r="F2794" t="s">
        <v>10</v>
      </c>
      <c r="G2794">
        <v>3014.85</v>
      </c>
      <c r="H2794" t="s">
        <v>13</v>
      </c>
      <c r="I2794">
        <v>1771</v>
      </c>
      <c r="J2794">
        <v>6545</v>
      </c>
      <c r="K2794">
        <f>YEAR(Table1[[#This Row],[order_date]])</f>
        <v>2024</v>
      </c>
      <c r="L2794">
        <f>MONTH(Table1[[#This Row],[order_date]])</f>
        <v>10</v>
      </c>
    </row>
    <row r="2795" spans="1:12" x14ac:dyDescent="0.25">
      <c r="A2795">
        <v>1980087245</v>
      </c>
      <c r="B2795">
        <v>38875754</v>
      </c>
      <c r="C2795" s="1">
        <v>45093.810798611114</v>
      </c>
      <c r="D2795" s="1">
        <v>45093.823993055557</v>
      </c>
      <c r="E2795" s="1">
        <v>45093.82607638889</v>
      </c>
      <c r="F2795" t="s">
        <v>10</v>
      </c>
      <c r="G2795">
        <v>2606.6</v>
      </c>
      <c r="H2795" t="s">
        <v>13</v>
      </c>
      <c r="I2795">
        <v>98576</v>
      </c>
      <c r="J2795">
        <v>9649</v>
      </c>
      <c r="K2795">
        <f>YEAR(Table1[[#This Row],[order_date]])</f>
        <v>2023</v>
      </c>
      <c r="L2795">
        <f>MONTH(Table1[[#This Row],[order_date]])</f>
        <v>6</v>
      </c>
    </row>
    <row r="2796" spans="1:12" x14ac:dyDescent="0.25">
      <c r="A2796">
        <v>8861557989</v>
      </c>
      <c r="B2796">
        <v>52913011</v>
      </c>
      <c r="C2796" s="1">
        <v>45529.255150462966</v>
      </c>
      <c r="D2796" s="1">
        <v>45529.265567129631</v>
      </c>
      <c r="E2796" s="1">
        <v>45529.262789351851</v>
      </c>
      <c r="F2796" t="s">
        <v>10</v>
      </c>
      <c r="G2796">
        <v>4574.66</v>
      </c>
      <c r="H2796" t="s">
        <v>11</v>
      </c>
      <c r="I2796">
        <v>38818</v>
      </c>
      <c r="J2796">
        <v>3806</v>
      </c>
      <c r="K2796">
        <f>YEAR(Table1[[#This Row],[order_date]])</f>
        <v>2024</v>
      </c>
      <c r="L2796">
        <f>MONTH(Table1[[#This Row],[order_date]])</f>
        <v>8</v>
      </c>
    </row>
    <row r="2797" spans="1:12" x14ac:dyDescent="0.25">
      <c r="A2797">
        <v>6702391437</v>
      </c>
      <c r="B2797">
        <v>13130974</v>
      </c>
      <c r="C2797" s="1">
        <v>45312.748263888891</v>
      </c>
      <c r="D2797" s="1">
        <v>45312.760763888888</v>
      </c>
      <c r="E2797" s="1">
        <v>45312.772569444445</v>
      </c>
      <c r="F2797" t="s">
        <v>16</v>
      </c>
      <c r="G2797">
        <v>4179.5</v>
      </c>
      <c r="H2797" t="s">
        <v>13</v>
      </c>
      <c r="I2797">
        <v>44685</v>
      </c>
      <c r="J2797">
        <v>230</v>
      </c>
      <c r="K2797">
        <f>YEAR(Table1[[#This Row],[order_date]])</f>
        <v>2024</v>
      </c>
      <c r="L2797">
        <f>MONTH(Table1[[#This Row],[order_date]])</f>
        <v>1</v>
      </c>
    </row>
    <row r="2798" spans="1:12" x14ac:dyDescent="0.25">
      <c r="A2798">
        <v>6385452188</v>
      </c>
      <c r="B2798">
        <v>38875754</v>
      </c>
      <c r="C2798" s="1">
        <v>45447.89271990741</v>
      </c>
      <c r="D2798" s="1">
        <v>45447.902442129627</v>
      </c>
      <c r="E2798" s="1">
        <v>45447.905219907407</v>
      </c>
      <c r="F2798" t="s">
        <v>10</v>
      </c>
      <c r="G2798">
        <v>2664.35</v>
      </c>
      <c r="H2798" t="s">
        <v>12</v>
      </c>
      <c r="I2798">
        <v>84550</v>
      </c>
      <c r="J2798">
        <v>9692</v>
      </c>
      <c r="K2798">
        <f>YEAR(Table1[[#This Row],[order_date]])</f>
        <v>2024</v>
      </c>
      <c r="L2798">
        <f>MONTH(Table1[[#This Row],[order_date]])</f>
        <v>6</v>
      </c>
    </row>
    <row r="2799" spans="1:12" x14ac:dyDescent="0.25">
      <c r="A2799">
        <v>8813216380</v>
      </c>
      <c r="B2799">
        <v>85177880</v>
      </c>
      <c r="C2799" s="1">
        <v>45574.497986111113</v>
      </c>
      <c r="D2799" s="1">
        <v>45574.511874999997</v>
      </c>
      <c r="E2799" s="1">
        <v>45574.518819444442</v>
      </c>
      <c r="F2799" t="s">
        <v>14</v>
      </c>
      <c r="G2799">
        <v>3340.2</v>
      </c>
      <c r="H2799" t="s">
        <v>11</v>
      </c>
      <c r="I2799">
        <v>388</v>
      </c>
      <c r="J2799">
        <v>2007</v>
      </c>
      <c r="K2799">
        <f>YEAR(Table1[[#This Row],[order_date]])</f>
        <v>2024</v>
      </c>
      <c r="L2799">
        <f>MONTH(Table1[[#This Row],[order_date]])</f>
        <v>10</v>
      </c>
    </row>
    <row r="2800" spans="1:12" x14ac:dyDescent="0.25">
      <c r="A2800">
        <v>5563712992</v>
      </c>
      <c r="B2800">
        <v>4597433</v>
      </c>
      <c r="C2800" s="1">
        <v>45302.682719907411</v>
      </c>
      <c r="D2800" s="1">
        <v>45302.696608796294</v>
      </c>
      <c r="E2800" s="1">
        <v>45302.699386574073</v>
      </c>
      <c r="F2800" t="s">
        <v>10</v>
      </c>
      <c r="G2800">
        <v>3233.68</v>
      </c>
      <c r="H2800" t="s">
        <v>12</v>
      </c>
      <c r="I2800">
        <v>8510</v>
      </c>
      <c r="J2800">
        <v>3019</v>
      </c>
      <c r="K2800">
        <f>YEAR(Table1[[#This Row],[order_date]])</f>
        <v>2024</v>
      </c>
      <c r="L2800">
        <f>MONTH(Table1[[#This Row],[order_date]])</f>
        <v>1</v>
      </c>
    </row>
    <row r="2801" spans="1:12" x14ac:dyDescent="0.25">
      <c r="A2801">
        <v>966468552</v>
      </c>
      <c r="B2801">
        <v>70459847</v>
      </c>
      <c r="C2801" s="1">
        <v>45101.072777777779</v>
      </c>
      <c r="D2801" s="1">
        <v>45101.080416666664</v>
      </c>
      <c r="E2801" s="1">
        <v>45101.079027777778</v>
      </c>
      <c r="F2801" t="s">
        <v>10</v>
      </c>
      <c r="G2801">
        <v>2561.5500000000002</v>
      </c>
      <c r="H2801" t="s">
        <v>13</v>
      </c>
      <c r="I2801">
        <v>64064</v>
      </c>
      <c r="J2801">
        <v>1720</v>
      </c>
      <c r="K2801">
        <f>YEAR(Table1[[#This Row],[order_date]])</f>
        <v>2023</v>
      </c>
      <c r="L2801">
        <f>MONTH(Table1[[#This Row],[order_date]])</f>
        <v>6</v>
      </c>
    </row>
    <row r="2802" spans="1:12" x14ac:dyDescent="0.25">
      <c r="A2802">
        <v>4368529506</v>
      </c>
      <c r="B2802">
        <v>76327561</v>
      </c>
      <c r="C2802" s="1">
        <v>45473.057430555556</v>
      </c>
      <c r="D2802" s="1">
        <v>45473.065763888888</v>
      </c>
      <c r="E2802" s="1">
        <v>45473.069930555554</v>
      </c>
      <c r="F2802" t="s">
        <v>14</v>
      </c>
      <c r="G2802">
        <v>1081.17</v>
      </c>
      <c r="H2802" t="s">
        <v>12</v>
      </c>
      <c r="I2802">
        <v>98277</v>
      </c>
      <c r="J2802">
        <v>4721</v>
      </c>
      <c r="K2802">
        <f>YEAR(Table1[[#This Row],[order_date]])</f>
        <v>2024</v>
      </c>
      <c r="L2802">
        <f>MONTH(Table1[[#This Row],[order_date]])</f>
        <v>6</v>
      </c>
    </row>
    <row r="2803" spans="1:12" x14ac:dyDescent="0.25">
      <c r="A2803">
        <v>3777009463</v>
      </c>
      <c r="B2803">
        <v>25829710</v>
      </c>
      <c r="C2803" s="1">
        <v>45536.341516203705</v>
      </c>
      <c r="D2803" s="1">
        <v>45536.350543981483</v>
      </c>
      <c r="E2803" s="1">
        <v>45536.349849537037</v>
      </c>
      <c r="F2803" t="s">
        <v>10</v>
      </c>
      <c r="G2803">
        <v>264.89</v>
      </c>
      <c r="H2803" t="s">
        <v>15</v>
      </c>
      <c r="I2803">
        <v>36810</v>
      </c>
      <c r="J2803">
        <v>7493</v>
      </c>
      <c r="K2803">
        <f>YEAR(Table1[[#This Row],[order_date]])</f>
        <v>2024</v>
      </c>
      <c r="L2803">
        <f>MONTH(Table1[[#This Row],[order_date]])</f>
        <v>9</v>
      </c>
    </row>
    <row r="2804" spans="1:12" x14ac:dyDescent="0.25">
      <c r="A2804">
        <v>3560912801</v>
      </c>
      <c r="B2804">
        <v>20163931</v>
      </c>
      <c r="C2804" s="1">
        <v>45543.992881944447</v>
      </c>
      <c r="D2804" s="1">
        <v>45544.005381944444</v>
      </c>
      <c r="E2804" s="1">
        <v>45544.001909722225</v>
      </c>
      <c r="F2804" t="s">
        <v>10</v>
      </c>
      <c r="G2804">
        <v>1052.23</v>
      </c>
      <c r="H2804" t="s">
        <v>15</v>
      </c>
      <c r="I2804">
        <v>16585</v>
      </c>
      <c r="J2804">
        <v>9987</v>
      </c>
      <c r="K2804">
        <f>YEAR(Table1[[#This Row],[order_date]])</f>
        <v>2024</v>
      </c>
      <c r="L2804">
        <f>MONTH(Table1[[#This Row],[order_date]])</f>
        <v>9</v>
      </c>
    </row>
    <row r="2805" spans="1:12" x14ac:dyDescent="0.25">
      <c r="A2805">
        <v>1741224538</v>
      </c>
      <c r="B2805">
        <v>90621147</v>
      </c>
      <c r="C2805" s="1">
        <v>45014.016921296294</v>
      </c>
      <c r="D2805" s="1">
        <v>45014.028032407405</v>
      </c>
      <c r="E2805" s="1">
        <v>45014.028032407405</v>
      </c>
      <c r="F2805" t="s">
        <v>10</v>
      </c>
      <c r="G2805">
        <v>134.69</v>
      </c>
      <c r="H2805" t="s">
        <v>11</v>
      </c>
      <c r="I2805">
        <v>28254</v>
      </c>
      <c r="J2805">
        <v>8219</v>
      </c>
      <c r="K2805">
        <f>YEAR(Table1[[#This Row],[order_date]])</f>
        <v>2023</v>
      </c>
      <c r="L2805">
        <f>MONTH(Table1[[#This Row],[order_date]])</f>
        <v>3</v>
      </c>
    </row>
    <row r="2806" spans="1:12" x14ac:dyDescent="0.25">
      <c r="A2806">
        <v>4579251445</v>
      </c>
      <c r="B2806">
        <v>1507408</v>
      </c>
      <c r="C2806" s="1">
        <v>45166.649571759262</v>
      </c>
      <c r="D2806" s="1">
        <v>45166.658599537041</v>
      </c>
      <c r="E2806" s="1">
        <v>45166.658599537041</v>
      </c>
      <c r="F2806" t="s">
        <v>10</v>
      </c>
      <c r="G2806">
        <v>1057.68</v>
      </c>
      <c r="H2806" t="s">
        <v>13</v>
      </c>
      <c r="I2806">
        <v>63271</v>
      </c>
      <c r="J2806">
        <v>5398</v>
      </c>
      <c r="K2806">
        <f>YEAR(Table1[[#This Row],[order_date]])</f>
        <v>2023</v>
      </c>
      <c r="L2806">
        <f>MONTH(Table1[[#This Row],[order_date]])</f>
        <v>8</v>
      </c>
    </row>
    <row r="2807" spans="1:12" x14ac:dyDescent="0.25">
      <c r="A2807">
        <v>3438127101</v>
      </c>
      <c r="B2807">
        <v>59141605</v>
      </c>
      <c r="C2807" s="1">
        <v>45257.694537037038</v>
      </c>
      <c r="D2807" s="1">
        <v>45257.701481481483</v>
      </c>
      <c r="E2807" s="1">
        <v>45257.702870370369</v>
      </c>
      <c r="F2807" t="s">
        <v>10</v>
      </c>
      <c r="G2807">
        <v>296.94</v>
      </c>
      <c r="H2807" t="s">
        <v>11</v>
      </c>
      <c r="I2807">
        <v>80040</v>
      </c>
      <c r="J2807">
        <v>4892</v>
      </c>
      <c r="K2807">
        <f>YEAR(Table1[[#This Row],[order_date]])</f>
        <v>2023</v>
      </c>
      <c r="L2807">
        <f>MONTH(Table1[[#This Row],[order_date]])</f>
        <v>11</v>
      </c>
    </row>
    <row r="2808" spans="1:12" x14ac:dyDescent="0.25">
      <c r="A2808">
        <v>9741958794</v>
      </c>
      <c r="B2808">
        <v>13164195</v>
      </c>
      <c r="C2808" s="1">
        <v>45524.314664351848</v>
      </c>
      <c r="D2808" s="1">
        <v>45524.321608796294</v>
      </c>
      <c r="E2808" s="1">
        <v>45524.327164351853</v>
      </c>
      <c r="F2808" t="s">
        <v>14</v>
      </c>
      <c r="G2808">
        <v>6173.45</v>
      </c>
      <c r="H2808" t="s">
        <v>13</v>
      </c>
      <c r="I2808">
        <v>4642</v>
      </c>
      <c r="J2808">
        <v>6124</v>
      </c>
      <c r="K2808">
        <f>YEAR(Table1[[#This Row],[order_date]])</f>
        <v>2024</v>
      </c>
      <c r="L2808">
        <f>MONTH(Table1[[#This Row],[order_date]])</f>
        <v>8</v>
      </c>
    </row>
    <row r="2809" spans="1:12" x14ac:dyDescent="0.25">
      <c r="A2809">
        <v>882082341</v>
      </c>
      <c r="B2809">
        <v>75828735</v>
      </c>
      <c r="C2809" s="1">
        <v>45575.524375000001</v>
      </c>
      <c r="D2809" s="1">
        <v>45575.534097222226</v>
      </c>
      <c r="E2809" s="1">
        <v>45575.54173611111</v>
      </c>
      <c r="F2809" t="s">
        <v>14</v>
      </c>
      <c r="G2809">
        <v>5094.5600000000004</v>
      </c>
      <c r="H2809" t="s">
        <v>15</v>
      </c>
      <c r="I2809">
        <v>64310</v>
      </c>
      <c r="J2809">
        <v>2118</v>
      </c>
      <c r="K2809">
        <f>YEAR(Table1[[#This Row],[order_date]])</f>
        <v>2024</v>
      </c>
      <c r="L2809">
        <f>MONTH(Table1[[#This Row],[order_date]])</f>
        <v>10</v>
      </c>
    </row>
    <row r="2810" spans="1:12" x14ac:dyDescent="0.25">
      <c r="A2810">
        <v>3629321763</v>
      </c>
      <c r="B2810">
        <v>79369660</v>
      </c>
      <c r="C2810" s="1">
        <v>45510.781851851854</v>
      </c>
      <c r="D2810" s="1">
        <v>45510.794351851851</v>
      </c>
      <c r="E2810" s="1">
        <v>45510.795740740738</v>
      </c>
      <c r="F2810" t="s">
        <v>10</v>
      </c>
      <c r="G2810">
        <v>2988.51</v>
      </c>
      <c r="H2810" t="s">
        <v>11</v>
      </c>
      <c r="I2810">
        <v>93253</v>
      </c>
      <c r="J2810">
        <v>756</v>
      </c>
      <c r="K2810">
        <f>YEAR(Table1[[#This Row],[order_date]])</f>
        <v>2024</v>
      </c>
      <c r="L2810">
        <f>MONTH(Table1[[#This Row],[order_date]])</f>
        <v>8</v>
      </c>
    </row>
    <row r="2811" spans="1:12" x14ac:dyDescent="0.25">
      <c r="A2811">
        <v>888938572</v>
      </c>
      <c r="B2811">
        <v>12695670</v>
      </c>
      <c r="C2811" s="1">
        <v>45018.85665509259</v>
      </c>
      <c r="D2811" s="1">
        <v>45018.867766203701</v>
      </c>
      <c r="E2811" s="1">
        <v>45018.871238425927</v>
      </c>
      <c r="F2811" t="s">
        <v>10</v>
      </c>
      <c r="G2811">
        <v>597.91</v>
      </c>
      <c r="H2811" t="s">
        <v>11</v>
      </c>
      <c r="I2811">
        <v>28461</v>
      </c>
      <c r="J2811">
        <v>7991</v>
      </c>
      <c r="K2811">
        <f>YEAR(Table1[[#This Row],[order_date]])</f>
        <v>2023</v>
      </c>
      <c r="L2811">
        <f>MONTH(Table1[[#This Row],[order_date]])</f>
        <v>4</v>
      </c>
    </row>
    <row r="2812" spans="1:12" x14ac:dyDescent="0.25">
      <c r="A2812">
        <v>5263181887</v>
      </c>
      <c r="B2812">
        <v>90150193</v>
      </c>
      <c r="C2812" s="1">
        <v>45563.917175925926</v>
      </c>
      <c r="D2812" s="1">
        <v>45563.926203703704</v>
      </c>
      <c r="E2812" s="1">
        <v>45563.929675925923</v>
      </c>
      <c r="F2812" t="s">
        <v>10</v>
      </c>
      <c r="G2812">
        <v>1239.9000000000001</v>
      </c>
      <c r="H2812" t="s">
        <v>13</v>
      </c>
      <c r="I2812">
        <v>28643</v>
      </c>
      <c r="J2812">
        <v>2272</v>
      </c>
      <c r="K2812">
        <f>YEAR(Table1[[#This Row],[order_date]])</f>
        <v>2024</v>
      </c>
      <c r="L2812">
        <f>MONTH(Table1[[#This Row],[order_date]])</f>
        <v>9</v>
      </c>
    </row>
    <row r="2813" spans="1:12" x14ac:dyDescent="0.25">
      <c r="A2813">
        <v>7071557807</v>
      </c>
      <c r="B2813">
        <v>19375332</v>
      </c>
      <c r="C2813" s="1">
        <v>45411.462268518517</v>
      </c>
      <c r="D2813" s="1">
        <v>45411.475462962961</v>
      </c>
      <c r="E2813" s="1">
        <v>45411.48101851852</v>
      </c>
      <c r="F2813" t="s">
        <v>14</v>
      </c>
      <c r="G2813">
        <v>3848.05</v>
      </c>
      <c r="H2813" t="s">
        <v>11</v>
      </c>
      <c r="I2813">
        <v>70989</v>
      </c>
      <c r="J2813">
        <v>7427</v>
      </c>
      <c r="K2813">
        <f>YEAR(Table1[[#This Row],[order_date]])</f>
        <v>2024</v>
      </c>
      <c r="L2813">
        <f>MONTH(Table1[[#This Row],[order_date]])</f>
        <v>4</v>
      </c>
    </row>
    <row r="2814" spans="1:12" x14ac:dyDescent="0.25">
      <c r="A2814">
        <v>6888804296</v>
      </c>
      <c r="B2814">
        <v>2442235</v>
      </c>
      <c r="C2814" s="1">
        <v>45589.93341435185</v>
      </c>
      <c r="D2814" s="1">
        <v>45589.944525462961</v>
      </c>
      <c r="E2814" s="1">
        <v>45589.945914351854</v>
      </c>
      <c r="F2814" t="s">
        <v>10</v>
      </c>
      <c r="G2814">
        <v>2930.92</v>
      </c>
      <c r="H2814" t="s">
        <v>11</v>
      </c>
      <c r="I2814">
        <v>27520</v>
      </c>
      <c r="J2814">
        <v>1605</v>
      </c>
      <c r="K2814">
        <f>YEAR(Table1[[#This Row],[order_date]])</f>
        <v>2024</v>
      </c>
      <c r="L2814">
        <f>MONTH(Table1[[#This Row],[order_date]])</f>
        <v>10</v>
      </c>
    </row>
    <row r="2815" spans="1:12" x14ac:dyDescent="0.25">
      <c r="A2815">
        <v>814182718</v>
      </c>
      <c r="B2815">
        <v>65134271</v>
      </c>
      <c r="C2815" s="1">
        <v>45247.929039351853</v>
      </c>
      <c r="D2815" s="1">
        <v>45247.938067129631</v>
      </c>
      <c r="E2815" s="1">
        <v>45247.934594907405</v>
      </c>
      <c r="F2815" t="s">
        <v>10</v>
      </c>
      <c r="G2815">
        <v>2233.84</v>
      </c>
      <c r="H2815" t="s">
        <v>13</v>
      </c>
      <c r="I2815">
        <v>18293</v>
      </c>
      <c r="J2815">
        <v>8501</v>
      </c>
      <c r="K2815">
        <f>YEAR(Table1[[#This Row],[order_date]])</f>
        <v>2023</v>
      </c>
      <c r="L2815">
        <f>MONTH(Table1[[#This Row],[order_date]])</f>
        <v>11</v>
      </c>
    </row>
    <row r="2816" spans="1:12" x14ac:dyDescent="0.25">
      <c r="A2816">
        <v>3513524740</v>
      </c>
      <c r="B2816">
        <v>1301661</v>
      </c>
      <c r="C2816" s="1">
        <v>45476.500358796293</v>
      </c>
      <c r="D2816" s="1">
        <v>45476.514247685183</v>
      </c>
      <c r="E2816" s="1">
        <v>45476.52952546296</v>
      </c>
      <c r="F2816" t="s">
        <v>16</v>
      </c>
      <c r="G2816">
        <v>1395.67</v>
      </c>
      <c r="H2816" t="s">
        <v>13</v>
      </c>
      <c r="I2816">
        <v>96517</v>
      </c>
      <c r="J2816">
        <v>3550</v>
      </c>
      <c r="K2816">
        <f>YEAR(Table1[[#This Row],[order_date]])</f>
        <v>2024</v>
      </c>
      <c r="L2816">
        <f>MONTH(Table1[[#This Row],[order_date]])</f>
        <v>7</v>
      </c>
    </row>
    <row r="2817" spans="1:12" x14ac:dyDescent="0.25">
      <c r="A2817">
        <v>1234169434</v>
      </c>
      <c r="B2817">
        <v>22112867</v>
      </c>
      <c r="C2817" s="1">
        <v>45216.869560185187</v>
      </c>
      <c r="D2817" s="1">
        <v>45216.877199074072</v>
      </c>
      <c r="E2817" s="1">
        <v>45216.879976851851</v>
      </c>
      <c r="F2817" t="s">
        <v>10</v>
      </c>
      <c r="G2817">
        <v>3644.99</v>
      </c>
      <c r="H2817" t="s">
        <v>13</v>
      </c>
      <c r="I2817">
        <v>73458</v>
      </c>
      <c r="J2817">
        <v>4588</v>
      </c>
      <c r="K2817">
        <f>YEAR(Table1[[#This Row],[order_date]])</f>
        <v>2023</v>
      </c>
      <c r="L2817">
        <f>MONTH(Table1[[#This Row],[order_date]])</f>
        <v>10</v>
      </c>
    </row>
    <row r="2818" spans="1:12" x14ac:dyDescent="0.25">
      <c r="A2818">
        <v>2577990012</v>
      </c>
      <c r="B2818">
        <v>71902700</v>
      </c>
      <c r="C2818" s="1">
        <v>45191.127222222225</v>
      </c>
      <c r="D2818" s="1">
        <v>45191.134166666663</v>
      </c>
      <c r="E2818" s="1">
        <v>45191.134166666663</v>
      </c>
      <c r="F2818" t="s">
        <v>10</v>
      </c>
      <c r="G2818">
        <v>2577.46</v>
      </c>
      <c r="H2818" t="s">
        <v>13</v>
      </c>
      <c r="I2818">
        <v>81801</v>
      </c>
      <c r="J2818">
        <v>2923</v>
      </c>
      <c r="K2818">
        <f>YEAR(Table1[[#This Row],[order_date]])</f>
        <v>2023</v>
      </c>
      <c r="L2818">
        <f>MONTH(Table1[[#This Row],[order_date]])</f>
        <v>9</v>
      </c>
    </row>
    <row r="2819" spans="1:12" x14ac:dyDescent="0.25">
      <c r="A2819">
        <v>8446065263</v>
      </c>
      <c r="B2819">
        <v>79773912</v>
      </c>
      <c r="C2819" s="1">
        <v>45245.079131944447</v>
      </c>
      <c r="D2819" s="1">
        <v>45245.090937499997</v>
      </c>
      <c r="E2819" s="1">
        <v>45245.095104166663</v>
      </c>
      <c r="F2819" t="s">
        <v>14</v>
      </c>
      <c r="G2819">
        <v>2838.28</v>
      </c>
      <c r="H2819" t="s">
        <v>13</v>
      </c>
      <c r="I2819">
        <v>38584</v>
      </c>
      <c r="J2819">
        <v>6585</v>
      </c>
      <c r="K2819">
        <f>YEAR(Table1[[#This Row],[order_date]])</f>
        <v>2023</v>
      </c>
      <c r="L2819">
        <f>MONTH(Table1[[#This Row],[order_date]])</f>
        <v>11</v>
      </c>
    </row>
    <row r="2820" spans="1:12" x14ac:dyDescent="0.25">
      <c r="A2820">
        <v>4220970302</v>
      </c>
      <c r="B2820">
        <v>90621147</v>
      </c>
      <c r="C2820" s="1">
        <v>45597.405833333331</v>
      </c>
      <c r="D2820" s="1">
        <v>45597.419027777774</v>
      </c>
      <c r="E2820" s="1">
        <v>45597.416250000002</v>
      </c>
      <c r="F2820" t="s">
        <v>10</v>
      </c>
      <c r="G2820">
        <v>2598.4699999999998</v>
      </c>
      <c r="H2820" t="s">
        <v>12</v>
      </c>
      <c r="I2820">
        <v>93466</v>
      </c>
      <c r="J2820">
        <v>6692</v>
      </c>
      <c r="K2820">
        <f>YEAR(Table1[[#This Row],[order_date]])</f>
        <v>2024</v>
      </c>
      <c r="L2820">
        <f>MONTH(Table1[[#This Row],[order_date]])</f>
        <v>11</v>
      </c>
    </row>
    <row r="2821" spans="1:12" x14ac:dyDescent="0.25">
      <c r="A2821">
        <v>5712516128</v>
      </c>
      <c r="B2821">
        <v>11503405</v>
      </c>
      <c r="C2821" s="1">
        <v>45121.88890046296</v>
      </c>
      <c r="D2821" s="1">
        <v>45121.897928240738</v>
      </c>
      <c r="E2821" s="1">
        <v>45121.898622685185</v>
      </c>
      <c r="F2821" t="s">
        <v>10</v>
      </c>
      <c r="G2821">
        <v>2661.8</v>
      </c>
      <c r="H2821" t="s">
        <v>13</v>
      </c>
      <c r="I2821">
        <v>41787</v>
      </c>
      <c r="J2821">
        <v>2367</v>
      </c>
      <c r="K2821">
        <f>YEAR(Table1[[#This Row],[order_date]])</f>
        <v>2023</v>
      </c>
      <c r="L2821">
        <f>MONTH(Table1[[#This Row],[order_date]])</f>
        <v>7</v>
      </c>
    </row>
    <row r="2822" spans="1:12" x14ac:dyDescent="0.25">
      <c r="A2822">
        <v>807167715</v>
      </c>
      <c r="B2822">
        <v>26521850</v>
      </c>
      <c r="C2822" s="1">
        <v>45532.886979166666</v>
      </c>
      <c r="D2822" s="1">
        <v>45532.89739583333</v>
      </c>
      <c r="E2822" s="1">
        <v>45532.895312499997</v>
      </c>
      <c r="F2822" t="s">
        <v>10</v>
      </c>
      <c r="G2822">
        <v>951.27</v>
      </c>
      <c r="H2822" t="s">
        <v>13</v>
      </c>
      <c r="I2822">
        <v>15159</v>
      </c>
      <c r="J2822">
        <v>8011</v>
      </c>
      <c r="K2822">
        <f>YEAR(Table1[[#This Row],[order_date]])</f>
        <v>2024</v>
      </c>
      <c r="L2822">
        <f>MONTH(Table1[[#This Row],[order_date]])</f>
        <v>8</v>
      </c>
    </row>
    <row r="2823" spans="1:12" x14ac:dyDescent="0.25">
      <c r="A2823">
        <v>213972345</v>
      </c>
      <c r="B2823">
        <v>71252391</v>
      </c>
      <c r="C2823" s="1">
        <v>45457.96607638889</v>
      </c>
      <c r="D2823" s="1">
        <v>45457.976493055554</v>
      </c>
      <c r="E2823" s="1">
        <v>45457.977881944447</v>
      </c>
      <c r="F2823" t="s">
        <v>10</v>
      </c>
      <c r="G2823">
        <v>3895.71</v>
      </c>
      <c r="H2823" t="s">
        <v>13</v>
      </c>
      <c r="I2823">
        <v>5515</v>
      </c>
      <c r="J2823">
        <v>8230</v>
      </c>
      <c r="K2823">
        <f>YEAR(Table1[[#This Row],[order_date]])</f>
        <v>2024</v>
      </c>
      <c r="L2823">
        <f>MONTH(Table1[[#This Row],[order_date]])</f>
        <v>6</v>
      </c>
    </row>
    <row r="2824" spans="1:12" x14ac:dyDescent="0.25">
      <c r="A2824">
        <v>1013762407</v>
      </c>
      <c r="B2824">
        <v>51174875</v>
      </c>
      <c r="C2824" s="1">
        <v>45584.290046296293</v>
      </c>
      <c r="D2824" s="1">
        <v>45584.301851851851</v>
      </c>
      <c r="E2824" s="1">
        <v>45584.318518518521</v>
      </c>
      <c r="F2824" t="s">
        <v>16</v>
      </c>
      <c r="G2824">
        <v>2519.44</v>
      </c>
      <c r="H2824" t="s">
        <v>12</v>
      </c>
      <c r="I2824">
        <v>89281</v>
      </c>
      <c r="J2824">
        <v>9729</v>
      </c>
      <c r="K2824">
        <f>YEAR(Table1[[#This Row],[order_date]])</f>
        <v>2024</v>
      </c>
      <c r="L2824">
        <f>MONTH(Table1[[#This Row],[order_date]])</f>
        <v>10</v>
      </c>
    </row>
    <row r="2825" spans="1:12" x14ac:dyDescent="0.25">
      <c r="A2825">
        <v>5234194751</v>
      </c>
      <c r="B2825">
        <v>14207332</v>
      </c>
      <c r="C2825" s="1">
        <v>45341.197256944448</v>
      </c>
      <c r="D2825" s="1">
        <v>45341.209756944445</v>
      </c>
      <c r="E2825" s="1">
        <v>45341.212534722225</v>
      </c>
      <c r="F2825" t="s">
        <v>10</v>
      </c>
      <c r="G2825">
        <v>3494.6</v>
      </c>
      <c r="H2825" t="s">
        <v>13</v>
      </c>
      <c r="I2825">
        <v>47252</v>
      </c>
      <c r="J2825">
        <v>6396</v>
      </c>
      <c r="K2825">
        <f>YEAR(Table1[[#This Row],[order_date]])</f>
        <v>2024</v>
      </c>
      <c r="L2825">
        <f>MONTH(Table1[[#This Row],[order_date]])</f>
        <v>2</v>
      </c>
    </row>
    <row r="2826" spans="1:12" x14ac:dyDescent="0.25">
      <c r="A2826">
        <v>1389077693</v>
      </c>
      <c r="B2826">
        <v>37947202</v>
      </c>
      <c r="C2826" s="1">
        <v>45104.745451388888</v>
      </c>
      <c r="D2826" s="1">
        <v>45104.758645833332</v>
      </c>
      <c r="E2826" s="1">
        <v>45104.768368055556</v>
      </c>
      <c r="F2826" t="s">
        <v>14</v>
      </c>
      <c r="G2826">
        <v>716.35</v>
      </c>
      <c r="H2826" t="s">
        <v>12</v>
      </c>
      <c r="I2826">
        <v>1965</v>
      </c>
      <c r="J2826">
        <v>6110</v>
      </c>
      <c r="K2826">
        <f>YEAR(Table1[[#This Row],[order_date]])</f>
        <v>2023</v>
      </c>
      <c r="L2826">
        <f>MONTH(Table1[[#This Row],[order_date]])</f>
        <v>6</v>
      </c>
    </row>
    <row r="2827" spans="1:12" x14ac:dyDescent="0.25">
      <c r="A2827">
        <v>1895143216</v>
      </c>
      <c r="B2827">
        <v>43295656</v>
      </c>
      <c r="C2827" s="1">
        <v>45010.842476851853</v>
      </c>
      <c r="D2827" s="1">
        <v>45010.849421296298</v>
      </c>
      <c r="E2827" s="1">
        <v>45010.852893518517</v>
      </c>
      <c r="F2827" t="s">
        <v>10</v>
      </c>
      <c r="G2827">
        <v>2921.03</v>
      </c>
      <c r="H2827" t="s">
        <v>13</v>
      </c>
      <c r="I2827">
        <v>68226</v>
      </c>
      <c r="J2827">
        <v>4450</v>
      </c>
      <c r="K2827">
        <f>YEAR(Table1[[#This Row],[order_date]])</f>
        <v>2023</v>
      </c>
      <c r="L2827">
        <f>MONTH(Table1[[#This Row],[order_date]])</f>
        <v>3</v>
      </c>
    </row>
    <row r="2828" spans="1:12" x14ac:dyDescent="0.25">
      <c r="A2828">
        <v>3667250123</v>
      </c>
      <c r="B2828">
        <v>7728406</v>
      </c>
      <c r="C2828" s="1">
        <v>45355.260682870372</v>
      </c>
      <c r="D2828" s="1">
        <v>45355.269016203703</v>
      </c>
      <c r="E2828" s="1">
        <v>45355.28707175926</v>
      </c>
      <c r="F2828" t="s">
        <v>16</v>
      </c>
      <c r="G2828">
        <v>715.72</v>
      </c>
      <c r="H2828" t="s">
        <v>11</v>
      </c>
      <c r="I2828">
        <v>34707</v>
      </c>
      <c r="J2828">
        <v>6149</v>
      </c>
      <c r="K2828">
        <f>YEAR(Table1[[#This Row],[order_date]])</f>
        <v>2024</v>
      </c>
      <c r="L2828">
        <f>MONTH(Table1[[#This Row],[order_date]])</f>
        <v>3</v>
      </c>
    </row>
    <row r="2829" spans="1:12" x14ac:dyDescent="0.25">
      <c r="A2829">
        <v>6430529802</v>
      </c>
      <c r="B2829">
        <v>6459100</v>
      </c>
      <c r="C2829" s="1">
        <v>45130.623969907407</v>
      </c>
      <c r="D2829" s="1">
        <v>45130.635081018518</v>
      </c>
      <c r="E2829" s="1">
        <v>45130.631608796299</v>
      </c>
      <c r="F2829" t="s">
        <v>10</v>
      </c>
      <c r="G2829">
        <v>2974.48</v>
      </c>
      <c r="H2829" t="s">
        <v>15</v>
      </c>
      <c r="I2829">
        <v>72291</v>
      </c>
      <c r="J2829">
        <v>8070</v>
      </c>
      <c r="K2829">
        <f>YEAR(Table1[[#This Row],[order_date]])</f>
        <v>2023</v>
      </c>
      <c r="L2829">
        <f>MONTH(Table1[[#This Row],[order_date]])</f>
        <v>7</v>
      </c>
    </row>
    <row r="2830" spans="1:12" x14ac:dyDescent="0.25">
      <c r="A2830">
        <v>4856277700</v>
      </c>
      <c r="B2830">
        <v>67729191</v>
      </c>
      <c r="C2830" s="1">
        <v>45155.949224537035</v>
      </c>
      <c r="D2830" s="1">
        <v>45155.962418981479</v>
      </c>
      <c r="E2830" s="1">
        <v>45155.973530092589</v>
      </c>
      <c r="F2830" t="s">
        <v>16</v>
      </c>
      <c r="G2830">
        <v>1070.9100000000001</v>
      </c>
      <c r="H2830" t="s">
        <v>12</v>
      </c>
      <c r="I2830">
        <v>85395</v>
      </c>
      <c r="J2830">
        <v>7129</v>
      </c>
      <c r="K2830">
        <f>YEAR(Table1[[#This Row],[order_date]])</f>
        <v>2023</v>
      </c>
      <c r="L2830">
        <f>MONTH(Table1[[#This Row],[order_date]])</f>
        <v>8</v>
      </c>
    </row>
    <row r="2831" spans="1:12" x14ac:dyDescent="0.25">
      <c r="A2831">
        <v>1492403962</v>
      </c>
      <c r="B2831">
        <v>11389698</v>
      </c>
      <c r="C2831" s="1">
        <v>45116.072071759256</v>
      </c>
      <c r="D2831" s="1">
        <v>45116.085960648146</v>
      </c>
      <c r="E2831" s="1">
        <v>45116.088043981479</v>
      </c>
      <c r="F2831" t="s">
        <v>10</v>
      </c>
      <c r="G2831">
        <v>5366.78</v>
      </c>
      <c r="H2831" t="s">
        <v>15</v>
      </c>
      <c r="I2831">
        <v>88981</v>
      </c>
      <c r="J2831">
        <v>9347</v>
      </c>
      <c r="K2831">
        <f>YEAR(Table1[[#This Row],[order_date]])</f>
        <v>2023</v>
      </c>
      <c r="L2831">
        <f>MONTH(Table1[[#This Row],[order_date]])</f>
        <v>7</v>
      </c>
    </row>
    <row r="2832" spans="1:12" x14ac:dyDescent="0.25">
      <c r="A2832">
        <v>4348167632</v>
      </c>
      <c r="B2832">
        <v>93675757</v>
      </c>
      <c r="C2832" s="1">
        <v>45259.243784722225</v>
      </c>
      <c r="D2832" s="1">
        <v>45259.252812500003</v>
      </c>
      <c r="E2832" s="1">
        <v>45259.249340277776</v>
      </c>
      <c r="F2832" t="s">
        <v>10</v>
      </c>
      <c r="G2832">
        <v>2152.66</v>
      </c>
      <c r="H2832" t="s">
        <v>12</v>
      </c>
      <c r="I2832">
        <v>62399</v>
      </c>
      <c r="J2832">
        <v>3894</v>
      </c>
      <c r="K2832">
        <f>YEAR(Table1[[#This Row],[order_date]])</f>
        <v>2023</v>
      </c>
      <c r="L2832">
        <f>MONTH(Table1[[#This Row],[order_date]])</f>
        <v>11</v>
      </c>
    </row>
    <row r="2833" spans="1:12" x14ac:dyDescent="0.25">
      <c r="A2833">
        <v>3682471195</v>
      </c>
      <c r="B2833">
        <v>90856813</v>
      </c>
      <c r="C2833" s="1">
        <v>45266.179016203707</v>
      </c>
      <c r="D2833" s="1">
        <v>45266.188043981485</v>
      </c>
      <c r="E2833" s="1">
        <v>45266.197766203702</v>
      </c>
      <c r="F2833" t="s">
        <v>14</v>
      </c>
      <c r="G2833">
        <v>2138.69</v>
      </c>
      <c r="H2833" t="s">
        <v>12</v>
      </c>
      <c r="I2833">
        <v>94268</v>
      </c>
      <c r="J2833">
        <v>2934</v>
      </c>
      <c r="K2833">
        <f>YEAR(Table1[[#This Row],[order_date]])</f>
        <v>2023</v>
      </c>
      <c r="L2833">
        <f>MONTH(Table1[[#This Row],[order_date]])</f>
        <v>12</v>
      </c>
    </row>
    <row r="2834" spans="1:12" x14ac:dyDescent="0.25">
      <c r="A2834">
        <v>6888837939</v>
      </c>
      <c r="B2834">
        <v>67708491</v>
      </c>
      <c r="C2834" s="1">
        <v>45378.618888888886</v>
      </c>
      <c r="D2834" s="1">
        <v>45378.628611111111</v>
      </c>
      <c r="E2834" s="1">
        <v>45378.625138888892</v>
      </c>
      <c r="F2834" t="s">
        <v>10</v>
      </c>
      <c r="G2834">
        <v>1159.32</v>
      </c>
      <c r="H2834" t="s">
        <v>15</v>
      </c>
      <c r="I2834">
        <v>18096</v>
      </c>
      <c r="J2834">
        <v>3284</v>
      </c>
      <c r="K2834">
        <f>YEAR(Table1[[#This Row],[order_date]])</f>
        <v>2024</v>
      </c>
      <c r="L2834">
        <f>MONTH(Table1[[#This Row],[order_date]])</f>
        <v>3</v>
      </c>
    </row>
    <row r="2835" spans="1:12" x14ac:dyDescent="0.25">
      <c r="A2835">
        <v>2278004109</v>
      </c>
      <c r="B2835">
        <v>99301505</v>
      </c>
      <c r="C2835" s="1">
        <v>45536.159803240742</v>
      </c>
      <c r="D2835" s="1">
        <v>45536.166747685187</v>
      </c>
      <c r="E2835" s="1">
        <v>45536.1716087963</v>
      </c>
      <c r="F2835" t="s">
        <v>14</v>
      </c>
      <c r="G2835">
        <v>2292.0500000000002</v>
      </c>
      <c r="H2835" t="s">
        <v>13</v>
      </c>
      <c r="I2835">
        <v>72611</v>
      </c>
      <c r="J2835">
        <v>4873</v>
      </c>
      <c r="K2835">
        <f>YEAR(Table1[[#This Row],[order_date]])</f>
        <v>2024</v>
      </c>
      <c r="L2835">
        <f>MONTH(Table1[[#This Row],[order_date]])</f>
        <v>9</v>
      </c>
    </row>
    <row r="2836" spans="1:12" x14ac:dyDescent="0.25">
      <c r="A2836">
        <v>7471013149</v>
      </c>
      <c r="B2836">
        <v>46185579</v>
      </c>
      <c r="C2836" s="1">
        <v>45578.529016203705</v>
      </c>
      <c r="D2836" s="1">
        <v>45578.542210648149</v>
      </c>
      <c r="E2836" s="1">
        <v>45578.547766203701</v>
      </c>
      <c r="F2836" t="s">
        <v>14</v>
      </c>
      <c r="G2836">
        <v>1656.84</v>
      </c>
      <c r="H2836" t="s">
        <v>12</v>
      </c>
      <c r="I2836">
        <v>21505</v>
      </c>
      <c r="J2836">
        <v>1821</v>
      </c>
      <c r="K2836">
        <f>YEAR(Table1[[#This Row],[order_date]])</f>
        <v>2024</v>
      </c>
      <c r="L2836">
        <f>MONTH(Table1[[#This Row],[order_date]])</f>
        <v>10</v>
      </c>
    </row>
    <row r="2837" spans="1:12" x14ac:dyDescent="0.25">
      <c r="A2837">
        <v>755745232</v>
      </c>
      <c r="B2837">
        <v>3844290</v>
      </c>
      <c r="C2837" s="1">
        <v>45567.078483796293</v>
      </c>
      <c r="D2837" s="1">
        <v>45567.089594907404</v>
      </c>
      <c r="E2837" s="1">
        <v>45567.097233796296</v>
      </c>
      <c r="F2837" t="s">
        <v>14</v>
      </c>
      <c r="G2837">
        <v>1086.05</v>
      </c>
      <c r="H2837" t="s">
        <v>11</v>
      </c>
      <c r="I2837">
        <v>25231</v>
      </c>
      <c r="J2837">
        <v>4725</v>
      </c>
      <c r="K2837">
        <f>YEAR(Table1[[#This Row],[order_date]])</f>
        <v>2024</v>
      </c>
      <c r="L2837">
        <f>MONTH(Table1[[#This Row],[order_date]])</f>
        <v>10</v>
      </c>
    </row>
    <row r="2838" spans="1:12" x14ac:dyDescent="0.25">
      <c r="A2838">
        <v>2963187161</v>
      </c>
      <c r="B2838">
        <v>91448742</v>
      </c>
      <c r="C2838" s="1">
        <v>45461.50408564815</v>
      </c>
      <c r="D2838" s="1">
        <v>45461.517280092594</v>
      </c>
      <c r="E2838" s="1">
        <v>45461.525613425925</v>
      </c>
      <c r="F2838" t="s">
        <v>14</v>
      </c>
      <c r="G2838">
        <v>169.88</v>
      </c>
      <c r="H2838" t="s">
        <v>13</v>
      </c>
      <c r="I2838">
        <v>20323</v>
      </c>
      <c r="J2838">
        <v>401</v>
      </c>
      <c r="K2838">
        <f>YEAR(Table1[[#This Row],[order_date]])</f>
        <v>2024</v>
      </c>
      <c r="L2838">
        <f>MONTH(Table1[[#This Row],[order_date]])</f>
        <v>6</v>
      </c>
    </row>
    <row r="2839" spans="1:12" x14ac:dyDescent="0.25">
      <c r="A2839">
        <v>3980591844</v>
      </c>
      <c r="B2839">
        <v>96903782</v>
      </c>
      <c r="C2839" s="1">
        <v>45097.144525462965</v>
      </c>
      <c r="D2839" s="1">
        <v>45097.156331018516</v>
      </c>
      <c r="E2839" s="1">
        <v>45097.159803240742</v>
      </c>
      <c r="F2839" t="s">
        <v>10</v>
      </c>
      <c r="G2839">
        <v>2917.28</v>
      </c>
      <c r="H2839" t="s">
        <v>15</v>
      </c>
      <c r="I2839">
        <v>16450</v>
      </c>
      <c r="J2839">
        <v>2402</v>
      </c>
      <c r="K2839">
        <f>YEAR(Table1[[#This Row],[order_date]])</f>
        <v>2023</v>
      </c>
      <c r="L2839">
        <f>MONTH(Table1[[#This Row],[order_date]])</f>
        <v>6</v>
      </c>
    </row>
    <row r="2840" spans="1:12" x14ac:dyDescent="0.25">
      <c r="A2840">
        <v>9960808976</v>
      </c>
      <c r="B2840">
        <v>78748184</v>
      </c>
      <c r="C2840" s="1">
        <v>45390.148634259262</v>
      </c>
      <c r="D2840" s="1">
        <v>45390.161828703705</v>
      </c>
      <c r="E2840" s="1">
        <v>45390.159745370373</v>
      </c>
      <c r="F2840" t="s">
        <v>10</v>
      </c>
      <c r="G2840">
        <v>4324.68</v>
      </c>
      <c r="H2840" t="s">
        <v>13</v>
      </c>
      <c r="I2840">
        <v>27708</v>
      </c>
      <c r="J2840">
        <v>7919</v>
      </c>
      <c r="K2840">
        <f>YEAR(Table1[[#This Row],[order_date]])</f>
        <v>2024</v>
      </c>
      <c r="L2840">
        <f>MONTH(Table1[[#This Row],[order_date]])</f>
        <v>4</v>
      </c>
    </row>
    <row r="2841" spans="1:12" x14ac:dyDescent="0.25">
      <c r="A2841">
        <v>8740552000</v>
      </c>
      <c r="B2841">
        <v>34095555</v>
      </c>
      <c r="C2841" s="1">
        <v>45062.487939814811</v>
      </c>
      <c r="D2841" s="1">
        <v>45062.500439814816</v>
      </c>
      <c r="E2841" s="1">
        <v>45062.5080787037</v>
      </c>
      <c r="F2841" t="s">
        <v>14</v>
      </c>
      <c r="G2841">
        <v>391.21</v>
      </c>
      <c r="H2841" t="s">
        <v>15</v>
      </c>
      <c r="I2841">
        <v>40753</v>
      </c>
      <c r="J2841">
        <v>101</v>
      </c>
      <c r="K2841">
        <f>YEAR(Table1[[#This Row],[order_date]])</f>
        <v>2023</v>
      </c>
      <c r="L2841">
        <f>MONTH(Table1[[#This Row],[order_date]])</f>
        <v>5</v>
      </c>
    </row>
    <row r="2842" spans="1:12" x14ac:dyDescent="0.25">
      <c r="A2842">
        <v>9230099449</v>
      </c>
      <c r="B2842">
        <v>60319216</v>
      </c>
      <c r="C2842" s="1">
        <v>45054.165625000001</v>
      </c>
      <c r="D2842" s="1">
        <v>45054.176736111112</v>
      </c>
      <c r="E2842" s="1">
        <v>45054.173958333333</v>
      </c>
      <c r="F2842" t="s">
        <v>10</v>
      </c>
      <c r="G2842">
        <v>3331.12</v>
      </c>
      <c r="H2842" t="s">
        <v>13</v>
      </c>
      <c r="I2842">
        <v>45467</v>
      </c>
      <c r="J2842">
        <v>3810</v>
      </c>
      <c r="K2842">
        <f>YEAR(Table1[[#This Row],[order_date]])</f>
        <v>2023</v>
      </c>
      <c r="L2842">
        <f>MONTH(Table1[[#This Row],[order_date]])</f>
        <v>5</v>
      </c>
    </row>
    <row r="2843" spans="1:12" x14ac:dyDescent="0.25">
      <c r="A2843">
        <v>4277432248</v>
      </c>
      <c r="B2843">
        <v>91408854</v>
      </c>
      <c r="C2843" s="1">
        <v>45056.89675925926</v>
      </c>
      <c r="D2843" s="1">
        <v>45056.906481481485</v>
      </c>
      <c r="E2843" s="1">
        <v>45056.903703703705</v>
      </c>
      <c r="F2843" t="s">
        <v>10</v>
      </c>
      <c r="G2843">
        <v>3536.17</v>
      </c>
      <c r="H2843" t="s">
        <v>15</v>
      </c>
      <c r="I2843">
        <v>33604</v>
      </c>
      <c r="J2843">
        <v>7932</v>
      </c>
      <c r="K2843">
        <f>YEAR(Table1[[#This Row],[order_date]])</f>
        <v>2023</v>
      </c>
      <c r="L2843">
        <f>MONTH(Table1[[#This Row],[order_date]])</f>
        <v>5</v>
      </c>
    </row>
    <row r="2844" spans="1:12" x14ac:dyDescent="0.25">
      <c r="A2844">
        <v>3624765984</v>
      </c>
      <c r="B2844">
        <v>36400756</v>
      </c>
      <c r="C2844" s="1">
        <v>45271.348425925928</v>
      </c>
      <c r="D2844" s="1">
        <v>45271.358148148145</v>
      </c>
      <c r="E2844" s="1">
        <v>45271.354675925926</v>
      </c>
      <c r="F2844" t="s">
        <v>10</v>
      </c>
      <c r="G2844">
        <v>4517.75</v>
      </c>
      <c r="H2844" t="s">
        <v>13</v>
      </c>
      <c r="I2844">
        <v>26888</v>
      </c>
      <c r="J2844">
        <v>6689</v>
      </c>
      <c r="K2844">
        <f>YEAR(Table1[[#This Row],[order_date]])</f>
        <v>2023</v>
      </c>
      <c r="L2844">
        <f>MONTH(Table1[[#This Row],[order_date]])</f>
        <v>12</v>
      </c>
    </row>
    <row r="2845" spans="1:12" x14ac:dyDescent="0.25">
      <c r="A2845">
        <v>8533110341</v>
      </c>
      <c r="B2845">
        <v>10524732</v>
      </c>
      <c r="C2845" s="1">
        <v>45091.372974537036</v>
      </c>
      <c r="D2845" s="1">
        <v>45091.384780092594</v>
      </c>
      <c r="E2845" s="1">
        <v>45091.389641203707</v>
      </c>
      <c r="F2845" t="s">
        <v>14</v>
      </c>
      <c r="G2845">
        <v>1621.58</v>
      </c>
      <c r="H2845" t="s">
        <v>12</v>
      </c>
      <c r="I2845">
        <v>45197</v>
      </c>
      <c r="J2845">
        <v>4410</v>
      </c>
      <c r="K2845">
        <f>YEAR(Table1[[#This Row],[order_date]])</f>
        <v>2023</v>
      </c>
      <c r="L2845">
        <f>MONTH(Table1[[#This Row],[order_date]])</f>
        <v>6</v>
      </c>
    </row>
    <row r="2846" spans="1:12" x14ac:dyDescent="0.25">
      <c r="A2846">
        <v>5036664068</v>
      </c>
      <c r="B2846">
        <v>2667357</v>
      </c>
      <c r="C2846" s="1">
        <v>45236.324120370373</v>
      </c>
      <c r="D2846" s="1">
        <v>45236.335925925923</v>
      </c>
      <c r="E2846" s="1">
        <v>45236.33384259259</v>
      </c>
      <c r="F2846" t="s">
        <v>10</v>
      </c>
      <c r="G2846">
        <v>1666.89</v>
      </c>
      <c r="H2846" t="s">
        <v>12</v>
      </c>
      <c r="I2846">
        <v>54985</v>
      </c>
      <c r="J2846">
        <v>3086</v>
      </c>
      <c r="K2846">
        <f>YEAR(Table1[[#This Row],[order_date]])</f>
        <v>2023</v>
      </c>
      <c r="L2846">
        <f>MONTH(Table1[[#This Row],[order_date]])</f>
        <v>11</v>
      </c>
    </row>
    <row r="2847" spans="1:12" x14ac:dyDescent="0.25">
      <c r="A2847">
        <v>9989636336</v>
      </c>
      <c r="B2847">
        <v>191616</v>
      </c>
      <c r="C2847" s="1">
        <v>45436.31</v>
      </c>
      <c r="D2847" s="1">
        <v>45436.323194444441</v>
      </c>
      <c r="E2847" s="1">
        <v>45436.332916666666</v>
      </c>
      <c r="F2847" t="s">
        <v>14</v>
      </c>
      <c r="G2847">
        <v>2425.9499999999998</v>
      </c>
      <c r="H2847" t="s">
        <v>11</v>
      </c>
      <c r="I2847">
        <v>91946</v>
      </c>
      <c r="J2847">
        <v>7821</v>
      </c>
      <c r="K2847">
        <f>YEAR(Table1[[#This Row],[order_date]])</f>
        <v>2024</v>
      </c>
      <c r="L2847">
        <f>MONTH(Table1[[#This Row],[order_date]])</f>
        <v>5</v>
      </c>
    </row>
    <row r="2848" spans="1:12" x14ac:dyDescent="0.25">
      <c r="A2848">
        <v>2843642858</v>
      </c>
      <c r="B2848">
        <v>46208150</v>
      </c>
      <c r="C2848" s="1">
        <v>45365.28707175926</v>
      </c>
      <c r="D2848" s="1">
        <v>45365.295405092591</v>
      </c>
      <c r="E2848" s="1">
        <v>45365.296793981484</v>
      </c>
      <c r="F2848" t="s">
        <v>10</v>
      </c>
      <c r="G2848">
        <v>831.1</v>
      </c>
      <c r="H2848" t="s">
        <v>11</v>
      </c>
      <c r="I2848">
        <v>39226</v>
      </c>
      <c r="J2848">
        <v>632</v>
      </c>
      <c r="K2848">
        <f>YEAR(Table1[[#This Row],[order_date]])</f>
        <v>2024</v>
      </c>
      <c r="L2848">
        <f>MONTH(Table1[[#This Row],[order_date]])</f>
        <v>3</v>
      </c>
    </row>
    <row r="2849" spans="1:12" x14ac:dyDescent="0.25">
      <c r="A2849">
        <v>7510849424</v>
      </c>
      <c r="B2849">
        <v>82585664</v>
      </c>
      <c r="C2849" s="1">
        <v>45359.175092592595</v>
      </c>
      <c r="D2849" s="1">
        <v>45359.187592592592</v>
      </c>
      <c r="E2849" s="1">
        <v>45359.186898148146</v>
      </c>
      <c r="F2849" t="s">
        <v>10</v>
      </c>
      <c r="G2849">
        <v>1640.42</v>
      </c>
      <c r="H2849" t="s">
        <v>15</v>
      </c>
      <c r="I2849">
        <v>35153</v>
      </c>
      <c r="J2849">
        <v>3213</v>
      </c>
      <c r="K2849">
        <f>YEAR(Table1[[#This Row],[order_date]])</f>
        <v>2024</v>
      </c>
      <c r="L2849">
        <f>MONTH(Table1[[#This Row],[order_date]])</f>
        <v>3</v>
      </c>
    </row>
    <row r="2850" spans="1:12" x14ac:dyDescent="0.25">
      <c r="A2850">
        <v>8744806310</v>
      </c>
      <c r="B2850">
        <v>8395343</v>
      </c>
      <c r="C2850" s="1">
        <v>45110.991956018515</v>
      </c>
      <c r="D2850" s="1">
        <v>45111.00167824074</v>
      </c>
      <c r="E2850" s="1">
        <v>45110.999594907407</v>
      </c>
      <c r="F2850" t="s">
        <v>10</v>
      </c>
      <c r="G2850">
        <v>3826.97</v>
      </c>
      <c r="H2850" t="s">
        <v>13</v>
      </c>
      <c r="I2850">
        <v>19395</v>
      </c>
      <c r="J2850">
        <v>2798</v>
      </c>
      <c r="K2850">
        <f>YEAR(Table1[[#This Row],[order_date]])</f>
        <v>2023</v>
      </c>
      <c r="L2850">
        <f>MONTH(Table1[[#This Row],[order_date]])</f>
        <v>7</v>
      </c>
    </row>
    <row r="2851" spans="1:12" x14ac:dyDescent="0.25">
      <c r="A2851">
        <v>7605774154</v>
      </c>
      <c r="B2851">
        <v>6150721</v>
      </c>
      <c r="C2851" s="1">
        <v>45324.988356481481</v>
      </c>
      <c r="D2851" s="1">
        <v>45324.998078703706</v>
      </c>
      <c r="E2851" s="1">
        <v>45324.996689814812</v>
      </c>
      <c r="F2851" t="s">
        <v>10</v>
      </c>
      <c r="G2851">
        <v>1536.89</v>
      </c>
      <c r="H2851" t="s">
        <v>11</v>
      </c>
      <c r="I2851">
        <v>78836</v>
      </c>
      <c r="J2851">
        <v>1252</v>
      </c>
      <c r="K2851">
        <f>YEAR(Table1[[#This Row],[order_date]])</f>
        <v>2024</v>
      </c>
      <c r="L2851">
        <f>MONTH(Table1[[#This Row],[order_date]])</f>
        <v>2</v>
      </c>
    </row>
    <row r="2852" spans="1:12" x14ac:dyDescent="0.25">
      <c r="A2852">
        <v>6904233594</v>
      </c>
      <c r="B2852">
        <v>65514005</v>
      </c>
      <c r="C2852" s="1">
        <v>45513.910046296296</v>
      </c>
      <c r="D2852" s="1">
        <v>45513.919768518521</v>
      </c>
      <c r="E2852" s="1">
        <v>45513.916990740741</v>
      </c>
      <c r="F2852" t="s">
        <v>10</v>
      </c>
      <c r="G2852">
        <v>2570.7800000000002</v>
      </c>
      <c r="H2852" t="s">
        <v>12</v>
      </c>
      <c r="I2852">
        <v>24070</v>
      </c>
      <c r="J2852">
        <v>3701</v>
      </c>
      <c r="K2852">
        <f>YEAR(Table1[[#This Row],[order_date]])</f>
        <v>2024</v>
      </c>
      <c r="L2852">
        <f>MONTH(Table1[[#This Row],[order_date]])</f>
        <v>8</v>
      </c>
    </row>
    <row r="2853" spans="1:12" x14ac:dyDescent="0.25">
      <c r="A2853">
        <v>6371336060</v>
      </c>
      <c r="B2853">
        <v>8241122</v>
      </c>
      <c r="C2853" s="1">
        <v>45494.841134259259</v>
      </c>
      <c r="D2853" s="1">
        <v>45494.848773148151</v>
      </c>
      <c r="E2853" s="1">
        <v>45494.846689814818</v>
      </c>
      <c r="F2853" t="s">
        <v>10</v>
      </c>
      <c r="G2853">
        <v>631.70000000000005</v>
      </c>
      <c r="H2853" t="s">
        <v>15</v>
      </c>
      <c r="I2853">
        <v>17953</v>
      </c>
      <c r="J2853">
        <v>6887</v>
      </c>
      <c r="K2853">
        <f>YEAR(Table1[[#This Row],[order_date]])</f>
        <v>2024</v>
      </c>
      <c r="L2853">
        <f>MONTH(Table1[[#This Row],[order_date]])</f>
        <v>7</v>
      </c>
    </row>
    <row r="2854" spans="1:12" x14ac:dyDescent="0.25">
      <c r="A2854">
        <v>8137624530</v>
      </c>
      <c r="B2854">
        <v>22210238</v>
      </c>
      <c r="C2854" s="1">
        <v>45223.999803240738</v>
      </c>
      <c r="D2854" s="1">
        <v>45224.010914351849</v>
      </c>
      <c r="E2854" s="1">
        <v>45224.019247685188</v>
      </c>
      <c r="F2854" t="s">
        <v>14</v>
      </c>
      <c r="G2854">
        <v>3147.61</v>
      </c>
      <c r="H2854" t="s">
        <v>12</v>
      </c>
      <c r="I2854">
        <v>85372</v>
      </c>
      <c r="J2854">
        <v>2268</v>
      </c>
      <c r="K2854">
        <f>YEAR(Table1[[#This Row],[order_date]])</f>
        <v>2023</v>
      </c>
      <c r="L2854">
        <f>MONTH(Table1[[#This Row],[order_date]])</f>
        <v>10</v>
      </c>
    </row>
    <row r="2855" spans="1:12" x14ac:dyDescent="0.25">
      <c r="A2855">
        <v>9131474241</v>
      </c>
      <c r="B2855">
        <v>98246574</v>
      </c>
      <c r="C2855" s="1">
        <v>45583.708425925928</v>
      </c>
      <c r="D2855" s="1">
        <v>45583.71675925926</v>
      </c>
      <c r="E2855" s="1">
        <v>45583.713287037041</v>
      </c>
      <c r="F2855" t="s">
        <v>10</v>
      </c>
      <c r="G2855">
        <v>340.66</v>
      </c>
      <c r="H2855" t="s">
        <v>13</v>
      </c>
      <c r="I2855">
        <v>7186</v>
      </c>
      <c r="J2855">
        <v>1940</v>
      </c>
      <c r="K2855">
        <f>YEAR(Table1[[#This Row],[order_date]])</f>
        <v>2024</v>
      </c>
      <c r="L2855">
        <f>MONTH(Table1[[#This Row],[order_date]])</f>
        <v>10</v>
      </c>
    </row>
    <row r="2856" spans="1:12" x14ac:dyDescent="0.25">
      <c r="A2856">
        <v>7413772322</v>
      </c>
      <c r="B2856">
        <v>98709982</v>
      </c>
      <c r="C2856" s="1">
        <v>45089.653622685182</v>
      </c>
      <c r="D2856" s="1">
        <v>45089.664039351854</v>
      </c>
      <c r="E2856" s="1">
        <v>45089.66542824074</v>
      </c>
      <c r="F2856" t="s">
        <v>10</v>
      </c>
      <c r="G2856">
        <v>2586.5</v>
      </c>
      <c r="H2856" t="s">
        <v>13</v>
      </c>
      <c r="I2856">
        <v>77018</v>
      </c>
      <c r="J2856">
        <v>3120</v>
      </c>
      <c r="K2856">
        <f>YEAR(Table1[[#This Row],[order_date]])</f>
        <v>2023</v>
      </c>
      <c r="L2856">
        <f>MONTH(Table1[[#This Row],[order_date]])</f>
        <v>6</v>
      </c>
    </row>
    <row r="2857" spans="1:12" x14ac:dyDescent="0.25">
      <c r="A2857">
        <v>9400852015</v>
      </c>
      <c r="B2857">
        <v>44149982</v>
      </c>
      <c r="C2857" s="1">
        <v>45474.285104166665</v>
      </c>
      <c r="D2857" s="1">
        <v>45474.29760416667</v>
      </c>
      <c r="E2857" s="1">
        <v>45474.305243055554</v>
      </c>
      <c r="F2857" t="s">
        <v>14</v>
      </c>
      <c r="G2857">
        <v>2754.81</v>
      </c>
      <c r="H2857" t="s">
        <v>13</v>
      </c>
      <c r="I2857">
        <v>92978</v>
      </c>
      <c r="J2857">
        <v>448</v>
      </c>
      <c r="K2857">
        <f>YEAR(Table1[[#This Row],[order_date]])</f>
        <v>2024</v>
      </c>
      <c r="L2857">
        <f>MONTH(Table1[[#This Row],[order_date]])</f>
        <v>7</v>
      </c>
    </row>
    <row r="2858" spans="1:12" x14ac:dyDescent="0.25">
      <c r="A2858">
        <v>4867437863</v>
      </c>
      <c r="B2858">
        <v>13164195</v>
      </c>
      <c r="C2858" s="1">
        <v>45316.126319444447</v>
      </c>
      <c r="D2858" s="1">
        <v>45316.133263888885</v>
      </c>
      <c r="E2858" s="1">
        <v>45316.14298611111</v>
      </c>
      <c r="F2858" t="s">
        <v>14</v>
      </c>
      <c r="G2858">
        <v>3132.92</v>
      </c>
      <c r="H2858" t="s">
        <v>15</v>
      </c>
      <c r="I2858">
        <v>48327</v>
      </c>
      <c r="J2858">
        <v>540</v>
      </c>
      <c r="K2858">
        <f>YEAR(Table1[[#This Row],[order_date]])</f>
        <v>2024</v>
      </c>
      <c r="L2858">
        <f>MONTH(Table1[[#This Row],[order_date]])</f>
        <v>1</v>
      </c>
    </row>
    <row r="2859" spans="1:12" x14ac:dyDescent="0.25">
      <c r="A2859">
        <v>4219458877</v>
      </c>
      <c r="B2859">
        <v>87222820</v>
      </c>
      <c r="C2859" s="1">
        <v>45287.115300925929</v>
      </c>
      <c r="D2859" s="1">
        <v>45287.125023148146</v>
      </c>
      <c r="E2859" s="1">
        <v>45287.140300925923</v>
      </c>
      <c r="F2859" t="s">
        <v>16</v>
      </c>
      <c r="G2859">
        <v>951.43</v>
      </c>
      <c r="H2859" t="s">
        <v>13</v>
      </c>
      <c r="I2859">
        <v>45483</v>
      </c>
      <c r="J2859">
        <v>4216</v>
      </c>
      <c r="K2859">
        <f>YEAR(Table1[[#This Row],[order_date]])</f>
        <v>2023</v>
      </c>
      <c r="L2859">
        <f>MONTH(Table1[[#This Row],[order_date]])</f>
        <v>12</v>
      </c>
    </row>
    <row r="2860" spans="1:12" x14ac:dyDescent="0.25">
      <c r="A2860">
        <v>35135941</v>
      </c>
      <c r="B2860">
        <v>28205701</v>
      </c>
      <c r="C2860" s="1">
        <v>45502.755937499998</v>
      </c>
      <c r="D2860" s="1">
        <v>45502.768437500003</v>
      </c>
      <c r="E2860" s="1">
        <v>45502.764965277776</v>
      </c>
      <c r="F2860" t="s">
        <v>10</v>
      </c>
      <c r="G2860">
        <v>1216.1600000000001</v>
      </c>
      <c r="H2860" t="s">
        <v>12</v>
      </c>
      <c r="I2860">
        <v>64624</v>
      </c>
      <c r="J2860">
        <v>229</v>
      </c>
      <c r="K2860">
        <f>YEAR(Table1[[#This Row],[order_date]])</f>
        <v>2024</v>
      </c>
      <c r="L2860">
        <f>MONTH(Table1[[#This Row],[order_date]])</f>
        <v>7</v>
      </c>
    </row>
    <row r="2861" spans="1:12" x14ac:dyDescent="0.25">
      <c r="A2861">
        <v>4754258275</v>
      </c>
      <c r="B2861">
        <v>10019218</v>
      </c>
      <c r="C2861" s="1">
        <v>45185.57240740741</v>
      </c>
      <c r="D2861" s="1">
        <v>45185.579351851855</v>
      </c>
      <c r="E2861" s="1">
        <v>45185.577962962961</v>
      </c>
      <c r="F2861" t="s">
        <v>10</v>
      </c>
      <c r="G2861">
        <v>2315.11</v>
      </c>
      <c r="H2861" t="s">
        <v>13</v>
      </c>
      <c r="I2861">
        <v>81493</v>
      </c>
      <c r="J2861">
        <v>9261</v>
      </c>
      <c r="K2861">
        <f>YEAR(Table1[[#This Row],[order_date]])</f>
        <v>2023</v>
      </c>
      <c r="L2861">
        <f>MONTH(Table1[[#This Row],[order_date]])</f>
        <v>9</v>
      </c>
    </row>
    <row r="2862" spans="1:12" x14ac:dyDescent="0.25">
      <c r="A2862">
        <v>9195687538</v>
      </c>
      <c r="B2862">
        <v>74548003</v>
      </c>
      <c r="C2862" s="1">
        <v>45297.490729166668</v>
      </c>
      <c r="D2862" s="1">
        <v>45297.504618055558</v>
      </c>
      <c r="E2862" s="1">
        <v>45297.525451388887</v>
      </c>
      <c r="F2862" t="s">
        <v>16</v>
      </c>
      <c r="G2862">
        <v>212.14</v>
      </c>
      <c r="H2862" t="s">
        <v>15</v>
      </c>
      <c r="I2862">
        <v>17689</v>
      </c>
      <c r="J2862">
        <v>3319</v>
      </c>
      <c r="K2862">
        <f>YEAR(Table1[[#This Row],[order_date]])</f>
        <v>2024</v>
      </c>
      <c r="L2862">
        <f>MONTH(Table1[[#This Row],[order_date]])</f>
        <v>1</v>
      </c>
    </row>
    <row r="2863" spans="1:12" x14ac:dyDescent="0.25">
      <c r="A2863">
        <v>344554037</v>
      </c>
      <c r="B2863">
        <v>78847070</v>
      </c>
      <c r="C2863" s="1">
        <v>45240.347083333334</v>
      </c>
      <c r="D2863" s="1">
        <v>45240.357499999998</v>
      </c>
      <c r="E2863" s="1">
        <v>45240.37</v>
      </c>
      <c r="F2863" t="s">
        <v>16</v>
      </c>
      <c r="G2863">
        <v>3774.14</v>
      </c>
      <c r="H2863" t="s">
        <v>13</v>
      </c>
      <c r="I2863">
        <v>53784</v>
      </c>
      <c r="J2863">
        <v>1578</v>
      </c>
      <c r="K2863">
        <f>YEAR(Table1[[#This Row],[order_date]])</f>
        <v>2023</v>
      </c>
      <c r="L2863">
        <f>MONTH(Table1[[#This Row],[order_date]])</f>
        <v>11</v>
      </c>
    </row>
    <row r="2864" spans="1:12" x14ac:dyDescent="0.25">
      <c r="A2864">
        <v>7503255456</v>
      </c>
      <c r="B2864">
        <v>82948843</v>
      </c>
      <c r="C2864" s="1">
        <v>45141.886099537034</v>
      </c>
      <c r="D2864" s="1">
        <v>45141.896516203706</v>
      </c>
      <c r="E2864" s="1">
        <v>45141.907627314817</v>
      </c>
      <c r="F2864" t="s">
        <v>16</v>
      </c>
      <c r="G2864">
        <v>5414.01</v>
      </c>
      <c r="H2864" t="s">
        <v>13</v>
      </c>
      <c r="I2864">
        <v>31307</v>
      </c>
      <c r="J2864">
        <v>2121</v>
      </c>
      <c r="K2864">
        <f>YEAR(Table1[[#This Row],[order_date]])</f>
        <v>2023</v>
      </c>
      <c r="L2864">
        <f>MONTH(Table1[[#This Row],[order_date]])</f>
        <v>8</v>
      </c>
    </row>
    <row r="2865" spans="1:12" x14ac:dyDescent="0.25">
      <c r="A2865">
        <v>5903638531</v>
      </c>
      <c r="B2865">
        <v>78209683</v>
      </c>
      <c r="C2865" s="1">
        <v>45048.697511574072</v>
      </c>
      <c r="D2865" s="1">
        <v>45048.707233796296</v>
      </c>
      <c r="E2865" s="1">
        <v>45048.70584490741</v>
      </c>
      <c r="F2865" t="s">
        <v>10</v>
      </c>
      <c r="G2865">
        <v>3051.04</v>
      </c>
      <c r="H2865" t="s">
        <v>13</v>
      </c>
      <c r="I2865">
        <v>30906</v>
      </c>
      <c r="J2865">
        <v>9390</v>
      </c>
      <c r="K2865">
        <f>YEAR(Table1[[#This Row],[order_date]])</f>
        <v>2023</v>
      </c>
      <c r="L2865">
        <f>MONTH(Table1[[#This Row],[order_date]])</f>
        <v>5</v>
      </c>
    </row>
    <row r="2866" spans="1:12" x14ac:dyDescent="0.25">
      <c r="A2866">
        <v>1670694517</v>
      </c>
      <c r="B2866">
        <v>92356639</v>
      </c>
      <c r="C2866" s="1">
        <v>45513.736041666663</v>
      </c>
      <c r="D2866" s="1">
        <v>45513.747152777774</v>
      </c>
      <c r="E2866" s="1">
        <v>45513.743680555555</v>
      </c>
      <c r="F2866" t="s">
        <v>10</v>
      </c>
      <c r="G2866">
        <v>3118.23</v>
      </c>
      <c r="H2866" t="s">
        <v>11</v>
      </c>
      <c r="I2866">
        <v>54015</v>
      </c>
      <c r="J2866">
        <v>5284</v>
      </c>
      <c r="K2866">
        <f>YEAR(Table1[[#This Row],[order_date]])</f>
        <v>2024</v>
      </c>
      <c r="L2866">
        <f>MONTH(Table1[[#This Row],[order_date]])</f>
        <v>8</v>
      </c>
    </row>
    <row r="2867" spans="1:12" x14ac:dyDescent="0.25">
      <c r="A2867">
        <v>2369121788</v>
      </c>
      <c r="B2867">
        <v>60062501</v>
      </c>
      <c r="C2867" s="1">
        <v>45440.888043981482</v>
      </c>
      <c r="D2867" s="1">
        <v>45440.901238425926</v>
      </c>
      <c r="E2867" s="1">
        <v>45440.904016203705</v>
      </c>
      <c r="F2867" t="s">
        <v>10</v>
      </c>
      <c r="G2867">
        <v>2951.41</v>
      </c>
      <c r="H2867" t="s">
        <v>12</v>
      </c>
      <c r="I2867">
        <v>509</v>
      </c>
      <c r="J2867">
        <v>797</v>
      </c>
      <c r="K2867">
        <f>YEAR(Table1[[#This Row],[order_date]])</f>
        <v>2024</v>
      </c>
      <c r="L2867">
        <f>MONTH(Table1[[#This Row],[order_date]])</f>
        <v>5</v>
      </c>
    </row>
    <row r="2868" spans="1:12" x14ac:dyDescent="0.25">
      <c r="A2868">
        <v>6012082951</v>
      </c>
      <c r="B2868">
        <v>88866835</v>
      </c>
      <c r="C2868" s="1">
        <v>45063.255995370368</v>
      </c>
      <c r="D2868" s="1">
        <v>45063.266412037039</v>
      </c>
      <c r="E2868" s="1">
        <v>45063.268495370372</v>
      </c>
      <c r="F2868" t="s">
        <v>10</v>
      </c>
      <c r="G2868">
        <v>3669.77</v>
      </c>
      <c r="H2868" t="s">
        <v>13</v>
      </c>
      <c r="I2868">
        <v>9667</v>
      </c>
      <c r="J2868">
        <v>918</v>
      </c>
      <c r="K2868">
        <f>YEAR(Table1[[#This Row],[order_date]])</f>
        <v>2023</v>
      </c>
      <c r="L2868">
        <f>MONTH(Table1[[#This Row],[order_date]])</f>
        <v>5</v>
      </c>
    </row>
    <row r="2869" spans="1:12" x14ac:dyDescent="0.25">
      <c r="A2869">
        <v>3675914158</v>
      </c>
      <c r="B2869">
        <v>89361574</v>
      </c>
      <c r="C2869" s="1">
        <v>45359.258472222224</v>
      </c>
      <c r="D2869" s="1">
        <v>45359.266111111108</v>
      </c>
      <c r="E2869" s="1">
        <v>45359.275138888886</v>
      </c>
      <c r="F2869" t="s">
        <v>14</v>
      </c>
      <c r="G2869">
        <v>2124.2600000000002</v>
      </c>
      <c r="H2869" t="s">
        <v>13</v>
      </c>
      <c r="I2869">
        <v>57846</v>
      </c>
      <c r="J2869">
        <v>5296</v>
      </c>
      <c r="K2869">
        <f>YEAR(Table1[[#This Row],[order_date]])</f>
        <v>2024</v>
      </c>
      <c r="L2869">
        <f>MONTH(Table1[[#This Row],[order_date]])</f>
        <v>3</v>
      </c>
    </row>
    <row r="2870" spans="1:12" x14ac:dyDescent="0.25">
      <c r="A2870">
        <v>1396605672</v>
      </c>
      <c r="B2870">
        <v>20956158</v>
      </c>
      <c r="C2870" s="1">
        <v>45298.082268518519</v>
      </c>
      <c r="D2870" s="1">
        <v>45298.089907407404</v>
      </c>
      <c r="E2870" s="1">
        <v>45298.087824074071</v>
      </c>
      <c r="F2870" t="s">
        <v>10</v>
      </c>
      <c r="G2870">
        <v>1723.88</v>
      </c>
      <c r="H2870" t="s">
        <v>13</v>
      </c>
      <c r="I2870">
        <v>87368</v>
      </c>
      <c r="J2870">
        <v>4916</v>
      </c>
      <c r="K2870">
        <f>YEAR(Table1[[#This Row],[order_date]])</f>
        <v>2024</v>
      </c>
      <c r="L2870">
        <f>MONTH(Table1[[#This Row],[order_date]])</f>
        <v>1</v>
      </c>
    </row>
    <row r="2871" spans="1:12" x14ac:dyDescent="0.25">
      <c r="A2871">
        <v>4260996213</v>
      </c>
      <c r="B2871">
        <v>77035814</v>
      </c>
      <c r="C2871" s="1">
        <v>45028.531886574077</v>
      </c>
      <c r="D2871" s="1">
        <v>45028.538831018515</v>
      </c>
      <c r="E2871" s="1">
        <v>45028.550636574073</v>
      </c>
      <c r="F2871" t="s">
        <v>16</v>
      </c>
      <c r="G2871">
        <v>1730.33</v>
      </c>
      <c r="H2871" t="s">
        <v>15</v>
      </c>
      <c r="I2871">
        <v>14963</v>
      </c>
      <c r="J2871">
        <v>9334</v>
      </c>
      <c r="K2871">
        <f>YEAR(Table1[[#This Row],[order_date]])</f>
        <v>2023</v>
      </c>
      <c r="L2871">
        <f>MONTH(Table1[[#This Row],[order_date]])</f>
        <v>4</v>
      </c>
    </row>
    <row r="2872" spans="1:12" x14ac:dyDescent="0.25">
      <c r="A2872">
        <v>4749534376</v>
      </c>
      <c r="B2872">
        <v>53100521</v>
      </c>
      <c r="C2872" s="1">
        <v>45431.025011574071</v>
      </c>
      <c r="D2872" s="1">
        <v>45431.034039351849</v>
      </c>
      <c r="E2872" s="1">
        <v>45431.03056712963</v>
      </c>
      <c r="F2872" t="s">
        <v>10</v>
      </c>
      <c r="G2872">
        <v>1648.07</v>
      </c>
      <c r="H2872" t="s">
        <v>13</v>
      </c>
      <c r="I2872">
        <v>33915</v>
      </c>
      <c r="J2872">
        <v>1895</v>
      </c>
      <c r="K2872">
        <f>YEAR(Table1[[#This Row],[order_date]])</f>
        <v>2024</v>
      </c>
      <c r="L2872">
        <f>MONTH(Table1[[#This Row],[order_date]])</f>
        <v>5</v>
      </c>
    </row>
    <row r="2873" spans="1:12" x14ac:dyDescent="0.25">
      <c r="A2873">
        <v>6095091385</v>
      </c>
      <c r="B2873">
        <v>34839913</v>
      </c>
      <c r="C2873" s="1">
        <v>45484.293576388889</v>
      </c>
      <c r="D2873" s="1">
        <v>45484.3046875</v>
      </c>
      <c r="E2873" s="1">
        <v>45484.313715277778</v>
      </c>
      <c r="F2873" t="s">
        <v>14</v>
      </c>
      <c r="G2873">
        <v>2486.58</v>
      </c>
      <c r="H2873" t="s">
        <v>11</v>
      </c>
      <c r="I2873">
        <v>58226</v>
      </c>
      <c r="J2873">
        <v>7745</v>
      </c>
      <c r="K2873">
        <f>YEAR(Table1[[#This Row],[order_date]])</f>
        <v>2024</v>
      </c>
      <c r="L2873">
        <f>MONTH(Table1[[#This Row],[order_date]])</f>
        <v>7</v>
      </c>
    </row>
    <row r="2874" spans="1:12" x14ac:dyDescent="0.25">
      <c r="A2874">
        <v>1131338162</v>
      </c>
      <c r="B2874">
        <v>21201299</v>
      </c>
      <c r="C2874" s="1">
        <v>45325.49800925926</v>
      </c>
      <c r="D2874" s="1">
        <v>45325.507731481484</v>
      </c>
      <c r="E2874" s="1">
        <v>45325.506342592591</v>
      </c>
      <c r="F2874" t="s">
        <v>10</v>
      </c>
      <c r="G2874">
        <v>2695.16</v>
      </c>
      <c r="H2874" t="s">
        <v>11</v>
      </c>
      <c r="I2874">
        <v>72596</v>
      </c>
      <c r="J2874">
        <v>9381</v>
      </c>
      <c r="K2874">
        <f>YEAR(Table1[[#This Row],[order_date]])</f>
        <v>2024</v>
      </c>
      <c r="L2874">
        <f>MONTH(Table1[[#This Row],[order_date]])</f>
        <v>2</v>
      </c>
    </row>
    <row r="2875" spans="1:12" x14ac:dyDescent="0.25">
      <c r="A2875">
        <v>6100236720</v>
      </c>
      <c r="B2875">
        <v>83660688</v>
      </c>
      <c r="C2875" s="1">
        <v>45162.542870370373</v>
      </c>
      <c r="D2875" s="1">
        <v>45162.550509259258</v>
      </c>
      <c r="E2875" s="1">
        <v>45162.551898148151</v>
      </c>
      <c r="F2875" t="s">
        <v>10</v>
      </c>
      <c r="G2875">
        <v>4190.59</v>
      </c>
      <c r="H2875" t="s">
        <v>11</v>
      </c>
      <c r="I2875">
        <v>91266</v>
      </c>
      <c r="J2875">
        <v>9207</v>
      </c>
      <c r="K2875">
        <f>YEAR(Table1[[#This Row],[order_date]])</f>
        <v>2023</v>
      </c>
      <c r="L2875">
        <f>MONTH(Table1[[#This Row],[order_date]])</f>
        <v>8</v>
      </c>
    </row>
    <row r="2876" spans="1:12" x14ac:dyDescent="0.25">
      <c r="A2876">
        <v>3363683548</v>
      </c>
      <c r="B2876">
        <v>43367112</v>
      </c>
      <c r="C2876" s="1">
        <v>45331.428402777776</v>
      </c>
      <c r="D2876" s="1">
        <v>45331.439513888887</v>
      </c>
      <c r="E2876" s="1">
        <v>45331.439513888887</v>
      </c>
      <c r="F2876" t="s">
        <v>10</v>
      </c>
      <c r="G2876">
        <v>2065.75</v>
      </c>
      <c r="H2876" t="s">
        <v>13</v>
      </c>
      <c r="I2876">
        <v>93499</v>
      </c>
      <c r="J2876">
        <v>3280</v>
      </c>
      <c r="K2876">
        <f>YEAR(Table1[[#This Row],[order_date]])</f>
        <v>2024</v>
      </c>
      <c r="L2876">
        <f>MONTH(Table1[[#This Row],[order_date]])</f>
        <v>2</v>
      </c>
    </row>
    <row r="2877" spans="1:12" x14ac:dyDescent="0.25">
      <c r="A2877">
        <v>8721540965</v>
      </c>
      <c r="B2877">
        <v>38902882</v>
      </c>
      <c r="C2877" s="1">
        <v>45478.542928240742</v>
      </c>
      <c r="D2877" s="1">
        <v>45478.551261574074</v>
      </c>
      <c r="E2877" s="1">
        <v>45478.550567129627</v>
      </c>
      <c r="F2877" t="s">
        <v>10</v>
      </c>
      <c r="G2877">
        <v>5604.64</v>
      </c>
      <c r="H2877" t="s">
        <v>12</v>
      </c>
      <c r="I2877">
        <v>67650</v>
      </c>
      <c r="J2877">
        <v>5347</v>
      </c>
      <c r="K2877">
        <f>YEAR(Table1[[#This Row],[order_date]])</f>
        <v>2024</v>
      </c>
      <c r="L2877">
        <f>MONTH(Table1[[#This Row],[order_date]])</f>
        <v>7</v>
      </c>
    </row>
    <row r="2878" spans="1:12" x14ac:dyDescent="0.25">
      <c r="A2878">
        <v>1712456261</v>
      </c>
      <c r="B2878">
        <v>90448312</v>
      </c>
      <c r="C2878" s="1">
        <v>45214.443020833336</v>
      </c>
      <c r="D2878" s="1">
        <v>45214.452048611114</v>
      </c>
      <c r="E2878" s="1">
        <v>45214.451354166667</v>
      </c>
      <c r="F2878" t="s">
        <v>10</v>
      </c>
      <c r="G2878">
        <v>418.48</v>
      </c>
      <c r="H2878" t="s">
        <v>11</v>
      </c>
      <c r="I2878">
        <v>26493</v>
      </c>
      <c r="J2878">
        <v>8831</v>
      </c>
      <c r="K2878">
        <f>YEAR(Table1[[#This Row],[order_date]])</f>
        <v>2023</v>
      </c>
      <c r="L2878">
        <f>MONTH(Table1[[#This Row],[order_date]])</f>
        <v>10</v>
      </c>
    </row>
    <row r="2879" spans="1:12" x14ac:dyDescent="0.25">
      <c r="A2879">
        <v>760930025</v>
      </c>
      <c r="B2879">
        <v>49756591</v>
      </c>
      <c r="C2879" s="1">
        <v>45096.77003472222</v>
      </c>
      <c r="D2879" s="1">
        <v>45096.78392361111</v>
      </c>
      <c r="E2879" s="1">
        <v>45096.782534722224</v>
      </c>
      <c r="F2879" t="s">
        <v>10</v>
      </c>
      <c r="G2879">
        <v>873.51</v>
      </c>
      <c r="H2879" t="s">
        <v>13</v>
      </c>
      <c r="I2879">
        <v>62735</v>
      </c>
      <c r="J2879">
        <v>1159</v>
      </c>
      <c r="K2879">
        <f>YEAR(Table1[[#This Row],[order_date]])</f>
        <v>2023</v>
      </c>
      <c r="L2879">
        <f>MONTH(Table1[[#This Row],[order_date]])</f>
        <v>6</v>
      </c>
    </row>
    <row r="2880" spans="1:12" x14ac:dyDescent="0.25">
      <c r="A2880">
        <v>5652465358</v>
      </c>
      <c r="B2880">
        <v>57523973</v>
      </c>
      <c r="C2880" s="1">
        <v>45460.759606481479</v>
      </c>
      <c r="D2880" s="1">
        <v>45460.766550925924</v>
      </c>
      <c r="E2880" s="1">
        <v>45460.781134259261</v>
      </c>
      <c r="F2880" t="s">
        <v>16</v>
      </c>
      <c r="G2880">
        <v>2293.5500000000002</v>
      </c>
      <c r="H2880" t="s">
        <v>13</v>
      </c>
      <c r="I2880">
        <v>54033</v>
      </c>
      <c r="J2880">
        <v>6475</v>
      </c>
      <c r="K2880">
        <f>YEAR(Table1[[#This Row],[order_date]])</f>
        <v>2024</v>
      </c>
      <c r="L2880">
        <f>MONTH(Table1[[#This Row],[order_date]])</f>
        <v>6</v>
      </c>
    </row>
    <row r="2881" spans="1:12" x14ac:dyDescent="0.25">
      <c r="A2881">
        <v>3580915899</v>
      </c>
      <c r="B2881">
        <v>87954926</v>
      </c>
      <c r="C2881" s="1">
        <v>45222.760208333333</v>
      </c>
      <c r="D2881" s="1">
        <v>45222.769930555558</v>
      </c>
      <c r="E2881" s="1">
        <v>45222.766458333332</v>
      </c>
      <c r="F2881" t="s">
        <v>10</v>
      </c>
      <c r="G2881">
        <v>2660.98</v>
      </c>
      <c r="H2881" t="s">
        <v>12</v>
      </c>
      <c r="I2881">
        <v>64163</v>
      </c>
      <c r="J2881">
        <v>7596</v>
      </c>
      <c r="K2881">
        <f>YEAR(Table1[[#This Row],[order_date]])</f>
        <v>2023</v>
      </c>
      <c r="L2881">
        <f>MONTH(Table1[[#This Row],[order_date]])</f>
        <v>10</v>
      </c>
    </row>
    <row r="2882" spans="1:12" x14ac:dyDescent="0.25">
      <c r="A2882">
        <v>1174382816</v>
      </c>
      <c r="B2882">
        <v>773410</v>
      </c>
      <c r="C2882" s="1">
        <v>45518.869108796294</v>
      </c>
      <c r="D2882" s="1">
        <v>45518.878831018519</v>
      </c>
      <c r="E2882" s="1">
        <v>45518.879525462966</v>
      </c>
      <c r="F2882" t="s">
        <v>10</v>
      </c>
      <c r="G2882">
        <v>1838.15</v>
      </c>
      <c r="H2882" t="s">
        <v>13</v>
      </c>
      <c r="I2882">
        <v>82185</v>
      </c>
      <c r="J2882">
        <v>7777</v>
      </c>
      <c r="K2882">
        <f>YEAR(Table1[[#This Row],[order_date]])</f>
        <v>2024</v>
      </c>
      <c r="L2882">
        <f>MONTH(Table1[[#This Row],[order_date]])</f>
        <v>8</v>
      </c>
    </row>
    <row r="2883" spans="1:12" x14ac:dyDescent="0.25">
      <c r="A2883">
        <v>3200474667</v>
      </c>
      <c r="B2883">
        <v>15631726</v>
      </c>
      <c r="C2883" s="1">
        <v>45552.793553240743</v>
      </c>
      <c r="D2883" s="1">
        <v>45552.801886574074</v>
      </c>
      <c r="E2883" s="1">
        <v>45552.799108796295</v>
      </c>
      <c r="F2883" t="s">
        <v>10</v>
      </c>
      <c r="G2883">
        <v>2976.81</v>
      </c>
      <c r="H2883" t="s">
        <v>15</v>
      </c>
      <c r="I2883">
        <v>16148</v>
      </c>
      <c r="J2883">
        <v>9420</v>
      </c>
      <c r="K2883">
        <f>YEAR(Table1[[#This Row],[order_date]])</f>
        <v>2024</v>
      </c>
      <c r="L2883">
        <f>MONTH(Table1[[#This Row],[order_date]])</f>
        <v>9</v>
      </c>
    </row>
    <row r="2884" spans="1:12" x14ac:dyDescent="0.25">
      <c r="A2884">
        <v>7474651061</v>
      </c>
      <c r="B2884">
        <v>63238941</v>
      </c>
      <c r="C2884" s="1">
        <v>45086.939722222225</v>
      </c>
      <c r="D2884" s="1">
        <v>45086.952916666669</v>
      </c>
      <c r="E2884" s="1">
        <v>45086.949444444443</v>
      </c>
      <c r="F2884" t="s">
        <v>10</v>
      </c>
      <c r="G2884">
        <v>3731.78</v>
      </c>
      <c r="H2884" t="s">
        <v>11</v>
      </c>
      <c r="I2884">
        <v>94198</v>
      </c>
      <c r="J2884">
        <v>261</v>
      </c>
      <c r="K2884">
        <f>YEAR(Table1[[#This Row],[order_date]])</f>
        <v>2023</v>
      </c>
      <c r="L2884">
        <f>MONTH(Table1[[#This Row],[order_date]])</f>
        <v>6</v>
      </c>
    </row>
    <row r="2885" spans="1:12" x14ac:dyDescent="0.25">
      <c r="A2885">
        <v>1892282465</v>
      </c>
      <c r="B2885">
        <v>80517784</v>
      </c>
      <c r="C2885" s="1">
        <v>45161.076909722222</v>
      </c>
      <c r="D2885" s="1">
        <v>45161.083854166667</v>
      </c>
      <c r="E2885" s="1">
        <v>45161.08315972222</v>
      </c>
      <c r="F2885" t="s">
        <v>10</v>
      </c>
      <c r="G2885">
        <v>2849.48</v>
      </c>
      <c r="H2885" t="s">
        <v>15</v>
      </c>
      <c r="I2885">
        <v>2804</v>
      </c>
      <c r="J2885">
        <v>2383</v>
      </c>
      <c r="K2885">
        <f>YEAR(Table1[[#This Row],[order_date]])</f>
        <v>2023</v>
      </c>
      <c r="L2885">
        <f>MONTH(Table1[[#This Row],[order_date]])</f>
        <v>8</v>
      </c>
    </row>
    <row r="2886" spans="1:12" x14ac:dyDescent="0.25">
      <c r="A2886">
        <v>3859828998</v>
      </c>
      <c r="B2886">
        <v>701493</v>
      </c>
      <c r="C2886" s="1">
        <v>45030.15729166667</v>
      </c>
      <c r="D2886" s="1">
        <v>45030.167708333334</v>
      </c>
      <c r="E2886" s="1">
        <v>45030.167013888888</v>
      </c>
      <c r="F2886" t="s">
        <v>10</v>
      </c>
      <c r="G2886">
        <v>2721.16</v>
      </c>
      <c r="H2886" t="s">
        <v>15</v>
      </c>
      <c r="I2886">
        <v>39119</v>
      </c>
      <c r="J2886">
        <v>2510</v>
      </c>
      <c r="K2886">
        <f>YEAR(Table1[[#This Row],[order_date]])</f>
        <v>2023</v>
      </c>
      <c r="L2886">
        <f>MONTH(Table1[[#This Row],[order_date]])</f>
        <v>4</v>
      </c>
    </row>
    <row r="2887" spans="1:12" x14ac:dyDescent="0.25">
      <c r="A2887">
        <v>2554590672</v>
      </c>
      <c r="B2887">
        <v>19482392</v>
      </c>
      <c r="C2887" s="1">
        <v>45263.534837962965</v>
      </c>
      <c r="D2887" s="1">
        <v>45263.543171296296</v>
      </c>
      <c r="E2887" s="1">
        <v>45263.545254629629</v>
      </c>
      <c r="F2887" t="s">
        <v>10</v>
      </c>
      <c r="G2887">
        <v>3840.61</v>
      </c>
      <c r="H2887" t="s">
        <v>15</v>
      </c>
      <c r="I2887">
        <v>36934</v>
      </c>
      <c r="J2887">
        <v>6195</v>
      </c>
      <c r="K2887">
        <f>YEAR(Table1[[#This Row],[order_date]])</f>
        <v>2023</v>
      </c>
      <c r="L2887">
        <f>MONTH(Table1[[#This Row],[order_date]])</f>
        <v>12</v>
      </c>
    </row>
    <row r="2888" spans="1:12" x14ac:dyDescent="0.25">
      <c r="A2888">
        <v>9667675052</v>
      </c>
      <c r="B2888">
        <v>40871915</v>
      </c>
      <c r="C2888" s="1">
        <v>45198.554201388892</v>
      </c>
      <c r="D2888" s="1">
        <v>45198.566701388889</v>
      </c>
      <c r="E2888" s="1">
        <v>45198.569479166668</v>
      </c>
      <c r="F2888" t="s">
        <v>10</v>
      </c>
      <c r="G2888">
        <v>2282.92</v>
      </c>
      <c r="H2888" t="s">
        <v>12</v>
      </c>
      <c r="I2888">
        <v>94350</v>
      </c>
      <c r="J2888">
        <v>8886</v>
      </c>
      <c r="K2888">
        <f>YEAR(Table1[[#This Row],[order_date]])</f>
        <v>2023</v>
      </c>
      <c r="L2888">
        <f>MONTH(Table1[[#This Row],[order_date]])</f>
        <v>9</v>
      </c>
    </row>
    <row r="2889" spans="1:12" x14ac:dyDescent="0.25">
      <c r="A2889">
        <v>8382437838</v>
      </c>
      <c r="B2889">
        <v>46185579</v>
      </c>
      <c r="C2889" s="1">
        <v>45442.669849537036</v>
      </c>
      <c r="D2889" s="1">
        <v>45442.678877314815</v>
      </c>
      <c r="E2889" s="1">
        <v>45442.677488425928</v>
      </c>
      <c r="F2889" t="s">
        <v>10</v>
      </c>
      <c r="G2889">
        <v>1907.89</v>
      </c>
      <c r="H2889" t="s">
        <v>15</v>
      </c>
      <c r="I2889">
        <v>84984</v>
      </c>
      <c r="J2889">
        <v>7062</v>
      </c>
      <c r="K2889">
        <f>YEAR(Table1[[#This Row],[order_date]])</f>
        <v>2024</v>
      </c>
      <c r="L2889">
        <f>MONTH(Table1[[#This Row],[order_date]])</f>
        <v>5</v>
      </c>
    </row>
    <row r="2890" spans="1:12" x14ac:dyDescent="0.25">
      <c r="A2890">
        <v>6247090607</v>
      </c>
      <c r="B2890">
        <v>90038364</v>
      </c>
      <c r="C2890" s="1">
        <v>45206.65084490741</v>
      </c>
      <c r="D2890" s="1">
        <v>45206.66265046296</v>
      </c>
      <c r="E2890" s="1">
        <v>45206.664039351854</v>
      </c>
      <c r="F2890" t="s">
        <v>10</v>
      </c>
      <c r="G2890">
        <v>1801.01</v>
      </c>
      <c r="H2890" t="s">
        <v>15</v>
      </c>
      <c r="I2890">
        <v>96576</v>
      </c>
      <c r="J2890">
        <v>3279</v>
      </c>
      <c r="K2890">
        <f>YEAR(Table1[[#This Row],[order_date]])</f>
        <v>2023</v>
      </c>
      <c r="L2890">
        <f>MONTH(Table1[[#This Row],[order_date]])</f>
        <v>10</v>
      </c>
    </row>
    <row r="2891" spans="1:12" x14ac:dyDescent="0.25">
      <c r="A2891">
        <v>5004073261</v>
      </c>
      <c r="B2891">
        <v>27304827</v>
      </c>
      <c r="C2891" s="1">
        <v>45459.724432870367</v>
      </c>
      <c r="D2891" s="1">
        <v>45459.734849537039</v>
      </c>
      <c r="E2891" s="1">
        <v>45459.743877314817</v>
      </c>
      <c r="F2891" t="s">
        <v>14</v>
      </c>
      <c r="G2891">
        <v>1228.31</v>
      </c>
      <c r="H2891" t="s">
        <v>11</v>
      </c>
      <c r="I2891">
        <v>62540</v>
      </c>
      <c r="J2891">
        <v>908</v>
      </c>
      <c r="K2891">
        <f>YEAR(Table1[[#This Row],[order_date]])</f>
        <v>2024</v>
      </c>
      <c r="L2891">
        <f>MONTH(Table1[[#This Row],[order_date]])</f>
        <v>6</v>
      </c>
    </row>
    <row r="2892" spans="1:12" x14ac:dyDescent="0.25">
      <c r="A2892">
        <v>6595898122</v>
      </c>
      <c r="B2892">
        <v>67896836</v>
      </c>
      <c r="C2892" s="1">
        <v>45486.865358796298</v>
      </c>
      <c r="D2892" s="1">
        <v>45486.872997685183</v>
      </c>
      <c r="E2892" s="1">
        <v>45486.870219907411</v>
      </c>
      <c r="F2892" t="s">
        <v>10</v>
      </c>
      <c r="G2892">
        <v>1080.49</v>
      </c>
      <c r="H2892" t="s">
        <v>12</v>
      </c>
      <c r="I2892">
        <v>99156</v>
      </c>
      <c r="J2892">
        <v>3390</v>
      </c>
      <c r="K2892">
        <f>YEAR(Table1[[#This Row],[order_date]])</f>
        <v>2024</v>
      </c>
      <c r="L2892">
        <f>MONTH(Table1[[#This Row],[order_date]])</f>
        <v>7</v>
      </c>
    </row>
    <row r="2893" spans="1:12" x14ac:dyDescent="0.25">
      <c r="A2893">
        <v>9844371682</v>
      </c>
      <c r="B2893">
        <v>31527100</v>
      </c>
      <c r="C2893" s="1">
        <v>45087.854398148149</v>
      </c>
      <c r="D2893" s="1">
        <v>45087.861342592594</v>
      </c>
      <c r="E2893" s="1">
        <v>45087.857870370368</v>
      </c>
      <c r="F2893" t="s">
        <v>10</v>
      </c>
      <c r="G2893">
        <v>1742</v>
      </c>
      <c r="H2893" t="s">
        <v>15</v>
      </c>
      <c r="I2893">
        <v>70915</v>
      </c>
      <c r="J2893">
        <v>4326</v>
      </c>
      <c r="K2893">
        <f>YEAR(Table1[[#This Row],[order_date]])</f>
        <v>2023</v>
      </c>
      <c r="L2893">
        <f>MONTH(Table1[[#This Row],[order_date]])</f>
        <v>6</v>
      </c>
    </row>
    <row r="2894" spans="1:12" x14ac:dyDescent="0.25">
      <c r="A2894">
        <v>7198169379</v>
      </c>
      <c r="B2894">
        <v>26844216</v>
      </c>
      <c r="C2894" s="1">
        <v>45120.877071759256</v>
      </c>
      <c r="D2894" s="1">
        <v>45120.885405092595</v>
      </c>
      <c r="E2894" s="1">
        <v>45120.890960648147</v>
      </c>
      <c r="F2894" t="s">
        <v>14</v>
      </c>
      <c r="G2894">
        <v>865.68</v>
      </c>
      <c r="H2894" t="s">
        <v>13</v>
      </c>
      <c r="I2894">
        <v>92952</v>
      </c>
      <c r="J2894">
        <v>8643</v>
      </c>
      <c r="K2894">
        <f>YEAR(Table1[[#This Row],[order_date]])</f>
        <v>2023</v>
      </c>
      <c r="L2894">
        <f>MONTH(Table1[[#This Row],[order_date]])</f>
        <v>7</v>
      </c>
    </row>
    <row r="2895" spans="1:12" x14ac:dyDescent="0.25">
      <c r="A2895">
        <v>2815855636</v>
      </c>
      <c r="B2895">
        <v>38808614</v>
      </c>
      <c r="C2895" s="1">
        <v>45135.426747685182</v>
      </c>
      <c r="D2895" s="1">
        <v>45135.437164351853</v>
      </c>
      <c r="E2895" s="1">
        <v>45135.439247685186</v>
      </c>
      <c r="F2895" t="s">
        <v>10</v>
      </c>
      <c r="G2895">
        <v>3710.55</v>
      </c>
      <c r="H2895" t="s">
        <v>13</v>
      </c>
      <c r="I2895">
        <v>6074</v>
      </c>
      <c r="J2895">
        <v>3090</v>
      </c>
      <c r="K2895">
        <f>YEAR(Table1[[#This Row],[order_date]])</f>
        <v>2023</v>
      </c>
      <c r="L2895">
        <f>MONTH(Table1[[#This Row],[order_date]])</f>
        <v>7</v>
      </c>
    </row>
    <row r="2896" spans="1:12" x14ac:dyDescent="0.25">
      <c r="A2896">
        <v>6033660622</v>
      </c>
      <c r="B2896">
        <v>65618148</v>
      </c>
      <c r="C2896" s="1">
        <v>45028.633043981485</v>
      </c>
      <c r="D2896" s="1">
        <v>45028.642071759263</v>
      </c>
      <c r="E2896" s="1">
        <v>45028.646932870368</v>
      </c>
      <c r="F2896" t="s">
        <v>14</v>
      </c>
      <c r="G2896">
        <v>1321.76</v>
      </c>
      <c r="H2896" t="s">
        <v>15</v>
      </c>
      <c r="I2896">
        <v>82054</v>
      </c>
      <c r="J2896">
        <v>6157</v>
      </c>
      <c r="K2896">
        <f>YEAR(Table1[[#This Row],[order_date]])</f>
        <v>2023</v>
      </c>
      <c r="L2896">
        <f>MONTH(Table1[[#This Row],[order_date]])</f>
        <v>4</v>
      </c>
    </row>
    <row r="2897" spans="1:12" x14ac:dyDescent="0.25">
      <c r="A2897">
        <v>7944056454</v>
      </c>
      <c r="B2897">
        <v>10729474</v>
      </c>
      <c r="C2897" s="1">
        <v>45068.982858796298</v>
      </c>
      <c r="D2897" s="1">
        <v>45068.993275462963</v>
      </c>
      <c r="E2897" s="1">
        <v>45068.994664351849</v>
      </c>
      <c r="F2897" t="s">
        <v>10</v>
      </c>
      <c r="G2897">
        <v>3162.64</v>
      </c>
      <c r="H2897" t="s">
        <v>15</v>
      </c>
      <c r="I2897">
        <v>83225</v>
      </c>
      <c r="J2897">
        <v>7892</v>
      </c>
      <c r="K2897">
        <f>YEAR(Table1[[#This Row],[order_date]])</f>
        <v>2023</v>
      </c>
      <c r="L2897">
        <f>MONTH(Table1[[#This Row],[order_date]])</f>
        <v>5</v>
      </c>
    </row>
    <row r="2898" spans="1:12" x14ac:dyDescent="0.25">
      <c r="A2898">
        <v>4354264440</v>
      </c>
      <c r="B2898">
        <v>25722990</v>
      </c>
      <c r="C2898" s="1">
        <v>45273.462650462963</v>
      </c>
      <c r="D2898" s="1">
        <v>45273.472372685188</v>
      </c>
      <c r="E2898" s="1">
        <v>45273.480706018519</v>
      </c>
      <c r="F2898" t="s">
        <v>14</v>
      </c>
      <c r="G2898">
        <v>1607.15</v>
      </c>
      <c r="H2898" t="s">
        <v>11</v>
      </c>
      <c r="I2898">
        <v>3704</v>
      </c>
      <c r="J2898">
        <v>3183</v>
      </c>
      <c r="K2898">
        <f>YEAR(Table1[[#This Row],[order_date]])</f>
        <v>2023</v>
      </c>
      <c r="L2898">
        <f>MONTH(Table1[[#This Row],[order_date]])</f>
        <v>12</v>
      </c>
    </row>
    <row r="2899" spans="1:12" x14ac:dyDescent="0.25">
      <c r="A2899">
        <v>5623096090</v>
      </c>
      <c r="B2899">
        <v>68703613</v>
      </c>
      <c r="C2899" s="1">
        <v>45163.529780092591</v>
      </c>
      <c r="D2899" s="1">
        <v>45163.538113425922</v>
      </c>
      <c r="E2899" s="1">
        <v>45163.538113425922</v>
      </c>
      <c r="F2899" t="s">
        <v>10</v>
      </c>
      <c r="G2899">
        <v>1565.76</v>
      </c>
      <c r="H2899" t="s">
        <v>15</v>
      </c>
      <c r="I2899">
        <v>13931</v>
      </c>
      <c r="J2899">
        <v>4345</v>
      </c>
      <c r="K2899">
        <f>YEAR(Table1[[#This Row],[order_date]])</f>
        <v>2023</v>
      </c>
      <c r="L2899">
        <f>MONTH(Table1[[#This Row],[order_date]])</f>
        <v>8</v>
      </c>
    </row>
    <row r="2900" spans="1:12" x14ac:dyDescent="0.25">
      <c r="A2900">
        <v>701856661</v>
      </c>
      <c r="B2900">
        <v>11143197</v>
      </c>
      <c r="C2900" s="1">
        <v>45453.05605324074</v>
      </c>
      <c r="D2900" s="1">
        <v>45453.064386574071</v>
      </c>
      <c r="E2900" s="1">
        <v>45453.063692129632</v>
      </c>
      <c r="F2900" t="s">
        <v>10</v>
      </c>
      <c r="G2900">
        <v>3622.14</v>
      </c>
      <c r="H2900" t="s">
        <v>13</v>
      </c>
      <c r="I2900">
        <v>15464</v>
      </c>
      <c r="J2900">
        <v>4604</v>
      </c>
      <c r="K2900">
        <f>YEAR(Table1[[#This Row],[order_date]])</f>
        <v>2024</v>
      </c>
      <c r="L2900">
        <f>MONTH(Table1[[#This Row],[order_date]])</f>
        <v>6</v>
      </c>
    </row>
    <row r="2901" spans="1:12" x14ac:dyDescent="0.25">
      <c r="A2901">
        <v>1911276445</v>
      </c>
      <c r="B2901">
        <v>73799927</v>
      </c>
      <c r="C2901" s="1">
        <v>45585.614189814813</v>
      </c>
      <c r="D2901" s="1">
        <v>45585.621134259258</v>
      </c>
      <c r="E2901" s="1">
        <v>45585.629467592589</v>
      </c>
      <c r="F2901" t="s">
        <v>14</v>
      </c>
      <c r="G2901">
        <v>1896.67</v>
      </c>
      <c r="H2901" t="s">
        <v>15</v>
      </c>
      <c r="I2901">
        <v>18487</v>
      </c>
      <c r="J2901">
        <v>2675</v>
      </c>
      <c r="K2901">
        <f>YEAR(Table1[[#This Row],[order_date]])</f>
        <v>2024</v>
      </c>
      <c r="L2901">
        <f>MONTH(Table1[[#This Row],[order_date]])</f>
        <v>10</v>
      </c>
    </row>
    <row r="2902" spans="1:12" x14ac:dyDescent="0.25">
      <c r="A2902">
        <v>9323909987</v>
      </c>
      <c r="B2902">
        <v>47990044</v>
      </c>
      <c r="C2902" s="1">
        <v>45421.163495370369</v>
      </c>
      <c r="D2902" s="1">
        <v>45421.177384259259</v>
      </c>
      <c r="E2902" s="1">
        <v>45421.175995370373</v>
      </c>
      <c r="F2902" t="s">
        <v>10</v>
      </c>
      <c r="G2902">
        <v>77.11</v>
      </c>
      <c r="H2902" t="s">
        <v>12</v>
      </c>
      <c r="I2902">
        <v>7906</v>
      </c>
      <c r="J2902">
        <v>5192</v>
      </c>
      <c r="K2902">
        <f>YEAR(Table1[[#This Row],[order_date]])</f>
        <v>2024</v>
      </c>
      <c r="L2902">
        <f>MONTH(Table1[[#This Row],[order_date]])</f>
        <v>5</v>
      </c>
    </row>
    <row r="2903" spans="1:12" x14ac:dyDescent="0.25">
      <c r="A2903">
        <v>1988898073</v>
      </c>
      <c r="B2903">
        <v>78157360</v>
      </c>
      <c r="C2903" s="1">
        <v>45343.482627314814</v>
      </c>
      <c r="D2903" s="1">
        <v>45343.489571759259</v>
      </c>
      <c r="E2903" s="1">
        <v>45343.496516203704</v>
      </c>
      <c r="F2903" t="s">
        <v>14</v>
      </c>
      <c r="G2903">
        <v>1541.22</v>
      </c>
      <c r="H2903" t="s">
        <v>12</v>
      </c>
      <c r="I2903">
        <v>21707</v>
      </c>
      <c r="J2903">
        <v>5850</v>
      </c>
      <c r="K2903">
        <f>YEAR(Table1[[#This Row],[order_date]])</f>
        <v>2024</v>
      </c>
      <c r="L2903">
        <f>MONTH(Table1[[#This Row],[order_date]])</f>
        <v>2</v>
      </c>
    </row>
    <row r="2904" spans="1:12" x14ac:dyDescent="0.25">
      <c r="A2904">
        <v>6457671753</v>
      </c>
      <c r="B2904">
        <v>51048402</v>
      </c>
      <c r="C2904" s="1">
        <v>45298.980717592596</v>
      </c>
      <c r="D2904" s="1">
        <v>45298.99391203704</v>
      </c>
      <c r="E2904" s="1">
        <v>45298.991828703707</v>
      </c>
      <c r="F2904" t="s">
        <v>10</v>
      </c>
      <c r="G2904">
        <v>2200.4699999999998</v>
      </c>
      <c r="H2904" t="s">
        <v>15</v>
      </c>
      <c r="I2904">
        <v>50589</v>
      </c>
      <c r="J2904">
        <v>1402</v>
      </c>
      <c r="K2904">
        <f>YEAR(Table1[[#This Row],[order_date]])</f>
        <v>2024</v>
      </c>
      <c r="L2904">
        <f>MONTH(Table1[[#This Row],[order_date]])</f>
        <v>1</v>
      </c>
    </row>
    <row r="2905" spans="1:12" x14ac:dyDescent="0.25">
      <c r="A2905">
        <v>3556497272</v>
      </c>
      <c r="B2905">
        <v>9347990</v>
      </c>
      <c r="C2905" s="1">
        <v>45583.431851851848</v>
      </c>
      <c r="D2905" s="1">
        <v>45583.43949074074</v>
      </c>
      <c r="E2905" s="1">
        <v>45583.441574074073</v>
      </c>
      <c r="F2905" t="s">
        <v>10</v>
      </c>
      <c r="G2905">
        <v>96.09</v>
      </c>
      <c r="H2905" t="s">
        <v>12</v>
      </c>
      <c r="I2905">
        <v>79803</v>
      </c>
      <c r="J2905">
        <v>6798</v>
      </c>
      <c r="K2905">
        <f>YEAR(Table1[[#This Row],[order_date]])</f>
        <v>2024</v>
      </c>
      <c r="L2905">
        <f>MONTH(Table1[[#This Row],[order_date]])</f>
        <v>10</v>
      </c>
    </row>
    <row r="2906" spans="1:12" x14ac:dyDescent="0.25">
      <c r="A2906">
        <v>2182762247</v>
      </c>
      <c r="B2906">
        <v>54347213</v>
      </c>
      <c r="C2906" s="1">
        <v>45175.859375</v>
      </c>
      <c r="D2906" s="1">
        <v>45175.866319444445</v>
      </c>
      <c r="E2906" s="1">
        <v>45175.863541666666</v>
      </c>
      <c r="F2906" t="s">
        <v>10</v>
      </c>
      <c r="G2906">
        <v>1308.92</v>
      </c>
      <c r="H2906" t="s">
        <v>11</v>
      </c>
      <c r="I2906">
        <v>8763</v>
      </c>
      <c r="J2906">
        <v>6497</v>
      </c>
      <c r="K2906">
        <f>YEAR(Table1[[#This Row],[order_date]])</f>
        <v>2023</v>
      </c>
      <c r="L2906">
        <f>MONTH(Table1[[#This Row],[order_date]])</f>
        <v>9</v>
      </c>
    </row>
    <row r="2907" spans="1:12" x14ac:dyDescent="0.25">
      <c r="A2907">
        <v>6026842782</v>
      </c>
      <c r="B2907">
        <v>75928073</v>
      </c>
      <c r="C2907" s="1">
        <v>45531.827430555553</v>
      </c>
      <c r="D2907" s="1">
        <v>45531.841319444444</v>
      </c>
      <c r="E2907" s="1">
        <v>45531.840624999997</v>
      </c>
      <c r="F2907" t="s">
        <v>10</v>
      </c>
      <c r="G2907">
        <v>2610</v>
      </c>
      <c r="H2907" t="s">
        <v>15</v>
      </c>
      <c r="I2907">
        <v>57323</v>
      </c>
      <c r="J2907">
        <v>5333</v>
      </c>
      <c r="K2907">
        <f>YEAR(Table1[[#This Row],[order_date]])</f>
        <v>2024</v>
      </c>
      <c r="L2907">
        <f>MONTH(Table1[[#This Row],[order_date]])</f>
        <v>8</v>
      </c>
    </row>
    <row r="2908" spans="1:12" x14ac:dyDescent="0.25">
      <c r="A2908">
        <v>1227108607</v>
      </c>
      <c r="B2908">
        <v>69242672</v>
      </c>
      <c r="C2908" s="1">
        <v>45553.523402777777</v>
      </c>
      <c r="D2908" s="1">
        <v>45553.534513888888</v>
      </c>
      <c r="E2908" s="1">
        <v>45553.536597222221</v>
      </c>
      <c r="F2908" t="s">
        <v>10</v>
      </c>
      <c r="G2908">
        <v>3901.39</v>
      </c>
      <c r="H2908" t="s">
        <v>13</v>
      </c>
      <c r="I2908">
        <v>36907</v>
      </c>
      <c r="J2908">
        <v>3750</v>
      </c>
      <c r="K2908">
        <f>YEAR(Table1[[#This Row],[order_date]])</f>
        <v>2024</v>
      </c>
      <c r="L2908">
        <f>MONTH(Table1[[#This Row],[order_date]])</f>
        <v>9</v>
      </c>
    </row>
    <row r="2909" spans="1:12" x14ac:dyDescent="0.25">
      <c r="A2909">
        <v>9362226645</v>
      </c>
      <c r="B2909">
        <v>28428852</v>
      </c>
      <c r="C2909" s="1">
        <v>45424.209189814814</v>
      </c>
      <c r="D2909" s="1">
        <v>45424.220995370371</v>
      </c>
      <c r="E2909" s="1">
        <v>45424.22724537037</v>
      </c>
      <c r="F2909" t="s">
        <v>14</v>
      </c>
      <c r="G2909">
        <v>3503.23</v>
      </c>
      <c r="H2909" t="s">
        <v>15</v>
      </c>
      <c r="I2909">
        <v>29024</v>
      </c>
      <c r="J2909">
        <v>1666</v>
      </c>
      <c r="K2909">
        <f>YEAR(Table1[[#This Row],[order_date]])</f>
        <v>2024</v>
      </c>
      <c r="L2909">
        <f>MONTH(Table1[[#This Row],[order_date]])</f>
        <v>5</v>
      </c>
    </row>
    <row r="2910" spans="1:12" x14ac:dyDescent="0.25">
      <c r="A2910">
        <v>6313785973</v>
      </c>
      <c r="B2910">
        <v>28603182</v>
      </c>
      <c r="C2910" s="1">
        <v>45006.131493055553</v>
      </c>
      <c r="D2910" s="1">
        <v>45006.144687499997</v>
      </c>
      <c r="E2910" s="1">
        <v>45006.151631944442</v>
      </c>
      <c r="F2910" t="s">
        <v>14</v>
      </c>
      <c r="G2910">
        <v>2326.58</v>
      </c>
      <c r="H2910" t="s">
        <v>12</v>
      </c>
      <c r="I2910">
        <v>34181</v>
      </c>
      <c r="J2910">
        <v>2420</v>
      </c>
      <c r="K2910">
        <f>YEAR(Table1[[#This Row],[order_date]])</f>
        <v>2023</v>
      </c>
      <c r="L2910">
        <f>MONTH(Table1[[#This Row],[order_date]])</f>
        <v>3</v>
      </c>
    </row>
    <row r="2911" spans="1:12" x14ac:dyDescent="0.25">
      <c r="A2911">
        <v>1297253359</v>
      </c>
      <c r="B2911">
        <v>77811864</v>
      </c>
      <c r="C2911" s="1">
        <v>45406.388518518521</v>
      </c>
      <c r="D2911" s="1">
        <v>45406.395462962966</v>
      </c>
      <c r="E2911" s="1">
        <v>45406.401712962965</v>
      </c>
      <c r="F2911" t="s">
        <v>14</v>
      </c>
      <c r="G2911">
        <v>1250.24</v>
      </c>
      <c r="H2911" t="s">
        <v>11</v>
      </c>
      <c r="I2911">
        <v>20964</v>
      </c>
      <c r="J2911">
        <v>6975</v>
      </c>
      <c r="K2911">
        <f>YEAR(Table1[[#This Row],[order_date]])</f>
        <v>2024</v>
      </c>
      <c r="L2911">
        <f>MONTH(Table1[[#This Row],[order_date]])</f>
        <v>4</v>
      </c>
    </row>
    <row r="2912" spans="1:12" x14ac:dyDescent="0.25">
      <c r="A2912">
        <v>6138091203</v>
      </c>
      <c r="B2912">
        <v>41261495</v>
      </c>
      <c r="C2912" s="1">
        <v>45178.246793981481</v>
      </c>
      <c r="D2912" s="1">
        <v>45178.257905092592</v>
      </c>
      <c r="E2912" s="1">
        <v>45178.254432870373</v>
      </c>
      <c r="F2912" t="s">
        <v>10</v>
      </c>
      <c r="G2912">
        <v>1284.92</v>
      </c>
      <c r="H2912" t="s">
        <v>13</v>
      </c>
      <c r="I2912">
        <v>27226</v>
      </c>
      <c r="J2912">
        <v>1513</v>
      </c>
      <c r="K2912">
        <f>YEAR(Table1[[#This Row],[order_date]])</f>
        <v>2023</v>
      </c>
      <c r="L2912">
        <f>MONTH(Table1[[#This Row],[order_date]])</f>
        <v>9</v>
      </c>
    </row>
    <row r="2913" spans="1:12" x14ac:dyDescent="0.25">
      <c r="A2913">
        <v>4770739350</v>
      </c>
      <c r="B2913">
        <v>61753272</v>
      </c>
      <c r="C2913" s="1">
        <v>45485.821527777778</v>
      </c>
      <c r="D2913" s="1">
        <v>45485.829861111109</v>
      </c>
      <c r="E2913" s="1">
        <v>45485.848611111112</v>
      </c>
      <c r="F2913" t="s">
        <v>16</v>
      </c>
      <c r="G2913">
        <v>3259.93</v>
      </c>
      <c r="H2913" t="s">
        <v>13</v>
      </c>
      <c r="I2913">
        <v>96604</v>
      </c>
      <c r="J2913">
        <v>8704</v>
      </c>
      <c r="K2913">
        <f>YEAR(Table1[[#This Row],[order_date]])</f>
        <v>2024</v>
      </c>
      <c r="L2913">
        <f>MONTH(Table1[[#This Row],[order_date]])</f>
        <v>7</v>
      </c>
    </row>
    <row r="2914" spans="1:12" x14ac:dyDescent="0.25">
      <c r="A2914">
        <v>6253838449</v>
      </c>
      <c r="B2914">
        <v>19393135</v>
      </c>
      <c r="C2914" s="1">
        <v>45454.027106481481</v>
      </c>
      <c r="D2914" s="1">
        <v>45454.034050925926</v>
      </c>
      <c r="E2914" s="1">
        <v>45454.035439814812</v>
      </c>
      <c r="F2914" t="s">
        <v>10</v>
      </c>
      <c r="G2914">
        <v>938.37</v>
      </c>
      <c r="H2914" t="s">
        <v>13</v>
      </c>
      <c r="I2914">
        <v>92207</v>
      </c>
      <c r="J2914">
        <v>445</v>
      </c>
      <c r="K2914">
        <f>YEAR(Table1[[#This Row],[order_date]])</f>
        <v>2024</v>
      </c>
      <c r="L2914">
        <f>MONTH(Table1[[#This Row],[order_date]])</f>
        <v>6</v>
      </c>
    </row>
    <row r="2915" spans="1:12" x14ac:dyDescent="0.25">
      <c r="A2915">
        <v>1015708455</v>
      </c>
      <c r="B2915">
        <v>24153726</v>
      </c>
      <c r="C2915" s="1">
        <v>45173.748391203706</v>
      </c>
      <c r="D2915" s="1">
        <v>45173.758113425924</v>
      </c>
      <c r="E2915" s="1">
        <v>45173.763668981483</v>
      </c>
      <c r="F2915" t="s">
        <v>14</v>
      </c>
      <c r="G2915">
        <v>3175.14</v>
      </c>
      <c r="H2915" t="s">
        <v>15</v>
      </c>
      <c r="I2915">
        <v>35032</v>
      </c>
      <c r="J2915">
        <v>8295</v>
      </c>
      <c r="K2915">
        <f>YEAR(Table1[[#This Row],[order_date]])</f>
        <v>2023</v>
      </c>
      <c r="L2915">
        <f>MONTH(Table1[[#This Row],[order_date]])</f>
        <v>9</v>
      </c>
    </row>
    <row r="2916" spans="1:12" x14ac:dyDescent="0.25">
      <c r="A2916">
        <v>2201201842</v>
      </c>
      <c r="B2916">
        <v>6398761</v>
      </c>
      <c r="C2916" s="1">
        <v>45201.551099537035</v>
      </c>
      <c r="D2916" s="1">
        <v>45201.562210648146</v>
      </c>
      <c r="E2916" s="1">
        <v>45201.558738425927</v>
      </c>
      <c r="F2916" t="s">
        <v>10</v>
      </c>
      <c r="G2916">
        <v>1547.91</v>
      </c>
      <c r="H2916" t="s">
        <v>13</v>
      </c>
      <c r="I2916">
        <v>7484</v>
      </c>
      <c r="J2916">
        <v>703</v>
      </c>
      <c r="K2916">
        <f>YEAR(Table1[[#This Row],[order_date]])</f>
        <v>2023</v>
      </c>
      <c r="L2916">
        <f>MONTH(Table1[[#This Row],[order_date]])</f>
        <v>10</v>
      </c>
    </row>
    <row r="2917" spans="1:12" x14ac:dyDescent="0.25">
      <c r="A2917">
        <v>200000051</v>
      </c>
      <c r="B2917">
        <v>8632679</v>
      </c>
      <c r="C2917" s="1">
        <v>45203.838993055557</v>
      </c>
      <c r="D2917" s="1">
        <v>45203.848020833335</v>
      </c>
      <c r="E2917" s="1">
        <v>45203.845243055555</v>
      </c>
      <c r="F2917" t="s">
        <v>10</v>
      </c>
      <c r="G2917">
        <v>1442.99</v>
      </c>
      <c r="H2917" t="s">
        <v>12</v>
      </c>
      <c r="I2917">
        <v>58741</v>
      </c>
      <c r="J2917">
        <v>4060</v>
      </c>
      <c r="K2917">
        <f>YEAR(Table1[[#This Row],[order_date]])</f>
        <v>2023</v>
      </c>
      <c r="L2917">
        <f>MONTH(Table1[[#This Row],[order_date]])</f>
        <v>10</v>
      </c>
    </row>
    <row r="2918" spans="1:12" x14ac:dyDescent="0.25">
      <c r="A2918">
        <v>409570377</v>
      </c>
      <c r="B2918">
        <v>12574626</v>
      </c>
      <c r="C2918" s="1">
        <v>45378.610821759263</v>
      </c>
      <c r="D2918" s="1">
        <v>45378.62332175926</v>
      </c>
      <c r="E2918" s="1">
        <v>45378.633738425924</v>
      </c>
      <c r="F2918" t="s">
        <v>14</v>
      </c>
      <c r="G2918">
        <v>1524.99</v>
      </c>
      <c r="H2918" t="s">
        <v>13</v>
      </c>
      <c r="I2918">
        <v>6848</v>
      </c>
      <c r="J2918">
        <v>1353</v>
      </c>
      <c r="K2918">
        <f>YEAR(Table1[[#This Row],[order_date]])</f>
        <v>2024</v>
      </c>
      <c r="L2918">
        <f>MONTH(Table1[[#This Row],[order_date]])</f>
        <v>3</v>
      </c>
    </row>
    <row r="2919" spans="1:12" x14ac:dyDescent="0.25">
      <c r="A2919">
        <v>5944464513</v>
      </c>
      <c r="B2919">
        <v>34095555</v>
      </c>
      <c r="C2919" s="1">
        <v>45010.694641203707</v>
      </c>
      <c r="D2919" s="1">
        <v>45010.706446759257</v>
      </c>
      <c r="E2919" s="1">
        <v>45010.705057870371</v>
      </c>
      <c r="F2919" t="s">
        <v>10</v>
      </c>
      <c r="G2919">
        <v>1371.17</v>
      </c>
      <c r="H2919" t="s">
        <v>15</v>
      </c>
      <c r="I2919">
        <v>80133</v>
      </c>
      <c r="J2919">
        <v>700</v>
      </c>
      <c r="K2919">
        <f>YEAR(Table1[[#This Row],[order_date]])</f>
        <v>2023</v>
      </c>
      <c r="L2919">
        <f>MONTH(Table1[[#This Row],[order_date]])</f>
        <v>3</v>
      </c>
    </row>
    <row r="2920" spans="1:12" x14ac:dyDescent="0.25">
      <c r="A2920">
        <v>7064377287</v>
      </c>
      <c r="B2920">
        <v>26716400</v>
      </c>
      <c r="C2920" s="1">
        <v>45537.318437499998</v>
      </c>
      <c r="D2920" s="1">
        <v>45537.325381944444</v>
      </c>
      <c r="E2920" s="1">
        <v>45537.325381944444</v>
      </c>
      <c r="F2920" t="s">
        <v>10</v>
      </c>
      <c r="G2920">
        <v>328.51</v>
      </c>
      <c r="H2920" t="s">
        <v>15</v>
      </c>
      <c r="I2920">
        <v>30746</v>
      </c>
      <c r="J2920">
        <v>766</v>
      </c>
      <c r="K2920">
        <f>YEAR(Table1[[#This Row],[order_date]])</f>
        <v>2024</v>
      </c>
      <c r="L2920">
        <f>MONTH(Table1[[#This Row],[order_date]])</f>
        <v>9</v>
      </c>
    </row>
    <row r="2921" spans="1:12" x14ac:dyDescent="0.25">
      <c r="A2921">
        <v>7763036477</v>
      </c>
      <c r="B2921">
        <v>26285589</v>
      </c>
      <c r="C2921" s="1">
        <v>45518.846608796295</v>
      </c>
      <c r="D2921" s="1">
        <v>45518.860497685186</v>
      </c>
      <c r="E2921" s="1">
        <v>45518.857025462959</v>
      </c>
      <c r="F2921" t="s">
        <v>10</v>
      </c>
      <c r="G2921">
        <v>4277.29</v>
      </c>
      <c r="H2921" t="s">
        <v>11</v>
      </c>
      <c r="I2921">
        <v>11382</v>
      </c>
      <c r="J2921">
        <v>2997</v>
      </c>
      <c r="K2921">
        <f>YEAR(Table1[[#This Row],[order_date]])</f>
        <v>2024</v>
      </c>
      <c r="L2921">
        <f>MONTH(Table1[[#This Row],[order_date]])</f>
        <v>8</v>
      </c>
    </row>
    <row r="2922" spans="1:12" x14ac:dyDescent="0.25">
      <c r="A2922">
        <v>7494002152</v>
      </c>
      <c r="B2922">
        <v>91382237</v>
      </c>
      <c r="C2922" s="1">
        <v>45413.271145833336</v>
      </c>
      <c r="D2922" s="1">
        <v>45413.283645833333</v>
      </c>
      <c r="E2922" s="1">
        <v>45413.280868055554</v>
      </c>
      <c r="F2922" t="s">
        <v>10</v>
      </c>
      <c r="G2922">
        <v>2287.1999999999998</v>
      </c>
      <c r="H2922" t="s">
        <v>13</v>
      </c>
      <c r="I2922">
        <v>12465</v>
      </c>
      <c r="J2922">
        <v>3171</v>
      </c>
      <c r="K2922">
        <f>YEAR(Table1[[#This Row],[order_date]])</f>
        <v>2024</v>
      </c>
      <c r="L2922">
        <f>MONTH(Table1[[#This Row],[order_date]])</f>
        <v>5</v>
      </c>
    </row>
    <row r="2923" spans="1:12" x14ac:dyDescent="0.25">
      <c r="A2923">
        <v>692127479</v>
      </c>
      <c r="B2923">
        <v>67538982</v>
      </c>
      <c r="C2923" s="1">
        <v>45482.968287037038</v>
      </c>
      <c r="D2923" s="1">
        <v>45482.977314814816</v>
      </c>
      <c r="E2923" s="1">
        <v>45482.97384259259</v>
      </c>
      <c r="F2923" t="s">
        <v>10</v>
      </c>
      <c r="G2923">
        <v>3284.88</v>
      </c>
      <c r="H2923" t="s">
        <v>15</v>
      </c>
      <c r="I2923">
        <v>59887</v>
      </c>
      <c r="J2923">
        <v>4870</v>
      </c>
      <c r="K2923">
        <f>YEAR(Table1[[#This Row],[order_date]])</f>
        <v>2024</v>
      </c>
      <c r="L2923">
        <f>MONTH(Table1[[#This Row],[order_date]])</f>
        <v>7</v>
      </c>
    </row>
    <row r="2924" spans="1:12" x14ac:dyDescent="0.25">
      <c r="A2924">
        <v>7544245121</v>
      </c>
      <c r="B2924">
        <v>87160527</v>
      </c>
      <c r="C2924" s="1">
        <v>45561.748298611114</v>
      </c>
      <c r="D2924" s="1">
        <v>45561.758020833331</v>
      </c>
      <c r="E2924" s="1">
        <v>45561.76357638889</v>
      </c>
      <c r="F2924" t="s">
        <v>14</v>
      </c>
      <c r="G2924">
        <v>4067.24</v>
      </c>
      <c r="H2924" t="s">
        <v>12</v>
      </c>
      <c r="I2924">
        <v>48705</v>
      </c>
      <c r="J2924">
        <v>8428</v>
      </c>
      <c r="K2924">
        <f>YEAR(Table1[[#This Row],[order_date]])</f>
        <v>2024</v>
      </c>
      <c r="L2924">
        <f>MONTH(Table1[[#This Row],[order_date]])</f>
        <v>9</v>
      </c>
    </row>
    <row r="2925" spans="1:12" x14ac:dyDescent="0.25">
      <c r="A2925">
        <v>4429641190</v>
      </c>
      <c r="B2925">
        <v>11562458</v>
      </c>
      <c r="C2925" s="1">
        <v>45095.238553240742</v>
      </c>
      <c r="D2925" s="1">
        <v>45095.252442129633</v>
      </c>
      <c r="E2925" s="1">
        <v>45095.253136574072</v>
      </c>
      <c r="F2925" t="s">
        <v>10</v>
      </c>
      <c r="G2925">
        <v>3518.61</v>
      </c>
      <c r="H2925" t="s">
        <v>11</v>
      </c>
      <c r="I2925">
        <v>56195</v>
      </c>
      <c r="J2925">
        <v>3257</v>
      </c>
      <c r="K2925">
        <f>YEAR(Table1[[#This Row],[order_date]])</f>
        <v>2023</v>
      </c>
      <c r="L2925">
        <f>MONTH(Table1[[#This Row],[order_date]])</f>
        <v>6</v>
      </c>
    </row>
    <row r="2926" spans="1:12" x14ac:dyDescent="0.25">
      <c r="A2926">
        <v>8093366865</v>
      </c>
      <c r="B2926">
        <v>29451600</v>
      </c>
      <c r="C2926" s="1">
        <v>45581.490844907406</v>
      </c>
      <c r="D2926" s="1">
        <v>45581.502650462964</v>
      </c>
      <c r="E2926" s="1">
        <v>45581.52140046296</v>
      </c>
      <c r="F2926" t="s">
        <v>16</v>
      </c>
      <c r="G2926">
        <v>1770.01</v>
      </c>
      <c r="H2926" t="s">
        <v>11</v>
      </c>
      <c r="I2926">
        <v>55773</v>
      </c>
      <c r="J2926">
        <v>8000</v>
      </c>
      <c r="K2926">
        <f>YEAR(Table1[[#This Row],[order_date]])</f>
        <v>2024</v>
      </c>
      <c r="L2926">
        <f>MONTH(Table1[[#This Row],[order_date]])</f>
        <v>10</v>
      </c>
    </row>
    <row r="2927" spans="1:12" x14ac:dyDescent="0.25">
      <c r="A2927">
        <v>6269075067</v>
      </c>
      <c r="B2927">
        <v>81382213</v>
      </c>
      <c r="C2927" s="1">
        <v>45245.998333333337</v>
      </c>
      <c r="D2927" s="1">
        <v>45246.006666666668</v>
      </c>
      <c r="E2927" s="1">
        <v>45246.004583333335</v>
      </c>
      <c r="F2927" t="s">
        <v>10</v>
      </c>
      <c r="G2927">
        <v>3745.59</v>
      </c>
      <c r="H2927" t="s">
        <v>15</v>
      </c>
      <c r="I2927">
        <v>40584</v>
      </c>
      <c r="J2927">
        <v>5023</v>
      </c>
      <c r="K2927">
        <f>YEAR(Table1[[#This Row],[order_date]])</f>
        <v>2023</v>
      </c>
      <c r="L2927">
        <f>MONTH(Table1[[#This Row],[order_date]])</f>
        <v>11</v>
      </c>
    </row>
    <row r="2928" spans="1:12" x14ac:dyDescent="0.25">
      <c r="A2928">
        <v>4056304110</v>
      </c>
      <c r="B2928">
        <v>211163</v>
      </c>
      <c r="C2928" s="1">
        <v>45255.50267361111</v>
      </c>
      <c r="D2928" s="1">
        <v>45255.513784722221</v>
      </c>
      <c r="E2928" s="1">
        <v>45255.526284722226</v>
      </c>
      <c r="F2928" t="s">
        <v>16</v>
      </c>
      <c r="G2928">
        <v>3567.36</v>
      </c>
      <c r="H2928" t="s">
        <v>12</v>
      </c>
      <c r="I2928">
        <v>32614</v>
      </c>
      <c r="J2928">
        <v>3514</v>
      </c>
      <c r="K2928">
        <f>YEAR(Table1[[#This Row],[order_date]])</f>
        <v>2023</v>
      </c>
      <c r="L2928">
        <f>MONTH(Table1[[#This Row],[order_date]])</f>
        <v>11</v>
      </c>
    </row>
    <row r="2929" spans="1:12" x14ac:dyDescent="0.25">
      <c r="A2929">
        <v>4447978623</v>
      </c>
      <c r="B2929">
        <v>31076002</v>
      </c>
      <c r="C2929" s="1">
        <v>45525.288113425922</v>
      </c>
      <c r="D2929" s="1">
        <v>45525.300613425927</v>
      </c>
      <c r="E2929" s="1">
        <v>45525.300613425927</v>
      </c>
      <c r="F2929" t="s">
        <v>10</v>
      </c>
      <c r="G2929">
        <v>2037.9</v>
      </c>
      <c r="H2929" t="s">
        <v>11</v>
      </c>
      <c r="I2929">
        <v>26809</v>
      </c>
      <c r="J2929">
        <v>6356</v>
      </c>
      <c r="K2929">
        <f>YEAR(Table1[[#This Row],[order_date]])</f>
        <v>2024</v>
      </c>
      <c r="L2929">
        <f>MONTH(Table1[[#This Row],[order_date]])</f>
        <v>8</v>
      </c>
    </row>
    <row r="2930" spans="1:12" x14ac:dyDescent="0.25">
      <c r="A2930">
        <v>5875285677</v>
      </c>
      <c r="B2930">
        <v>62510499</v>
      </c>
      <c r="C2930" s="1">
        <v>45066.447094907409</v>
      </c>
      <c r="D2930" s="1">
        <v>45066.454039351855</v>
      </c>
      <c r="E2930" s="1">
        <v>45066.456817129627</v>
      </c>
      <c r="F2930" t="s">
        <v>10</v>
      </c>
      <c r="G2930">
        <v>3993.93</v>
      </c>
      <c r="H2930" t="s">
        <v>15</v>
      </c>
      <c r="I2930">
        <v>55480</v>
      </c>
      <c r="J2930">
        <v>9163</v>
      </c>
      <c r="K2930">
        <f>YEAR(Table1[[#This Row],[order_date]])</f>
        <v>2023</v>
      </c>
      <c r="L2930">
        <f>MONTH(Table1[[#This Row],[order_date]])</f>
        <v>5</v>
      </c>
    </row>
    <row r="2931" spans="1:12" x14ac:dyDescent="0.25">
      <c r="A2931">
        <v>4177774653</v>
      </c>
      <c r="B2931">
        <v>23844919</v>
      </c>
      <c r="C2931" s="1">
        <v>45432.445775462962</v>
      </c>
      <c r="D2931" s="1">
        <v>45432.454108796293</v>
      </c>
      <c r="E2931" s="1">
        <v>45432.455497685187</v>
      </c>
      <c r="F2931" t="s">
        <v>10</v>
      </c>
      <c r="G2931">
        <v>294.79000000000002</v>
      </c>
      <c r="H2931" t="s">
        <v>15</v>
      </c>
      <c r="I2931">
        <v>8589</v>
      </c>
      <c r="J2931">
        <v>5256</v>
      </c>
      <c r="K2931">
        <f>YEAR(Table1[[#This Row],[order_date]])</f>
        <v>2024</v>
      </c>
      <c r="L2931">
        <f>MONTH(Table1[[#This Row],[order_date]])</f>
        <v>5</v>
      </c>
    </row>
    <row r="2932" spans="1:12" x14ac:dyDescent="0.25">
      <c r="A2932">
        <v>502632296</v>
      </c>
      <c r="B2932">
        <v>9450435</v>
      </c>
      <c r="C2932" s="1">
        <v>45427.813460648147</v>
      </c>
      <c r="D2932" s="1">
        <v>45427.826655092591</v>
      </c>
      <c r="E2932" s="1">
        <v>45427.828738425924</v>
      </c>
      <c r="F2932" t="s">
        <v>10</v>
      </c>
      <c r="G2932">
        <v>4257.49</v>
      </c>
      <c r="H2932" t="s">
        <v>13</v>
      </c>
      <c r="I2932">
        <v>67946</v>
      </c>
      <c r="J2932">
        <v>9501</v>
      </c>
      <c r="K2932">
        <f>YEAR(Table1[[#This Row],[order_date]])</f>
        <v>2024</v>
      </c>
      <c r="L2932">
        <f>MONTH(Table1[[#This Row],[order_date]])</f>
        <v>5</v>
      </c>
    </row>
    <row r="2933" spans="1:12" x14ac:dyDescent="0.25">
      <c r="A2933">
        <v>5037688536</v>
      </c>
      <c r="B2933">
        <v>49756591</v>
      </c>
      <c r="C2933" s="1">
        <v>45346.233298611114</v>
      </c>
      <c r="D2933" s="1">
        <v>45346.246493055558</v>
      </c>
      <c r="E2933" s="1">
        <v>45346.2659375</v>
      </c>
      <c r="F2933" t="s">
        <v>16</v>
      </c>
      <c r="G2933">
        <v>903.52</v>
      </c>
      <c r="H2933" t="s">
        <v>13</v>
      </c>
      <c r="I2933">
        <v>166</v>
      </c>
      <c r="J2933">
        <v>9952</v>
      </c>
      <c r="K2933">
        <f>YEAR(Table1[[#This Row],[order_date]])</f>
        <v>2024</v>
      </c>
      <c r="L2933">
        <f>MONTH(Table1[[#This Row],[order_date]])</f>
        <v>2</v>
      </c>
    </row>
    <row r="2934" spans="1:12" x14ac:dyDescent="0.25">
      <c r="A2934">
        <v>6844277478</v>
      </c>
      <c r="B2934">
        <v>47577193</v>
      </c>
      <c r="C2934" s="1">
        <v>45532.705891203703</v>
      </c>
      <c r="D2934" s="1">
        <v>45532.719780092593</v>
      </c>
      <c r="E2934" s="1">
        <v>45532.724641203706</v>
      </c>
      <c r="F2934" t="s">
        <v>14</v>
      </c>
      <c r="G2934">
        <v>2190.84</v>
      </c>
      <c r="H2934" t="s">
        <v>13</v>
      </c>
      <c r="I2934">
        <v>29959</v>
      </c>
      <c r="J2934">
        <v>7819</v>
      </c>
      <c r="K2934">
        <f>YEAR(Table1[[#This Row],[order_date]])</f>
        <v>2024</v>
      </c>
      <c r="L2934">
        <f>MONTH(Table1[[#This Row],[order_date]])</f>
        <v>8</v>
      </c>
    </row>
    <row r="2935" spans="1:12" x14ac:dyDescent="0.25">
      <c r="A2935">
        <v>3368317718</v>
      </c>
      <c r="B2935">
        <v>70867736</v>
      </c>
      <c r="C2935" s="1">
        <v>45443.999641203707</v>
      </c>
      <c r="D2935" s="1">
        <v>45444.012141203704</v>
      </c>
      <c r="E2935" s="1">
        <v>45444.008668981478</v>
      </c>
      <c r="F2935" t="s">
        <v>10</v>
      </c>
      <c r="G2935">
        <v>914.88</v>
      </c>
      <c r="H2935" t="s">
        <v>12</v>
      </c>
      <c r="I2935">
        <v>96055</v>
      </c>
      <c r="J2935">
        <v>522</v>
      </c>
      <c r="K2935">
        <f>YEAR(Table1[[#This Row],[order_date]])</f>
        <v>2024</v>
      </c>
      <c r="L2935">
        <f>MONTH(Table1[[#This Row],[order_date]])</f>
        <v>5</v>
      </c>
    </row>
    <row r="2936" spans="1:12" x14ac:dyDescent="0.25">
      <c r="A2936">
        <v>913881994</v>
      </c>
      <c r="B2936">
        <v>13251137</v>
      </c>
      <c r="C2936" s="1">
        <v>45508.891296296293</v>
      </c>
      <c r="D2936" s="1">
        <v>45508.903101851851</v>
      </c>
      <c r="E2936" s="1">
        <v>45508.903796296298</v>
      </c>
      <c r="F2936" t="s">
        <v>10</v>
      </c>
      <c r="G2936">
        <v>317.82</v>
      </c>
      <c r="H2936" t="s">
        <v>11</v>
      </c>
      <c r="I2936">
        <v>98626</v>
      </c>
      <c r="J2936">
        <v>6960</v>
      </c>
      <c r="K2936">
        <f>YEAR(Table1[[#This Row],[order_date]])</f>
        <v>2024</v>
      </c>
      <c r="L2936">
        <f>MONTH(Table1[[#This Row],[order_date]])</f>
        <v>8</v>
      </c>
    </row>
    <row r="2937" spans="1:12" x14ac:dyDescent="0.25">
      <c r="A2937">
        <v>6445700839</v>
      </c>
      <c r="B2937">
        <v>4988545</v>
      </c>
      <c r="C2937" s="1">
        <v>45357.649641203701</v>
      </c>
      <c r="D2937" s="1">
        <v>45357.656585648147</v>
      </c>
      <c r="E2937" s="1">
        <v>45357.658668981479</v>
      </c>
      <c r="F2937" t="s">
        <v>10</v>
      </c>
      <c r="G2937">
        <v>1574.46</v>
      </c>
      <c r="H2937" t="s">
        <v>12</v>
      </c>
      <c r="I2937">
        <v>94758</v>
      </c>
      <c r="J2937">
        <v>9736</v>
      </c>
      <c r="K2937">
        <f>YEAR(Table1[[#This Row],[order_date]])</f>
        <v>2024</v>
      </c>
      <c r="L2937">
        <f>MONTH(Table1[[#This Row],[order_date]])</f>
        <v>3</v>
      </c>
    </row>
    <row r="2938" spans="1:12" x14ac:dyDescent="0.25">
      <c r="A2938">
        <v>101613683</v>
      </c>
      <c r="B2938">
        <v>43377076</v>
      </c>
      <c r="C2938" s="1">
        <v>45106.864918981482</v>
      </c>
      <c r="D2938" s="1">
        <v>45106.877418981479</v>
      </c>
      <c r="E2938" s="1">
        <v>45106.87394675926</v>
      </c>
      <c r="F2938" t="s">
        <v>10</v>
      </c>
      <c r="G2938">
        <v>1314.09</v>
      </c>
      <c r="H2938" t="s">
        <v>13</v>
      </c>
      <c r="I2938">
        <v>59292</v>
      </c>
      <c r="J2938">
        <v>3603</v>
      </c>
      <c r="K2938">
        <f>YEAR(Table1[[#This Row],[order_date]])</f>
        <v>2023</v>
      </c>
      <c r="L2938">
        <f>MONTH(Table1[[#This Row],[order_date]])</f>
        <v>6</v>
      </c>
    </row>
    <row r="2939" spans="1:12" x14ac:dyDescent="0.25">
      <c r="A2939">
        <v>7094586913</v>
      </c>
      <c r="B2939">
        <v>82900175</v>
      </c>
      <c r="C2939" s="1">
        <v>45200.871979166666</v>
      </c>
      <c r="D2939" s="1">
        <v>45200.878923611112</v>
      </c>
      <c r="E2939" s="1">
        <v>45200.879618055558</v>
      </c>
      <c r="F2939" t="s">
        <v>10</v>
      </c>
      <c r="G2939">
        <v>1045.98</v>
      </c>
      <c r="H2939" t="s">
        <v>12</v>
      </c>
      <c r="I2939">
        <v>74282</v>
      </c>
      <c r="J2939">
        <v>3665</v>
      </c>
      <c r="K2939">
        <f>YEAR(Table1[[#This Row],[order_date]])</f>
        <v>2023</v>
      </c>
      <c r="L2939">
        <f>MONTH(Table1[[#This Row],[order_date]])</f>
        <v>10</v>
      </c>
    </row>
    <row r="2940" spans="1:12" x14ac:dyDescent="0.25">
      <c r="A2940">
        <v>2478557609</v>
      </c>
      <c r="B2940">
        <v>58170168</v>
      </c>
      <c r="C2940" s="1">
        <v>45458.613645833335</v>
      </c>
      <c r="D2940" s="1">
        <v>45458.624756944446</v>
      </c>
      <c r="E2940" s="1">
        <v>45458.633784722224</v>
      </c>
      <c r="F2940" t="s">
        <v>14</v>
      </c>
      <c r="G2940">
        <v>1632.79</v>
      </c>
      <c r="H2940" t="s">
        <v>15</v>
      </c>
      <c r="I2940">
        <v>53936</v>
      </c>
      <c r="J2940">
        <v>644</v>
      </c>
      <c r="K2940">
        <f>YEAR(Table1[[#This Row],[order_date]])</f>
        <v>2024</v>
      </c>
      <c r="L2940">
        <f>MONTH(Table1[[#This Row],[order_date]])</f>
        <v>6</v>
      </c>
    </row>
    <row r="2941" spans="1:12" x14ac:dyDescent="0.25">
      <c r="A2941">
        <v>9516720368</v>
      </c>
      <c r="B2941">
        <v>97466783</v>
      </c>
      <c r="C2941" s="1">
        <v>45386.83934027778</v>
      </c>
      <c r="D2941" s="1">
        <v>45386.848368055558</v>
      </c>
      <c r="E2941" s="1">
        <v>45386.849062499998</v>
      </c>
      <c r="F2941" t="s">
        <v>10</v>
      </c>
      <c r="G2941">
        <v>3117.54</v>
      </c>
      <c r="H2941" t="s">
        <v>13</v>
      </c>
      <c r="I2941">
        <v>46734</v>
      </c>
      <c r="J2941">
        <v>9079</v>
      </c>
      <c r="K2941">
        <f>YEAR(Table1[[#This Row],[order_date]])</f>
        <v>2024</v>
      </c>
      <c r="L2941">
        <f>MONTH(Table1[[#This Row],[order_date]])</f>
        <v>4</v>
      </c>
    </row>
    <row r="2942" spans="1:12" x14ac:dyDescent="0.25">
      <c r="A2942">
        <v>3808010352</v>
      </c>
      <c r="B2942">
        <v>23126356</v>
      </c>
      <c r="C2942" s="1">
        <v>45339.100810185184</v>
      </c>
      <c r="D2942" s="1">
        <v>45339.112615740742</v>
      </c>
      <c r="E2942" s="1">
        <v>45339.111226851855</v>
      </c>
      <c r="F2942" t="s">
        <v>10</v>
      </c>
      <c r="G2942">
        <v>2359.7399999999998</v>
      </c>
      <c r="H2942" t="s">
        <v>15</v>
      </c>
      <c r="I2942">
        <v>50711</v>
      </c>
      <c r="J2942">
        <v>7198</v>
      </c>
      <c r="K2942">
        <f>YEAR(Table1[[#This Row],[order_date]])</f>
        <v>2024</v>
      </c>
      <c r="L2942">
        <f>MONTH(Table1[[#This Row],[order_date]])</f>
        <v>2</v>
      </c>
    </row>
    <row r="2943" spans="1:12" x14ac:dyDescent="0.25">
      <c r="A2943">
        <v>7921886899</v>
      </c>
      <c r="B2943">
        <v>11143197</v>
      </c>
      <c r="C2943" s="1">
        <v>45108.112997685188</v>
      </c>
      <c r="D2943" s="1">
        <v>45108.126192129632</v>
      </c>
      <c r="E2943" s="1">
        <v>45108.124108796299</v>
      </c>
      <c r="F2943" t="s">
        <v>10</v>
      </c>
      <c r="G2943">
        <v>1342.87</v>
      </c>
      <c r="H2943" t="s">
        <v>11</v>
      </c>
      <c r="I2943">
        <v>97509</v>
      </c>
      <c r="J2943">
        <v>2936</v>
      </c>
      <c r="K2943">
        <f>YEAR(Table1[[#This Row],[order_date]])</f>
        <v>2023</v>
      </c>
      <c r="L2943">
        <f>MONTH(Table1[[#This Row],[order_date]])</f>
        <v>7</v>
      </c>
    </row>
    <row r="2944" spans="1:12" x14ac:dyDescent="0.25">
      <c r="A2944">
        <v>6818712547</v>
      </c>
      <c r="B2944">
        <v>66655397</v>
      </c>
      <c r="C2944" s="1">
        <v>45287.252743055556</v>
      </c>
      <c r="D2944" s="1">
        <v>45287.261076388888</v>
      </c>
      <c r="E2944" s="1">
        <v>45287.259687500002</v>
      </c>
      <c r="F2944" t="s">
        <v>10</v>
      </c>
      <c r="G2944">
        <v>2620.04</v>
      </c>
      <c r="H2944" t="s">
        <v>11</v>
      </c>
      <c r="I2944">
        <v>65099</v>
      </c>
      <c r="J2944">
        <v>4196</v>
      </c>
      <c r="K2944">
        <f>YEAR(Table1[[#This Row],[order_date]])</f>
        <v>2023</v>
      </c>
      <c r="L2944">
        <f>MONTH(Table1[[#This Row],[order_date]])</f>
        <v>12</v>
      </c>
    </row>
    <row r="2945" spans="1:12" x14ac:dyDescent="0.25">
      <c r="A2945">
        <v>4538204462</v>
      </c>
      <c r="B2945">
        <v>35812567</v>
      </c>
      <c r="C2945" s="1">
        <v>45348.761736111112</v>
      </c>
      <c r="D2945" s="1">
        <v>45348.77076388889</v>
      </c>
      <c r="E2945" s="1">
        <v>45348.771458333336</v>
      </c>
      <c r="F2945" t="s">
        <v>10</v>
      </c>
      <c r="G2945">
        <v>3043.32</v>
      </c>
      <c r="H2945" t="s">
        <v>13</v>
      </c>
      <c r="I2945">
        <v>4874</v>
      </c>
      <c r="J2945">
        <v>2047</v>
      </c>
      <c r="K2945">
        <f>YEAR(Table1[[#This Row],[order_date]])</f>
        <v>2024</v>
      </c>
      <c r="L2945">
        <f>MONTH(Table1[[#This Row],[order_date]])</f>
        <v>2</v>
      </c>
    </row>
    <row r="2946" spans="1:12" x14ac:dyDescent="0.25">
      <c r="A2946">
        <v>2008331630</v>
      </c>
      <c r="B2946">
        <v>36833857</v>
      </c>
      <c r="C2946" s="1">
        <v>45120.023773148147</v>
      </c>
      <c r="D2946" s="1">
        <v>45120.034884259258</v>
      </c>
      <c r="E2946" s="1">
        <v>45120.034884259258</v>
      </c>
      <c r="F2946" t="s">
        <v>10</v>
      </c>
      <c r="G2946">
        <v>1630.96</v>
      </c>
      <c r="H2946" t="s">
        <v>15</v>
      </c>
      <c r="I2946">
        <v>19684</v>
      </c>
      <c r="J2946">
        <v>1939</v>
      </c>
      <c r="K2946">
        <f>YEAR(Table1[[#This Row],[order_date]])</f>
        <v>2023</v>
      </c>
      <c r="L2946">
        <f>MONTH(Table1[[#This Row],[order_date]])</f>
        <v>7</v>
      </c>
    </row>
    <row r="2947" spans="1:12" x14ac:dyDescent="0.25">
      <c r="A2947">
        <v>3901338038</v>
      </c>
      <c r="B2947">
        <v>63238941</v>
      </c>
      <c r="C2947" s="1">
        <v>45527.158831018518</v>
      </c>
      <c r="D2947" s="1">
        <v>45527.169942129629</v>
      </c>
      <c r="E2947" s="1">
        <v>45527.171331018515</v>
      </c>
      <c r="F2947" t="s">
        <v>10</v>
      </c>
      <c r="G2947">
        <v>657.8</v>
      </c>
      <c r="H2947" t="s">
        <v>11</v>
      </c>
      <c r="I2947">
        <v>93090</v>
      </c>
      <c r="J2947">
        <v>6623</v>
      </c>
      <c r="K2947">
        <f>YEAR(Table1[[#This Row],[order_date]])</f>
        <v>2024</v>
      </c>
      <c r="L2947">
        <f>MONTH(Table1[[#This Row],[order_date]])</f>
        <v>8</v>
      </c>
    </row>
    <row r="2948" spans="1:12" x14ac:dyDescent="0.25">
      <c r="A2948">
        <v>1483786406</v>
      </c>
      <c r="B2948">
        <v>63451391</v>
      </c>
      <c r="C2948" s="1">
        <v>45010.31</v>
      </c>
      <c r="D2948" s="1">
        <v>45010.320416666669</v>
      </c>
      <c r="E2948" s="1">
        <v>45010.339861111112</v>
      </c>
      <c r="F2948" t="s">
        <v>16</v>
      </c>
      <c r="G2948">
        <v>3934.29</v>
      </c>
      <c r="H2948" t="s">
        <v>13</v>
      </c>
      <c r="I2948">
        <v>99066</v>
      </c>
      <c r="J2948">
        <v>7474</v>
      </c>
      <c r="K2948">
        <f>YEAR(Table1[[#This Row],[order_date]])</f>
        <v>2023</v>
      </c>
      <c r="L2948">
        <f>MONTH(Table1[[#This Row],[order_date]])</f>
        <v>3</v>
      </c>
    </row>
    <row r="2949" spans="1:12" x14ac:dyDescent="0.25">
      <c r="A2949">
        <v>5022936426</v>
      </c>
      <c r="B2949">
        <v>73377004</v>
      </c>
      <c r="C2949" s="1">
        <v>45187.148587962962</v>
      </c>
      <c r="D2949" s="1">
        <v>45187.15761574074</v>
      </c>
      <c r="E2949" s="1">
        <v>45187.154143518521</v>
      </c>
      <c r="F2949" t="s">
        <v>10</v>
      </c>
      <c r="G2949">
        <v>2217.52</v>
      </c>
      <c r="H2949" t="s">
        <v>15</v>
      </c>
      <c r="I2949">
        <v>86251</v>
      </c>
      <c r="J2949">
        <v>894</v>
      </c>
      <c r="K2949">
        <f>YEAR(Table1[[#This Row],[order_date]])</f>
        <v>2023</v>
      </c>
      <c r="L2949">
        <f>MONTH(Table1[[#This Row],[order_date]])</f>
        <v>9</v>
      </c>
    </row>
    <row r="2950" spans="1:12" x14ac:dyDescent="0.25">
      <c r="A2950">
        <v>5470875365</v>
      </c>
      <c r="B2950">
        <v>55042740</v>
      </c>
      <c r="C2950" s="1">
        <v>45382.338148148148</v>
      </c>
      <c r="D2950" s="1">
        <v>45382.348564814813</v>
      </c>
      <c r="E2950" s="1">
        <v>45382.349953703706</v>
      </c>
      <c r="F2950" t="s">
        <v>10</v>
      </c>
      <c r="G2950">
        <v>4003.77</v>
      </c>
      <c r="H2950" t="s">
        <v>12</v>
      </c>
      <c r="I2950">
        <v>79541</v>
      </c>
      <c r="J2950">
        <v>3834</v>
      </c>
      <c r="K2950">
        <f>YEAR(Table1[[#This Row],[order_date]])</f>
        <v>2024</v>
      </c>
      <c r="L2950">
        <f>MONTH(Table1[[#This Row],[order_date]])</f>
        <v>3</v>
      </c>
    </row>
    <row r="2951" spans="1:12" x14ac:dyDescent="0.25">
      <c r="A2951">
        <v>7144611408</v>
      </c>
      <c r="B2951">
        <v>33280073</v>
      </c>
      <c r="C2951" s="1">
        <v>45156.351597222223</v>
      </c>
      <c r="D2951" s="1">
        <v>45156.360625000001</v>
      </c>
      <c r="E2951" s="1">
        <v>45156.359236111108</v>
      </c>
      <c r="F2951" t="s">
        <v>10</v>
      </c>
      <c r="G2951">
        <v>989.77</v>
      </c>
      <c r="H2951" t="s">
        <v>11</v>
      </c>
      <c r="I2951">
        <v>55520</v>
      </c>
      <c r="J2951">
        <v>3684</v>
      </c>
      <c r="K2951">
        <f>YEAR(Table1[[#This Row],[order_date]])</f>
        <v>2023</v>
      </c>
      <c r="L2951">
        <f>MONTH(Table1[[#This Row],[order_date]])</f>
        <v>8</v>
      </c>
    </row>
    <row r="2952" spans="1:12" x14ac:dyDescent="0.25">
      <c r="A2952">
        <v>9411421675</v>
      </c>
      <c r="B2952">
        <v>61226563</v>
      </c>
      <c r="C2952" s="1">
        <v>45315.434988425928</v>
      </c>
      <c r="D2952" s="1">
        <v>45315.444016203706</v>
      </c>
      <c r="E2952" s="1">
        <v>45315.446099537039</v>
      </c>
      <c r="F2952" t="s">
        <v>10</v>
      </c>
      <c r="G2952">
        <v>4144.8599999999997</v>
      </c>
      <c r="H2952" t="s">
        <v>11</v>
      </c>
      <c r="I2952">
        <v>51778</v>
      </c>
      <c r="J2952">
        <v>1762</v>
      </c>
      <c r="K2952">
        <f>YEAR(Table1[[#This Row],[order_date]])</f>
        <v>2024</v>
      </c>
      <c r="L2952">
        <f>MONTH(Table1[[#This Row],[order_date]])</f>
        <v>1</v>
      </c>
    </row>
    <row r="2953" spans="1:12" x14ac:dyDescent="0.25">
      <c r="A2953">
        <v>7315949343</v>
      </c>
      <c r="B2953">
        <v>14458150</v>
      </c>
      <c r="C2953" s="1">
        <v>45186.937824074077</v>
      </c>
      <c r="D2953" s="1">
        <v>45186.95171296296</v>
      </c>
      <c r="E2953" s="1">
        <v>45186.951018518521</v>
      </c>
      <c r="F2953" t="s">
        <v>10</v>
      </c>
      <c r="G2953">
        <v>2639.3</v>
      </c>
      <c r="H2953" t="s">
        <v>15</v>
      </c>
      <c r="I2953">
        <v>72063</v>
      </c>
      <c r="J2953">
        <v>3435</v>
      </c>
      <c r="K2953">
        <f>YEAR(Table1[[#This Row],[order_date]])</f>
        <v>2023</v>
      </c>
      <c r="L2953">
        <f>MONTH(Table1[[#This Row],[order_date]])</f>
        <v>9</v>
      </c>
    </row>
    <row r="2954" spans="1:12" x14ac:dyDescent="0.25">
      <c r="A2954">
        <v>9430475133</v>
      </c>
      <c r="B2954">
        <v>24621386</v>
      </c>
      <c r="C2954" s="1">
        <v>45010.079143518517</v>
      </c>
      <c r="D2954" s="1">
        <v>45010.086782407408</v>
      </c>
      <c r="E2954" s="1">
        <v>45010.088865740741</v>
      </c>
      <c r="F2954" t="s">
        <v>10</v>
      </c>
      <c r="G2954">
        <v>4145.1000000000004</v>
      </c>
      <c r="H2954" t="s">
        <v>11</v>
      </c>
      <c r="I2954">
        <v>41262</v>
      </c>
      <c r="J2954">
        <v>8535</v>
      </c>
      <c r="K2954">
        <f>YEAR(Table1[[#This Row],[order_date]])</f>
        <v>2023</v>
      </c>
      <c r="L2954">
        <f>MONTH(Table1[[#This Row],[order_date]])</f>
        <v>3</v>
      </c>
    </row>
    <row r="2955" spans="1:12" x14ac:dyDescent="0.25">
      <c r="A2955">
        <v>3062145702</v>
      </c>
      <c r="B2955">
        <v>24821281</v>
      </c>
      <c r="C2955" s="1">
        <v>45464.623136574075</v>
      </c>
      <c r="D2955" s="1">
        <v>45464.631469907406</v>
      </c>
      <c r="E2955" s="1">
        <v>45464.634247685186</v>
      </c>
      <c r="F2955" t="s">
        <v>10</v>
      </c>
      <c r="G2955">
        <v>3288.07</v>
      </c>
      <c r="H2955" t="s">
        <v>13</v>
      </c>
      <c r="I2955">
        <v>8248</v>
      </c>
      <c r="J2955">
        <v>1522</v>
      </c>
      <c r="K2955">
        <f>YEAR(Table1[[#This Row],[order_date]])</f>
        <v>2024</v>
      </c>
      <c r="L2955">
        <f>MONTH(Table1[[#This Row],[order_date]])</f>
        <v>6</v>
      </c>
    </row>
    <row r="2956" spans="1:12" x14ac:dyDescent="0.25">
      <c r="A2956">
        <v>6500458984</v>
      </c>
      <c r="B2956">
        <v>35912599</v>
      </c>
      <c r="C2956" s="1">
        <v>45238.299201388887</v>
      </c>
      <c r="D2956" s="1">
        <v>45238.311701388891</v>
      </c>
      <c r="E2956" s="1">
        <v>45238.31795138889</v>
      </c>
      <c r="F2956" t="s">
        <v>14</v>
      </c>
      <c r="G2956">
        <v>440.17</v>
      </c>
      <c r="H2956" t="s">
        <v>13</v>
      </c>
      <c r="I2956">
        <v>90658</v>
      </c>
      <c r="J2956">
        <v>9105</v>
      </c>
      <c r="K2956">
        <f>YEAR(Table1[[#This Row],[order_date]])</f>
        <v>2023</v>
      </c>
      <c r="L2956">
        <f>MONTH(Table1[[#This Row],[order_date]])</f>
        <v>11</v>
      </c>
    </row>
    <row r="2957" spans="1:12" x14ac:dyDescent="0.25">
      <c r="A2957">
        <v>7429306851</v>
      </c>
      <c r="B2957">
        <v>62541176</v>
      </c>
      <c r="C2957" s="1">
        <v>45404.160439814812</v>
      </c>
      <c r="D2957" s="1">
        <v>45404.172939814816</v>
      </c>
      <c r="E2957" s="1">
        <v>45404.173634259256</v>
      </c>
      <c r="F2957" t="s">
        <v>10</v>
      </c>
      <c r="G2957">
        <v>1343.84</v>
      </c>
      <c r="H2957" t="s">
        <v>15</v>
      </c>
      <c r="I2957">
        <v>96651</v>
      </c>
      <c r="J2957">
        <v>541</v>
      </c>
      <c r="K2957">
        <f>YEAR(Table1[[#This Row],[order_date]])</f>
        <v>2024</v>
      </c>
      <c r="L2957">
        <f>MONTH(Table1[[#This Row],[order_date]])</f>
        <v>4</v>
      </c>
    </row>
    <row r="2958" spans="1:12" x14ac:dyDescent="0.25">
      <c r="A2958">
        <v>2687236003</v>
      </c>
      <c r="B2958">
        <v>83588803</v>
      </c>
      <c r="C2958" s="1">
        <v>45301.875208333331</v>
      </c>
      <c r="D2958" s="1">
        <v>45301.88354166667</v>
      </c>
      <c r="E2958" s="1">
        <v>45301.885625000003</v>
      </c>
      <c r="F2958" t="s">
        <v>10</v>
      </c>
      <c r="G2958">
        <v>3207.16</v>
      </c>
      <c r="H2958" t="s">
        <v>15</v>
      </c>
      <c r="I2958">
        <v>93868</v>
      </c>
      <c r="J2958">
        <v>7216</v>
      </c>
      <c r="K2958">
        <f>YEAR(Table1[[#This Row],[order_date]])</f>
        <v>2024</v>
      </c>
      <c r="L2958">
        <f>MONTH(Table1[[#This Row],[order_date]])</f>
        <v>1</v>
      </c>
    </row>
    <row r="2959" spans="1:12" x14ac:dyDescent="0.25">
      <c r="A2959">
        <v>1885906938</v>
      </c>
      <c r="B2959">
        <v>13455530</v>
      </c>
      <c r="C2959" s="1">
        <v>45208.180162037039</v>
      </c>
      <c r="D2959" s="1">
        <v>45208.189884259256</v>
      </c>
      <c r="E2959" s="1">
        <v>45208.194745370369</v>
      </c>
      <c r="F2959" t="s">
        <v>14</v>
      </c>
      <c r="G2959">
        <v>4489.8100000000004</v>
      </c>
      <c r="H2959" t="s">
        <v>11</v>
      </c>
      <c r="I2959">
        <v>39994</v>
      </c>
      <c r="J2959">
        <v>3370</v>
      </c>
      <c r="K2959">
        <f>YEAR(Table1[[#This Row],[order_date]])</f>
        <v>2023</v>
      </c>
      <c r="L2959">
        <f>MONTH(Table1[[#This Row],[order_date]])</f>
        <v>10</v>
      </c>
    </row>
    <row r="2960" spans="1:12" x14ac:dyDescent="0.25">
      <c r="A2960">
        <v>9949334146</v>
      </c>
      <c r="B2960">
        <v>73363613</v>
      </c>
      <c r="C2960" s="1">
        <v>45509.104513888888</v>
      </c>
      <c r="D2960" s="1">
        <v>45509.114930555559</v>
      </c>
      <c r="E2960" s="1">
        <v>45509.131597222222</v>
      </c>
      <c r="F2960" t="s">
        <v>16</v>
      </c>
      <c r="G2960">
        <v>217.5</v>
      </c>
      <c r="H2960" t="s">
        <v>15</v>
      </c>
      <c r="I2960">
        <v>58811</v>
      </c>
      <c r="J2960">
        <v>5747</v>
      </c>
      <c r="K2960">
        <f>YEAR(Table1[[#This Row],[order_date]])</f>
        <v>2024</v>
      </c>
      <c r="L2960">
        <f>MONTH(Table1[[#This Row],[order_date]])</f>
        <v>8</v>
      </c>
    </row>
    <row r="2961" spans="1:12" x14ac:dyDescent="0.25">
      <c r="A2961">
        <v>2555454584</v>
      </c>
      <c r="B2961">
        <v>19182548</v>
      </c>
      <c r="C2961" s="1">
        <v>45150.720729166664</v>
      </c>
      <c r="D2961" s="1">
        <v>45150.732534722221</v>
      </c>
      <c r="E2961" s="1">
        <v>45150.747118055559</v>
      </c>
      <c r="F2961" t="s">
        <v>16</v>
      </c>
      <c r="G2961">
        <v>1626.42</v>
      </c>
      <c r="H2961" t="s">
        <v>11</v>
      </c>
      <c r="I2961">
        <v>50763</v>
      </c>
      <c r="J2961">
        <v>8438</v>
      </c>
      <c r="K2961">
        <f>YEAR(Table1[[#This Row],[order_date]])</f>
        <v>2023</v>
      </c>
      <c r="L2961">
        <f>MONTH(Table1[[#This Row],[order_date]])</f>
        <v>8</v>
      </c>
    </row>
    <row r="2962" spans="1:12" x14ac:dyDescent="0.25">
      <c r="A2962">
        <v>2503209946</v>
      </c>
      <c r="B2962">
        <v>26844216</v>
      </c>
      <c r="C2962" s="1">
        <v>45410.464548611111</v>
      </c>
      <c r="D2962" s="1">
        <v>45410.477743055555</v>
      </c>
      <c r="E2962" s="1">
        <v>45410.477048611108</v>
      </c>
      <c r="F2962" t="s">
        <v>10</v>
      </c>
      <c r="G2962">
        <v>1069.03</v>
      </c>
      <c r="H2962" t="s">
        <v>11</v>
      </c>
      <c r="I2962">
        <v>13371</v>
      </c>
      <c r="J2962">
        <v>9791</v>
      </c>
      <c r="K2962">
        <f>YEAR(Table1[[#This Row],[order_date]])</f>
        <v>2024</v>
      </c>
      <c r="L2962">
        <f>MONTH(Table1[[#This Row],[order_date]])</f>
        <v>4</v>
      </c>
    </row>
    <row r="2963" spans="1:12" x14ac:dyDescent="0.25">
      <c r="A2963">
        <v>2329563439</v>
      </c>
      <c r="B2963">
        <v>78157360</v>
      </c>
      <c r="C2963" s="1">
        <v>45232.990127314813</v>
      </c>
      <c r="D2963" s="1">
        <v>45232.997766203705</v>
      </c>
      <c r="E2963" s="1">
        <v>45233.013738425929</v>
      </c>
      <c r="F2963" t="s">
        <v>16</v>
      </c>
      <c r="G2963">
        <v>1139.8900000000001</v>
      </c>
      <c r="H2963" t="s">
        <v>12</v>
      </c>
      <c r="I2963">
        <v>52741</v>
      </c>
      <c r="J2963">
        <v>4924</v>
      </c>
      <c r="K2963">
        <f>YEAR(Table1[[#This Row],[order_date]])</f>
        <v>2023</v>
      </c>
      <c r="L2963">
        <f>MONTH(Table1[[#This Row],[order_date]])</f>
        <v>11</v>
      </c>
    </row>
    <row r="2964" spans="1:12" x14ac:dyDescent="0.25">
      <c r="A2964">
        <v>1041536174</v>
      </c>
      <c r="B2964">
        <v>93018527</v>
      </c>
      <c r="C2964" s="1">
        <v>45092.366770833331</v>
      </c>
      <c r="D2964" s="1">
        <v>45092.375104166669</v>
      </c>
      <c r="E2964" s="1">
        <v>45092.383437500001</v>
      </c>
      <c r="F2964" t="s">
        <v>14</v>
      </c>
      <c r="G2964">
        <v>2780.93</v>
      </c>
      <c r="H2964" t="s">
        <v>13</v>
      </c>
      <c r="I2964">
        <v>60201</v>
      </c>
      <c r="J2964">
        <v>3516</v>
      </c>
      <c r="K2964">
        <f>YEAR(Table1[[#This Row],[order_date]])</f>
        <v>2023</v>
      </c>
      <c r="L2964">
        <f>MONTH(Table1[[#This Row],[order_date]])</f>
        <v>6</v>
      </c>
    </row>
    <row r="2965" spans="1:12" x14ac:dyDescent="0.25">
      <c r="A2965">
        <v>6631188689</v>
      </c>
      <c r="B2965">
        <v>8361353</v>
      </c>
      <c r="C2965" s="1">
        <v>45379.511250000003</v>
      </c>
      <c r="D2965" s="1">
        <v>45379.522361111114</v>
      </c>
      <c r="E2965" s="1">
        <v>45379.518888888888</v>
      </c>
      <c r="F2965" t="s">
        <v>10</v>
      </c>
      <c r="G2965">
        <v>3536.2</v>
      </c>
      <c r="H2965" t="s">
        <v>11</v>
      </c>
      <c r="I2965">
        <v>24043</v>
      </c>
      <c r="J2965">
        <v>8559</v>
      </c>
      <c r="K2965">
        <f>YEAR(Table1[[#This Row],[order_date]])</f>
        <v>2024</v>
      </c>
      <c r="L2965">
        <f>MONTH(Table1[[#This Row],[order_date]])</f>
        <v>3</v>
      </c>
    </row>
    <row r="2966" spans="1:12" x14ac:dyDescent="0.25">
      <c r="A2966">
        <v>9300178512</v>
      </c>
      <c r="B2966">
        <v>26936578</v>
      </c>
      <c r="C2966" s="1">
        <v>45132.52548611111</v>
      </c>
      <c r="D2966" s="1">
        <v>45132.538680555554</v>
      </c>
      <c r="E2966" s="1">
        <v>45132.540763888886</v>
      </c>
      <c r="F2966" t="s">
        <v>10</v>
      </c>
      <c r="G2966">
        <v>1204.48</v>
      </c>
      <c r="H2966" t="s">
        <v>11</v>
      </c>
      <c r="I2966">
        <v>73376</v>
      </c>
      <c r="J2966">
        <v>4802</v>
      </c>
      <c r="K2966">
        <f>YEAR(Table1[[#This Row],[order_date]])</f>
        <v>2023</v>
      </c>
      <c r="L2966">
        <f>MONTH(Table1[[#This Row],[order_date]])</f>
        <v>7</v>
      </c>
    </row>
    <row r="2967" spans="1:12" x14ac:dyDescent="0.25">
      <c r="A2967">
        <v>1086881691</v>
      </c>
      <c r="B2967">
        <v>77035814</v>
      </c>
      <c r="C2967" s="1">
        <v>45392.723726851851</v>
      </c>
      <c r="D2967" s="1">
        <v>45392.734143518515</v>
      </c>
      <c r="E2967" s="1">
        <v>45392.732754629629</v>
      </c>
      <c r="F2967" t="s">
        <v>10</v>
      </c>
      <c r="G2967">
        <v>1914.71</v>
      </c>
      <c r="H2967" t="s">
        <v>11</v>
      </c>
      <c r="I2967">
        <v>6106</v>
      </c>
      <c r="J2967">
        <v>7392</v>
      </c>
      <c r="K2967">
        <f>YEAR(Table1[[#This Row],[order_date]])</f>
        <v>2024</v>
      </c>
      <c r="L2967">
        <f>MONTH(Table1[[#This Row],[order_date]])</f>
        <v>4</v>
      </c>
    </row>
    <row r="2968" spans="1:12" x14ac:dyDescent="0.25">
      <c r="A2968">
        <v>8008880980</v>
      </c>
      <c r="B2968">
        <v>57505804</v>
      </c>
      <c r="C2968" s="1">
        <v>45400.649768518517</v>
      </c>
      <c r="D2968" s="1">
        <v>45400.658796296295</v>
      </c>
      <c r="E2968" s="1">
        <v>45400.661574074074</v>
      </c>
      <c r="F2968" t="s">
        <v>10</v>
      </c>
      <c r="G2968">
        <v>1909.21</v>
      </c>
      <c r="H2968" t="s">
        <v>13</v>
      </c>
      <c r="I2968">
        <v>65111</v>
      </c>
      <c r="J2968">
        <v>2473</v>
      </c>
      <c r="K2968">
        <f>YEAR(Table1[[#This Row],[order_date]])</f>
        <v>2024</v>
      </c>
      <c r="L2968">
        <f>MONTH(Table1[[#This Row],[order_date]])</f>
        <v>4</v>
      </c>
    </row>
    <row r="2969" spans="1:12" x14ac:dyDescent="0.25">
      <c r="A2969">
        <v>2417680703</v>
      </c>
      <c r="B2969">
        <v>30823988</v>
      </c>
      <c r="C2969" s="1">
        <v>45333.021840277775</v>
      </c>
      <c r="D2969" s="1">
        <v>45333.033645833333</v>
      </c>
      <c r="E2969" s="1">
        <v>45333.043368055558</v>
      </c>
      <c r="F2969" t="s">
        <v>14</v>
      </c>
      <c r="G2969">
        <v>2694.25</v>
      </c>
      <c r="H2969" t="s">
        <v>13</v>
      </c>
      <c r="I2969">
        <v>41668</v>
      </c>
      <c r="J2969">
        <v>6343</v>
      </c>
      <c r="K2969">
        <f>YEAR(Table1[[#This Row],[order_date]])</f>
        <v>2024</v>
      </c>
      <c r="L2969">
        <f>MONTH(Table1[[#This Row],[order_date]])</f>
        <v>2</v>
      </c>
    </row>
    <row r="2970" spans="1:12" x14ac:dyDescent="0.25">
      <c r="A2970">
        <v>1117730990</v>
      </c>
      <c r="B2970">
        <v>96640716</v>
      </c>
      <c r="C2970" s="1">
        <v>45527.829259259262</v>
      </c>
      <c r="D2970" s="1">
        <v>45527.838287037041</v>
      </c>
      <c r="E2970" s="1">
        <v>45527.838287037041</v>
      </c>
      <c r="F2970" t="s">
        <v>10</v>
      </c>
      <c r="G2970">
        <v>998.06</v>
      </c>
      <c r="H2970" t="s">
        <v>11</v>
      </c>
      <c r="I2970">
        <v>19991</v>
      </c>
      <c r="J2970">
        <v>9260</v>
      </c>
      <c r="K2970">
        <f>YEAR(Table1[[#This Row],[order_date]])</f>
        <v>2024</v>
      </c>
      <c r="L2970">
        <f>MONTH(Table1[[#This Row],[order_date]])</f>
        <v>8</v>
      </c>
    </row>
    <row r="2971" spans="1:12" x14ac:dyDescent="0.25">
      <c r="A2971">
        <v>1678557345</v>
      </c>
      <c r="B2971">
        <v>49136375</v>
      </c>
      <c r="C2971" s="1">
        <v>45424.712291666663</v>
      </c>
      <c r="D2971" s="1">
        <v>45424.722708333335</v>
      </c>
      <c r="E2971" s="1">
        <v>45424.722708333335</v>
      </c>
      <c r="F2971" t="s">
        <v>10</v>
      </c>
      <c r="G2971">
        <v>1308.24</v>
      </c>
      <c r="H2971" t="s">
        <v>15</v>
      </c>
      <c r="I2971">
        <v>20447</v>
      </c>
      <c r="J2971">
        <v>4525</v>
      </c>
      <c r="K2971">
        <f>YEAR(Table1[[#This Row],[order_date]])</f>
        <v>2024</v>
      </c>
      <c r="L2971">
        <f>MONTH(Table1[[#This Row],[order_date]])</f>
        <v>5</v>
      </c>
    </row>
    <row r="2972" spans="1:12" x14ac:dyDescent="0.25">
      <c r="A2972">
        <v>4505129824</v>
      </c>
      <c r="B2972">
        <v>17341194</v>
      </c>
      <c r="C2972" s="1">
        <v>45244.543946759259</v>
      </c>
      <c r="D2972" s="1">
        <v>45244.550891203704</v>
      </c>
      <c r="E2972" s="1">
        <v>45244.552974537037</v>
      </c>
      <c r="F2972" t="s">
        <v>10</v>
      </c>
      <c r="G2972">
        <v>2663.24</v>
      </c>
      <c r="H2972" t="s">
        <v>11</v>
      </c>
      <c r="I2972">
        <v>81297</v>
      </c>
      <c r="J2972">
        <v>2152</v>
      </c>
      <c r="K2972">
        <f>YEAR(Table1[[#This Row],[order_date]])</f>
        <v>2023</v>
      </c>
      <c r="L2972">
        <f>MONTH(Table1[[#This Row],[order_date]])</f>
        <v>11</v>
      </c>
    </row>
    <row r="2973" spans="1:12" x14ac:dyDescent="0.25">
      <c r="A2973">
        <v>8737295686</v>
      </c>
      <c r="B2973">
        <v>69749541</v>
      </c>
      <c r="C2973" s="1">
        <v>45271.380601851852</v>
      </c>
      <c r="D2973" s="1">
        <v>45271.394490740742</v>
      </c>
      <c r="E2973" s="1">
        <v>45271.391018518516</v>
      </c>
      <c r="F2973" t="s">
        <v>10</v>
      </c>
      <c r="G2973">
        <v>930.92</v>
      </c>
      <c r="H2973" t="s">
        <v>15</v>
      </c>
      <c r="I2973">
        <v>61898</v>
      </c>
      <c r="J2973">
        <v>8046</v>
      </c>
      <c r="K2973">
        <f>YEAR(Table1[[#This Row],[order_date]])</f>
        <v>2023</v>
      </c>
      <c r="L2973">
        <f>MONTH(Table1[[#This Row],[order_date]])</f>
        <v>12</v>
      </c>
    </row>
    <row r="2974" spans="1:12" x14ac:dyDescent="0.25">
      <c r="A2974">
        <v>7997347191</v>
      </c>
      <c r="B2974">
        <v>31813</v>
      </c>
      <c r="C2974" s="1">
        <v>45484.14770833333</v>
      </c>
      <c r="D2974" s="1">
        <v>45484.158819444441</v>
      </c>
      <c r="E2974" s="1">
        <v>45484.167847222219</v>
      </c>
      <c r="F2974" t="s">
        <v>14</v>
      </c>
      <c r="G2974">
        <v>4498.83</v>
      </c>
      <c r="H2974" t="s">
        <v>15</v>
      </c>
      <c r="I2974">
        <v>11517</v>
      </c>
      <c r="J2974">
        <v>1071</v>
      </c>
      <c r="K2974">
        <f>YEAR(Table1[[#This Row],[order_date]])</f>
        <v>2024</v>
      </c>
      <c r="L2974">
        <f>MONTH(Table1[[#This Row],[order_date]])</f>
        <v>7</v>
      </c>
    </row>
    <row r="2975" spans="1:12" x14ac:dyDescent="0.25">
      <c r="A2975">
        <v>1930645698</v>
      </c>
      <c r="B2975">
        <v>35554129</v>
      </c>
      <c r="C2975" s="1">
        <v>45511.548958333333</v>
      </c>
      <c r="D2975" s="1">
        <v>45511.560763888891</v>
      </c>
      <c r="E2975" s="1">
        <v>45511.56354166667</v>
      </c>
      <c r="F2975" t="s">
        <v>10</v>
      </c>
      <c r="G2975">
        <v>3514.7</v>
      </c>
      <c r="H2975" t="s">
        <v>13</v>
      </c>
      <c r="I2975">
        <v>82675</v>
      </c>
      <c r="J2975">
        <v>7356</v>
      </c>
      <c r="K2975">
        <f>YEAR(Table1[[#This Row],[order_date]])</f>
        <v>2024</v>
      </c>
      <c r="L2975">
        <f>MONTH(Table1[[#This Row],[order_date]])</f>
        <v>8</v>
      </c>
    </row>
    <row r="2976" spans="1:12" x14ac:dyDescent="0.25">
      <c r="A2976">
        <v>5393373590</v>
      </c>
      <c r="B2976">
        <v>5712468</v>
      </c>
      <c r="C2976" s="1">
        <v>45562.714872685188</v>
      </c>
      <c r="D2976" s="1">
        <v>45562.727372685185</v>
      </c>
      <c r="E2976" s="1">
        <v>45562.733622685184</v>
      </c>
      <c r="F2976" t="s">
        <v>14</v>
      </c>
      <c r="G2976">
        <v>487.51</v>
      </c>
      <c r="H2976" t="s">
        <v>13</v>
      </c>
      <c r="I2976">
        <v>48267</v>
      </c>
      <c r="J2976">
        <v>6485</v>
      </c>
      <c r="K2976">
        <f>YEAR(Table1[[#This Row],[order_date]])</f>
        <v>2024</v>
      </c>
      <c r="L2976">
        <f>MONTH(Table1[[#This Row],[order_date]])</f>
        <v>9</v>
      </c>
    </row>
    <row r="2977" spans="1:12" x14ac:dyDescent="0.25">
      <c r="A2977">
        <v>5851854765</v>
      </c>
      <c r="B2977">
        <v>82032191</v>
      </c>
      <c r="C2977" s="1">
        <v>45254.622025462966</v>
      </c>
      <c r="D2977" s="1">
        <v>45254.630358796298</v>
      </c>
      <c r="E2977" s="1">
        <v>45254.636608796296</v>
      </c>
      <c r="F2977" t="s">
        <v>14</v>
      </c>
      <c r="G2977">
        <v>1865.04</v>
      </c>
      <c r="H2977" t="s">
        <v>15</v>
      </c>
      <c r="I2977">
        <v>71230</v>
      </c>
      <c r="J2977">
        <v>6517</v>
      </c>
      <c r="K2977">
        <f>YEAR(Table1[[#This Row],[order_date]])</f>
        <v>2023</v>
      </c>
      <c r="L2977">
        <f>MONTH(Table1[[#This Row],[order_date]])</f>
        <v>11</v>
      </c>
    </row>
    <row r="2978" spans="1:12" x14ac:dyDescent="0.25">
      <c r="A2978">
        <v>3765179520</v>
      </c>
      <c r="B2978">
        <v>43784632</v>
      </c>
      <c r="C2978" s="1">
        <v>45466.20453703704</v>
      </c>
      <c r="D2978" s="1">
        <v>45466.211481481485</v>
      </c>
      <c r="E2978" s="1">
        <v>45466.227453703701</v>
      </c>
      <c r="F2978" t="s">
        <v>16</v>
      </c>
      <c r="G2978">
        <v>3700.97</v>
      </c>
      <c r="H2978" t="s">
        <v>15</v>
      </c>
      <c r="I2978">
        <v>99605</v>
      </c>
      <c r="J2978">
        <v>558</v>
      </c>
      <c r="K2978">
        <f>YEAR(Table1[[#This Row],[order_date]])</f>
        <v>2024</v>
      </c>
      <c r="L2978">
        <f>MONTH(Table1[[#This Row],[order_date]])</f>
        <v>6</v>
      </c>
    </row>
    <row r="2979" spans="1:12" x14ac:dyDescent="0.25">
      <c r="A2979">
        <v>683969424</v>
      </c>
      <c r="B2979">
        <v>98225598</v>
      </c>
      <c r="C2979" s="1">
        <v>45148.262511574074</v>
      </c>
      <c r="D2979" s="1">
        <v>45148.271539351852</v>
      </c>
      <c r="E2979" s="1">
        <v>45148.279178240744</v>
      </c>
      <c r="F2979" t="s">
        <v>14</v>
      </c>
      <c r="G2979">
        <v>2629.12</v>
      </c>
      <c r="H2979" t="s">
        <v>11</v>
      </c>
      <c r="I2979">
        <v>88789</v>
      </c>
      <c r="J2979">
        <v>9050</v>
      </c>
      <c r="K2979">
        <f>YEAR(Table1[[#This Row],[order_date]])</f>
        <v>2023</v>
      </c>
      <c r="L2979">
        <f>MONTH(Table1[[#This Row],[order_date]])</f>
        <v>8</v>
      </c>
    </row>
    <row r="2980" spans="1:12" x14ac:dyDescent="0.25">
      <c r="A2980">
        <v>8459624382</v>
      </c>
      <c r="B2980">
        <v>64489709</v>
      </c>
      <c r="C2980" s="1">
        <v>45160.757210648146</v>
      </c>
      <c r="D2980" s="1">
        <v>45160.769016203703</v>
      </c>
      <c r="E2980" s="1">
        <v>45160.778043981481</v>
      </c>
      <c r="F2980" t="s">
        <v>14</v>
      </c>
      <c r="G2980">
        <v>786.02</v>
      </c>
      <c r="H2980" t="s">
        <v>15</v>
      </c>
      <c r="I2980">
        <v>87672</v>
      </c>
      <c r="J2980">
        <v>4822</v>
      </c>
      <c r="K2980">
        <f>YEAR(Table1[[#This Row],[order_date]])</f>
        <v>2023</v>
      </c>
      <c r="L2980">
        <f>MONTH(Table1[[#This Row],[order_date]])</f>
        <v>8</v>
      </c>
    </row>
    <row r="2981" spans="1:12" x14ac:dyDescent="0.25">
      <c r="A2981">
        <v>7110044004</v>
      </c>
      <c r="B2981">
        <v>62807542</v>
      </c>
      <c r="C2981" s="1">
        <v>45040.580289351848</v>
      </c>
      <c r="D2981" s="1">
        <v>45040.5934837963</v>
      </c>
      <c r="E2981" s="1">
        <v>45040.598344907405</v>
      </c>
      <c r="F2981" t="s">
        <v>14</v>
      </c>
      <c r="G2981">
        <v>941.87</v>
      </c>
      <c r="H2981" t="s">
        <v>12</v>
      </c>
      <c r="I2981">
        <v>30128</v>
      </c>
      <c r="J2981">
        <v>3631</v>
      </c>
      <c r="K2981">
        <f>YEAR(Table1[[#This Row],[order_date]])</f>
        <v>2023</v>
      </c>
      <c r="L2981">
        <f>MONTH(Table1[[#This Row],[order_date]])</f>
        <v>4</v>
      </c>
    </row>
    <row r="2982" spans="1:12" x14ac:dyDescent="0.25">
      <c r="A2982">
        <v>4302375314</v>
      </c>
      <c r="B2982">
        <v>96253172</v>
      </c>
      <c r="C2982" s="1">
        <v>45354.354699074072</v>
      </c>
      <c r="D2982" s="1">
        <v>45354.364421296297</v>
      </c>
      <c r="E2982" s="1">
        <v>45354.367893518516</v>
      </c>
      <c r="F2982" t="s">
        <v>10</v>
      </c>
      <c r="G2982">
        <v>3332.44</v>
      </c>
      <c r="H2982" t="s">
        <v>13</v>
      </c>
      <c r="I2982">
        <v>63810</v>
      </c>
      <c r="J2982">
        <v>5249</v>
      </c>
      <c r="K2982">
        <f>YEAR(Table1[[#This Row],[order_date]])</f>
        <v>2024</v>
      </c>
      <c r="L2982">
        <f>MONTH(Table1[[#This Row],[order_date]])</f>
        <v>3</v>
      </c>
    </row>
    <row r="2983" spans="1:12" x14ac:dyDescent="0.25">
      <c r="A2983">
        <v>1245307588</v>
      </c>
      <c r="B2983">
        <v>13760839</v>
      </c>
      <c r="C2983" s="1">
        <v>45040.658275462964</v>
      </c>
      <c r="D2983" s="1">
        <v>45040.665219907409</v>
      </c>
      <c r="E2983" s="1">
        <v>45040.672164351854</v>
      </c>
      <c r="F2983" t="s">
        <v>14</v>
      </c>
      <c r="G2983">
        <v>1800.39</v>
      </c>
      <c r="H2983" t="s">
        <v>11</v>
      </c>
      <c r="I2983">
        <v>89554</v>
      </c>
      <c r="J2983">
        <v>6815</v>
      </c>
      <c r="K2983">
        <f>YEAR(Table1[[#This Row],[order_date]])</f>
        <v>2023</v>
      </c>
      <c r="L2983">
        <f>MONTH(Table1[[#This Row],[order_date]])</f>
        <v>4</v>
      </c>
    </row>
    <row r="2984" spans="1:12" x14ac:dyDescent="0.25">
      <c r="A2984">
        <v>3876260101</v>
      </c>
      <c r="B2984">
        <v>70420271</v>
      </c>
      <c r="C2984" s="1">
        <v>45180.527511574073</v>
      </c>
      <c r="D2984" s="1">
        <v>45180.541400462964</v>
      </c>
      <c r="E2984" s="1">
        <v>45180.540011574078</v>
      </c>
      <c r="F2984" t="s">
        <v>10</v>
      </c>
      <c r="G2984">
        <v>22.14</v>
      </c>
      <c r="H2984" t="s">
        <v>15</v>
      </c>
      <c r="I2984">
        <v>39494</v>
      </c>
      <c r="J2984">
        <v>2</v>
      </c>
      <c r="K2984">
        <f>YEAR(Table1[[#This Row],[order_date]])</f>
        <v>2023</v>
      </c>
      <c r="L2984">
        <f>MONTH(Table1[[#This Row],[order_date]])</f>
        <v>9</v>
      </c>
    </row>
    <row r="2985" spans="1:12" x14ac:dyDescent="0.25">
      <c r="A2985">
        <v>3162263618</v>
      </c>
      <c r="B2985">
        <v>23676689</v>
      </c>
      <c r="C2985" s="1">
        <v>45073.527048611111</v>
      </c>
      <c r="D2985" s="1">
        <v>45073.536770833336</v>
      </c>
      <c r="E2985" s="1">
        <v>45073.538159722222</v>
      </c>
      <c r="F2985" t="s">
        <v>10</v>
      </c>
      <c r="G2985">
        <v>2824.3</v>
      </c>
      <c r="H2985" t="s">
        <v>13</v>
      </c>
      <c r="I2985">
        <v>48838</v>
      </c>
      <c r="J2985">
        <v>4551</v>
      </c>
      <c r="K2985">
        <f>YEAR(Table1[[#This Row],[order_date]])</f>
        <v>2023</v>
      </c>
      <c r="L2985">
        <f>MONTH(Table1[[#This Row],[order_date]])</f>
        <v>5</v>
      </c>
    </row>
    <row r="2986" spans="1:12" x14ac:dyDescent="0.25">
      <c r="A2986">
        <v>655792395</v>
      </c>
      <c r="B2986">
        <v>11254582</v>
      </c>
      <c r="C2986" s="1">
        <v>45401.961435185185</v>
      </c>
      <c r="D2986" s="1">
        <v>45401.96837962963</v>
      </c>
      <c r="E2986" s="1">
        <v>45401.972546296296</v>
      </c>
      <c r="F2986" t="s">
        <v>14</v>
      </c>
      <c r="G2986">
        <v>1028.96</v>
      </c>
      <c r="H2986" t="s">
        <v>15</v>
      </c>
      <c r="I2986">
        <v>74441</v>
      </c>
      <c r="J2986">
        <v>7858</v>
      </c>
      <c r="K2986">
        <f>YEAR(Table1[[#This Row],[order_date]])</f>
        <v>2024</v>
      </c>
      <c r="L2986">
        <f>MONTH(Table1[[#This Row],[order_date]])</f>
        <v>4</v>
      </c>
    </row>
    <row r="2987" spans="1:12" x14ac:dyDescent="0.25">
      <c r="A2987">
        <v>7624743284</v>
      </c>
      <c r="B2987">
        <v>40392019</v>
      </c>
      <c r="C2987" s="1">
        <v>45153.221331018518</v>
      </c>
      <c r="D2987" s="1">
        <v>45153.234525462962</v>
      </c>
      <c r="E2987" s="1">
        <v>45153.239386574074</v>
      </c>
      <c r="F2987" t="s">
        <v>14</v>
      </c>
      <c r="G2987">
        <v>3542.84</v>
      </c>
      <c r="H2987" t="s">
        <v>12</v>
      </c>
      <c r="I2987">
        <v>67656</v>
      </c>
      <c r="J2987">
        <v>9012</v>
      </c>
      <c r="K2987">
        <f>YEAR(Table1[[#This Row],[order_date]])</f>
        <v>2023</v>
      </c>
      <c r="L2987">
        <f>MONTH(Table1[[#This Row],[order_date]])</f>
        <v>8</v>
      </c>
    </row>
    <row r="2988" spans="1:12" x14ac:dyDescent="0.25">
      <c r="A2988">
        <v>4783962671</v>
      </c>
      <c r="B2988">
        <v>57765367</v>
      </c>
      <c r="C2988" s="1">
        <v>45208.74145833333</v>
      </c>
      <c r="D2988" s="1">
        <v>45208.749791666669</v>
      </c>
      <c r="E2988" s="1">
        <v>45208.755347222221</v>
      </c>
      <c r="F2988" t="s">
        <v>14</v>
      </c>
      <c r="G2988">
        <v>2056.7600000000002</v>
      </c>
      <c r="H2988" t="s">
        <v>13</v>
      </c>
      <c r="I2988">
        <v>12164</v>
      </c>
      <c r="J2988">
        <v>5097</v>
      </c>
      <c r="K2988">
        <f>YEAR(Table1[[#This Row],[order_date]])</f>
        <v>2023</v>
      </c>
      <c r="L2988">
        <f>MONTH(Table1[[#This Row],[order_date]])</f>
        <v>10</v>
      </c>
    </row>
    <row r="2989" spans="1:12" x14ac:dyDescent="0.25">
      <c r="A2989">
        <v>7166787473</v>
      </c>
      <c r="B2989">
        <v>97928541</v>
      </c>
      <c r="C2989" s="1">
        <v>45528.257523148146</v>
      </c>
      <c r="D2989" s="1">
        <v>45528.267939814818</v>
      </c>
      <c r="E2989" s="1">
        <v>45528.288078703707</v>
      </c>
      <c r="F2989" t="s">
        <v>16</v>
      </c>
      <c r="G2989">
        <v>2983.11</v>
      </c>
      <c r="H2989" t="s">
        <v>13</v>
      </c>
      <c r="I2989">
        <v>13336</v>
      </c>
      <c r="J2989">
        <v>7514</v>
      </c>
      <c r="K2989">
        <f>YEAR(Table1[[#This Row],[order_date]])</f>
        <v>2024</v>
      </c>
      <c r="L2989">
        <f>MONTH(Table1[[#This Row],[order_date]])</f>
        <v>8</v>
      </c>
    </row>
    <row r="2990" spans="1:12" x14ac:dyDescent="0.25">
      <c r="A2990">
        <v>9395228070</v>
      </c>
      <c r="B2990">
        <v>40275138</v>
      </c>
      <c r="C2990" s="1">
        <v>45547.832002314812</v>
      </c>
      <c r="D2990" s="1">
        <v>45547.841724537036</v>
      </c>
      <c r="E2990" s="1">
        <v>45547.84103009259</v>
      </c>
      <c r="F2990" t="s">
        <v>10</v>
      </c>
      <c r="G2990">
        <v>1849.78</v>
      </c>
      <c r="H2990" t="s">
        <v>11</v>
      </c>
      <c r="I2990">
        <v>82773</v>
      </c>
      <c r="J2990">
        <v>9838</v>
      </c>
      <c r="K2990">
        <f>YEAR(Table1[[#This Row],[order_date]])</f>
        <v>2024</v>
      </c>
      <c r="L2990">
        <f>MONTH(Table1[[#This Row],[order_date]])</f>
        <v>9</v>
      </c>
    </row>
    <row r="2991" spans="1:12" x14ac:dyDescent="0.25">
      <c r="A2991">
        <v>902157975</v>
      </c>
      <c r="B2991">
        <v>80371626</v>
      </c>
      <c r="C2991" s="1">
        <v>45028.044293981482</v>
      </c>
      <c r="D2991" s="1">
        <v>45028.051932870374</v>
      </c>
      <c r="E2991" s="1">
        <v>45028.049849537034</v>
      </c>
      <c r="F2991" t="s">
        <v>10</v>
      </c>
      <c r="G2991">
        <v>946.86</v>
      </c>
      <c r="H2991" t="s">
        <v>11</v>
      </c>
      <c r="I2991">
        <v>86411</v>
      </c>
      <c r="J2991">
        <v>4981</v>
      </c>
      <c r="K2991">
        <f>YEAR(Table1[[#This Row],[order_date]])</f>
        <v>2023</v>
      </c>
      <c r="L2991">
        <f>MONTH(Table1[[#This Row],[order_date]])</f>
        <v>4</v>
      </c>
    </row>
    <row r="2992" spans="1:12" x14ac:dyDescent="0.25">
      <c r="A2992">
        <v>6947741744</v>
      </c>
      <c r="B2992">
        <v>49617531</v>
      </c>
      <c r="C2992" s="1">
        <v>45117.337002314816</v>
      </c>
      <c r="D2992" s="1">
        <v>45117.345335648148</v>
      </c>
      <c r="E2992" s="1">
        <v>45117.348807870374</v>
      </c>
      <c r="F2992" t="s">
        <v>10</v>
      </c>
      <c r="G2992">
        <v>936.96</v>
      </c>
      <c r="H2992" t="s">
        <v>12</v>
      </c>
      <c r="I2992">
        <v>54437</v>
      </c>
      <c r="J2992">
        <v>5608</v>
      </c>
      <c r="K2992">
        <f>YEAR(Table1[[#This Row],[order_date]])</f>
        <v>2023</v>
      </c>
      <c r="L2992">
        <f>MONTH(Table1[[#This Row],[order_date]])</f>
        <v>7</v>
      </c>
    </row>
    <row r="2993" spans="1:12" x14ac:dyDescent="0.25">
      <c r="A2993">
        <v>4788498083</v>
      </c>
      <c r="B2993">
        <v>16420489</v>
      </c>
      <c r="C2993" s="1">
        <v>45186.121076388888</v>
      </c>
      <c r="D2993" s="1">
        <v>45186.131493055553</v>
      </c>
      <c r="E2993" s="1">
        <v>45186.142604166664</v>
      </c>
      <c r="F2993" t="s">
        <v>16</v>
      </c>
      <c r="G2993">
        <v>2208.7800000000002</v>
      </c>
      <c r="H2993" t="s">
        <v>15</v>
      </c>
      <c r="I2993">
        <v>64522</v>
      </c>
      <c r="J2993">
        <v>8318</v>
      </c>
      <c r="K2993">
        <f>YEAR(Table1[[#This Row],[order_date]])</f>
        <v>2023</v>
      </c>
      <c r="L2993">
        <f>MONTH(Table1[[#This Row],[order_date]])</f>
        <v>9</v>
      </c>
    </row>
    <row r="2994" spans="1:12" x14ac:dyDescent="0.25">
      <c r="A2994">
        <v>8070127087</v>
      </c>
      <c r="B2994">
        <v>27709218</v>
      </c>
      <c r="C2994" s="1">
        <v>45526.257488425923</v>
      </c>
      <c r="D2994" s="1">
        <v>45526.265127314815</v>
      </c>
      <c r="E2994" s="1">
        <v>45526.268599537034</v>
      </c>
      <c r="F2994" t="s">
        <v>10</v>
      </c>
      <c r="G2994">
        <v>2506.63</v>
      </c>
      <c r="H2994" t="s">
        <v>13</v>
      </c>
      <c r="I2994">
        <v>46786</v>
      </c>
      <c r="J2994">
        <v>7473</v>
      </c>
      <c r="K2994">
        <f>YEAR(Table1[[#This Row],[order_date]])</f>
        <v>2024</v>
      </c>
      <c r="L2994">
        <f>MONTH(Table1[[#This Row],[order_date]])</f>
        <v>8</v>
      </c>
    </row>
    <row r="2995" spans="1:12" x14ac:dyDescent="0.25">
      <c r="A2995">
        <v>5191429552</v>
      </c>
      <c r="B2995">
        <v>14944819</v>
      </c>
      <c r="C2995" s="1">
        <v>45283.713020833333</v>
      </c>
      <c r="D2995" s="1">
        <v>45283.724826388891</v>
      </c>
      <c r="E2995" s="1">
        <v>45283.733159722222</v>
      </c>
      <c r="F2995" t="s">
        <v>14</v>
      </c>
      <c r="G2995">
        <v>2418.9699999999998</v>
      </c>
      <c r="H2995" t="s">
        <v>12</v>
      </c>
      <c r="I2995">
        <v>99889</v>
      </c>
      <c r="J2995">
        <v>8644</v>
      </c>
      <c r="K2995">
        <f>YEAR(Table1[[#This Row],[order_date]])</f>
        <v>2023</v>
      </c>
      <c r="L2995">
        <f>MONTH(Table1[[#This Row],[order_date]])</f>
        <v>12</v>
      </c>
    </row>
    <row r="2996" spans="1:12" x14ac:dyDescent="0.25">
      <c r="A2996">
        <v>5220651138</v>
      </c>
      <c r="B2996">
        <v>91768226</v>
      </c>
      <c r="C2996" s="1">
        <v>45364.099652777775</v>
      </c>
      <c r="D2996" s="1">
        <v>45364.112847222219</v>
      </c>
      <c r="E2996" s="1">
        <v>45364.110763888886</v>
      </c>
      <c r="F2996" t="s">
        <v>10</v>
      </c>
      <c r="G2996">
        <v>2783.14</v>
      </c>
      <c r="H2996" t="s">
        <v>11</v>
      </c>
      <c r="I2996">
        <v>9937</v>
      </c>
      <c r="J2996">
        <v>7709</v>
      </c>
      <c r="K2996">
        <f>YEAR(Table1[[#This Row],[order_date]])</f>
        <v>2024</v>
      </c>
      <c r="L2996">
        <f>MONTH(Table1[[#This Row],[order_date]])</f>
        <v>3</v>
      </c>
    </row>
    <row r="2997" spans="1:12" x14ac:dyDescent="0.25">
      <c r="A2997">
        <v>2758734705</v>
      </c>
      <c r="B2997">
        <v>54797119</v>
      </c>
      <c r="C2997" s="1">
        <v>45140.967187499999</v>
      </c>
      <c r="D2997" s="1">
        <v>45140.978993055556</v>
      </c>
      <c r="E2997" s="1">
        <v>45140.980381944442</v>
      </c>
      <c r="F2997" t="s">
        <v>10</v>
      </c>
      <c r="G2997">
        <v>1460.54</v>
      </c>
      <c r="H2997" t="s">
        <v>12</v>
      </c>
      <c r="I2997">
        <v>30040</v>
      </c>
      <c r="J2997">
        <v>1576</v>
      </c>
      <c r="K2997">
        <f>YEAR(Table1[[#This Row],[order_date]])</f>
        <v>2023</v>
      </c>
      <c r="L2997">
        <f>MONTH(Table1[[#This Row],[order_date]])</f>
        <v>8</v>
      </c>
    </row>
    <row r="2998" spans="1:12" x14ac:dyDescent="0.25">
      <c r="A2998">
        <v>2907887532</v>
      </c>
      <c r="B2998">
        <v>85838438</v>
      </c>
      <c r="C2998" s="1">
        <v>45249.540590277778</v>
      </c>
      <c r="D2998" s="1">
        <v>45249.54892361111</v>
      </c>
      <c r="E2998" s="1">
        <v>45249.548229166663</v>
      </c>
      <c r="F2998" t="s">
        <v>10</v>
      </c>
      <c r="G2998">
        <v>3870.66</v>
      </c>
      <c r="H2998" t="s">
        <v>12</v>
      </c>
      <c r="I2998">
        <v>83016</v>
      </c>
      <c r="J2998">
        <v>954</v>
      </c>
      <c r="K2998">
        <f>YEAR(Table1[[#This Row],[order_date]])</f>
        <v>2023</v>
      </c>
      <c r="L2998">
        <f>MONTH(Table1[[#This Row],[order_date]])</f>
        <v>11</v>
      </c>
    </row>
    <row r="2999" spans="1:12" x14ac:dyDescent="0.25">
      <c r="A2999">
        <v>7388846009</v>
      </c>
      <c r="B2999">
        <v>59094034</v>
      </c>
      <c r="C2999" s="1">
        <v>45344.376296296294</v>
      </c>
      <c r="D2999" s="1">
        <v>45344.388796296298</v>
      </c>
      <c r="E2999" s="1">
        <v>45344.388101851851</v>
      </c>
      <c r="F2999" t="s">
        <v>10</v>
      </c>
      <c r="G2999">
        <v>616.45000000000005</v>
      </c>
      <c r="H2999" t="s">
        <v>12</v>
      </c>
      <c r="I2999">
        <v>51360</v>
      </c>
      <c r="J2999">
        <v>6586</v>
      </c>
      <c r="K2999">
        <f>YEAR(Table1[[#This Row],[order_date]])</f>
        <v>2024</v>
      </c>
      <c r="L2999">
        <f>MONTH(Table1[[#This Row],[order_date]])</f>
        <v>2</v>
      </c>
    </row>
    <row r="3000" spans="1:12" x14ac:dyDescent="0.25">
      <c r="A3000">
        <v>2606843929</v>
      </c>
      <c r="B3000">
        <v>29415527</v>
      </c>
      <c r="C3000" s="1">
        <v>45457.588541666664</v>
      </c>
      <c r="D3000" s="1">
        <v>45457.600347222222</v>
      </c>
      <c r="E3000" s="1">
        <v>45457.597569444442</v>
      </c>
      <c r="F3000" t="s">
        <v>10</v>
      </c>
      <c r="G3000">
        <v>2095.62</v>
      </c>
      <c r="H3000" t="s">
        <v>11</v>
      </c>
      <c r="I3000">
        <v>15405</v>
      </c>
      <c r="J3000">
        <v>2825</v>
      </c>
      <c r="K3000">
        <f>YEAR(Table1[[#This Row],[order_date]])</f>
        <v>2024</v>
      </c>
      <c r="L3000">
        <f>MONTH(Table1[[#This Row],[order_date]])</f>
        <v>6</v>
      </c>
    </row>
    <row r="3001" spans="1:12" x14ac:dyDescent="0.25">
      <c r="A3001">
        <v>5637567433</v>
      </c>
      <c r="B3001">
        <v>91562028</v>
      </c>
      <c r="C3001" s="1">
        <v>45537.051550925928</v>
      </c>
      <c r="D3001" s="1">
        <v>45537.061273148145</v>
      </c>
      <c r="E3001" s="1">
        <v>45537.057800925926</v>
      </c>
      <c r="F3001" t="s">
        <v>10</v>
      </c>
      <c r="G3001">
        <v>2428.4499999999998</v>
      </c>
      <c r="H3001" t="s">
        <v>15</v>
      </c>
      <c r="I3001">
        <v>53431</v>
      </c>
      <c r="J3001">
        <v>5612</v>
      </c>
      <c r="K3001">
        <f>YEAR(Table1[[#This Row],[order_date]])</f>
        <v>2024</v>
      </c>
      <c r="L3001">
        <f>MONTH(Table1[[#This Row],[order_date]])</f>
        <v>9</v>
      </c>
    </row>
    <row r="3002" spans="1:12" x14ac:dyDescent="0.25">
      <c r="A3002">
        <v>8838095431</v>
      </c>
      <c r="B3002">
        <v>41194825</v>
      </c>
      <c r="C3002" s="1">
        <v>45052.454583333332</v>
      </c>
      <c r="D3002" s="1">
        <v>45052.462222222224</v>
      </c>
      <c r="E3002" s="1">
        <v>45052.46361111111</v>
      </c>
      <c r="F3002" t="s">
        <v>10</v>
      </c>
      <c r="G3002">
        <v>2640.35</v>
      </c>
      <c r="H3002" t="s">
        <v>12</v>
      </c>
      <c r="I3002">
        <v>61209</v>
      </c>
      <c r="J3002">
        <v>221</v>
      </c>
      <c r="K3002">
        <f>YEAR(Table1[[#This Row],[order_date]])</f>
        <v>2023</v>
      </c>
      <c r="L3002">
        <f>MONTH(Table1[[#This Row],[order_date]])</f>
        <v>5</v>
      </c>
    </row>
    <row r="3003" spans="1:12" x14ac:dyDescent="0.25">
      <c r="A3003">
        <v>1564649286</v>
      </c>
      <c r="B3003">
        <v>77869660</v>
      </c>
      <c r="C3003" s="1">
        <v>45266.160520833335</v>
      </c>
      <c r="D3003" s="1">
        <v>45266.171631944446</v>
      </c>
      <c r="E3003" s="1">
        <v>45266.175104166665</v>
      </c>
      <c r="F3003" t="s">
        <v>10</v>
      </c>
      <c r="G3003">
        <v>827.44</v>
      </c>
      <c r="H3003" t="s">
        <v>13</v>
      </c>
      <c r="I3003">
        <v>16991</v>
      </c>
      <c r="J3003">
        <v>1221</v>
      </c>
      <c r="K3003">
        <f>YEAR(Table1[[#This Row],[order_date]])</f>
        <v>2023</v>
      </c>
      <c r="L3003">
        <f>MONTH(Table1[[#This Row],[order_date]])</f>
        <v>12</v>
      </c>
    </row>
    <row r="3004" spans="1:12" x14ac:dyDescent="0.25">
      <c r="A3004">
        <v>4098166849</v>
      </c>
      <c r="B3004">
        <v>33741801</v>
      </c>
      <c r="C3004" s="1">
        <v>45211.014768518522</v>
      </c>
      <c r="D3004" s="1">
        <v>45211.027962962966</v>
      </c>
      <c r="E3004" s="1">
        <v>45211.044629629629</v>
      </c>
      <c r="F3004" t="s">
        <v>16</v>
      </c>
      <c r="G3004">
        <v>4892.12</v>
      </c>
      <c r="H3004" t="s">
        <v>15</v>
      </c>
      <c r="I3004">
        <v>93376</v>
      </c>
      <c r="J3004">
        <v>1712</v>
      </c>
      <c r="K3004">
        <f>YEAR(Table1[[#This Row],[order_date]])</f>
        <v>2023</v>
      </c>
      <c r="L3004">
        <f>MONTH(Table1[[#This Row],[order_date]])</f>
        <v>10</v>
      </c>
    </row>
    <row r="3005" spans="1:12" x14ac:dyDescent="0.25">
      <c r="A3005">
        <v>8091143423</v>
      </c>
      <c r="B3005">
        <v>25128143</v>
      </c>
      <c r="C3005" s="1">
        <v>45253.956030092595</v>
      </c>
      <c r="D3005" s="1">
        <v>45253.968530092592</v>
      </c>
      <c r="E3005" s="1">
        <v>45253.970613425925</v>
      </c>
      <c r="F3005" t="s">
        <v>10</v>
      </c>
      <c r="G3005">
        <v>3293.8</v>
      </c>
      <c r="H3005" t="s">
        <v>13</v>
      </c>
      <c r="I3005">
        <v>71870</v>
      </c>
      <c r="J3005">
        <v>7167</v>
      </c>
      <c r="K3005">
        <f>YEAR(Table1[[#This Row],[order_date]])</f>
        <v>2023</v>
      </c>
      <c r="L3005">
        <f>MONTH(Table1[[#This Row],[order_date]])</f>
        <v>11</v>
      </c>
    </row>
    <row r="3006" spans="1:12" x14ac:dyDescent="0.25">
      <c r="A3006">
        <v>3024045336</v>
      </c>
      <c r="B3006">
        <v>54877984</v>
      </c>
      <c r="C3006" s="1">
        <v>45397.074432870373</v>
      </c>
      <c r="D3006" s="1">
        <v>45397.084849537037</v>
      </c>
      <c r="E3006" s="1">
        <v>45397.087627314817</v>
      </c>
      <c r="F3006" t="s">
        <v>10</v>
      </c>
      <c r="G3006">
        <v>2790.23</v>
      </c>
      <c r="H3006" t="s">
        <v>11</v>
      </c>
      <c r="I3006">
        <v>158</v>
      </c>
      <c r="J3006">
        <v>535</v>
      </c>
      <c r="K3006">
        <f>YEAR(Table1[[#This Row],[order_date]])</f>
        <v>2024</v>
      </c>
      <c r="L3006">
        <f>MONTH(Table1[[#This Row],[order_date]])</f>
        <v>4</v>
      </c>
    </row>
    <row r="3007" spans="1:12" x14ac:dyDescent="0.25">
      <c r="A3007">
        <v>6152984028</v>
      </c>
      <c r="B3007">
        <v>60732869</v>
      </c>
      <c r="C3007" s="1">
        <v>45167.034733796296</v>
      </c>
      <c r="D3007" s="1">
        <v>45167.048622685186</v>
      </c>
      <c r="E3007" s="1">
        <v>45167.052789351852</v>
      </c>
      <c r="F3007" t="s">
        <v>14</v>
      </c>
      <c r="G3007">
        <v>2124.37</v>
      </c>
      <c r="H3007" t="s">
        <v>13</v>
      </c>
      <c r="I3007">
        <v>47844</v>
      </c>
      <c r="J3007">
        <v>8407</v>
      </c>
      <c r="K3007">
        <f>YEAR(Table1[[#This Row],[order_date]])</f>
        <v>2023</v>
      </c>
      <c r="L3007">
        <f>MONTH(Table1[[#This Row],[order_date]])</f>
        <v>8</v>
      </c>
    </row>
    <row r="3008" spans="1:12" x14ac:dyDescent="0.25">
      <c r="A3008">
        <v>3450790653</v>
      </c>
      <c r="B3008">
        <v>87266831</v>
      </c>
      <c r="C3008" s="1">
        <v>45165.75986111111</v>
      </c>
      <c r="D3008" s="1">
        <v>45165.770277777781</v>
      </c>
      <c r="E3008" s="1">
        <v>45165.768888888888</v>
      </c>
      <c r="F3008" t="s">
        <v>10</v>
      </c>
      <c r="G3008">
        <v>1861.71</v>
      </c>
      <c r="H3008" t="s">
        <v>13</v>
      </c>
      <c r="I3008">
        <v>5694</v>
      </c>
      <c r="J3008">
        <v>5053</v>
      </c>
      <c r="K3008">
        <f>YEAR(Table1[[#This Row],[order_date]])</f>
        <v>2023</v>
      </c>
      <c r="L3008">
        <f>MONTH(Table1[[#This Row],[order_date]])</f>
        <v>8</v>
      </c>
    </row>
    <row r="3009" spans="1:12" x14ac:dyDescent="0.25">
      <c r="A3009">
        <v>8028917900</v>
      </c>
      <c r="B3009">
        <v>57340963</v>
      </c>
      <c r="C3009" s="1">
        <v>45125.034826388888</v>
      </c>
      <c r="D3009" s="1">
        <v>45125.045937499999</v>
      </c>
      <c r="E3009" s="1">
        <v>45125.047326388885</v>
      </c>
      <c r="F3009" t="s">
        <v>10</v>
      </c>
      <c r="G3009">
        <v>2365.92</v>
      </c>
      <c r="H3009" t="s">
        <v>13</v>
      </c>
      <c r="I3009">
        <v>56483</v>
      </c>
      <c r="J3009">
        <v>6121</v>
      </c>
      <c r="K3009">
        <f>YEAR(Table1[[#This Row],[order_date]])</f>
        <v>2023</v>
      </c>
      <c r="L3009">
        <f>MONTH(Table1[[#This Row],[order_date]])</f>
        <v>7</v>
      </c>
    </row>
    <row r="3010" spans="1:12" x14ac:dyDescent="0.25">
      <c r="A3010">
        <v>7781884407</v>
      </c>
      <c r="B3010">
        <v>90666073</v>
      </c>
      <c r="C3010" s="1">
        <v>45515.666331018518</v>
      </c>
      <c r="D3010" s="1">
        <v>45515.675358796296</v>
      </c>
      <c r="E3010" s="1">
        <v>45515.676747685182</v>
      </c>
      <c r="F3010" t="s">
        <v>10</v>
      </c>
      <c r="G3010">
        <v>773.17</v>
      </c>
      <c r="H3010" t="s">
        <v>15</v>
      </c>
      <c r="I3010">
        <v>63528</v>
      </c>
      <c r="J3010">
        <v>906</v>
      </c>
      <c r="K3010">
        <f>YEAR(Table1[[#This Row],[order_date]])</f>
        <v>2024</v>
      </c>
      <c r="L3010">
        <f>MONTH(Table1[[#This Row],[order_date]])</f>
        <v>8</v>
      </c>
    </row>
    <row r="3011" spans="1:12" x14ac:dyDescent="0.25">
      <c r="A3011">
        <v>3483689828</v>
      </c>
      <c r="B3011">
        <v>7687234</v>
      </c>
      <c r="C3011" s="1">
        <v>45135.281377314815</v>
      </c>
      <c r="D3011" s="1">
        <v>45135.29109953704</v>
      </c>
      <c r="E3011" s="1">
        <v>45135.29109953704</v>
      </c>
      <c r="F3011" t="s">
        <v>10</v>
      </c>
      <c r="G3011">
        <v>4559.5600000000004</v>
      </c>
      <c r="H3011" t="s">
        <v>12</v>
      </c>
      <c r="I3011">
        <v>95069</v>
      </c>
      <c r="J3011">
        <v>4252</v>
      </c>
      <c r="K3011">
        <f>YEAR(Table1[[#This Row],[order_date]])</f>
        <v>2023</v>
      </c>
      <c r="L3011">
        <f>MONTH(Table1[[#This Row],[order_date]])</f>
        <v>7</v>
      </c>
    </row>
    <row r="3012" spans="1:12" x14ac:dyDescent="0.25">
      <c r="A3012">
        <v>8341286014</v>
      </c>
      <c r="B3012">
        <v>31076002</v>
      </c>
      <c r="C3012" s="1">
        <v>45533.652743055558</v>
      </c>
      <c r="D3012" s="1">
        <v>45533.661770833336</v>
      </c>
      <c r="E3012" s="1">
        <v>45533.664548611108</v>
      </c>
      <c r="F3012" t="s">
        <v>10</v>
      </c>
      <c r="G3012">
        <v>2399.69</v>
      </c>
      <c r="H3012" t="s">
        <v>13</v>
      </c>
      <c r="I3012">
        <v>60030</v>
      </c>
      <c r="J3012">
        <v>5560</v>
      </c>
      <c r="K3012">
        <f>YEAR(Table1[[#This Row],[order_date]])</f>
        <v>2024</v>
      </c>
      <c r="L3012">
        <f>MONTH(Table1[[#This Row],[order_date]])</f>
        <v>8</v>
      </c>
    </row>
    <row r="3013" spans="1:12" x14ac:dyDescent="0.25">
      <c r="A3013">
        <v>7936106887</v>
      </c>
      <c r="B3013">
        <v>95309983</v>
      </c>
      <c r="C3013" s="1">
        <v>45419.624918981484</v>
      </c>
      <c r="D3013" s="1">
        <v>45419.637418981481</v>
      </c>
      <c r="E3013" s="1">
        <v>45419.639502314814</v>
      </c>
      <c r="F3013" t="s">
        <v>10</v>
      </c>
      <c r="G3013">
        <v>577.13</v>
      </c>
      <c r="H3013" t="s">
        <v>12</v>
      </c>
      <c r="I3013">
        <v>4033</v>
      </c>
      <c r="J3013">
        <v>3254</v>
      </c>
      <c r="K3013">
        <f>YEAR(Table1[[#This Row],[order_date]])</f>
        <v>2024</v>
      </c>
      <c r="L3013">
        <f>MONTH(Table1[[#This Row],[order_date]])</f>
        <v>5</v>
      </c>
    </row>
    <row r="3014" spans="1:12" x14ac:dyDescent="0.25">
      <c r="A3014">
        <v>2247354978</v>
      </c>
      <c r="B3014">
        <v>6668498</v>
      </c>
      <c r="C3014" s="1">
        <v>45561.429143518515</v>
      </c>
      <c r="D3014" s="1">
        <v>45561.440949074073</v>
      </c>
      <c r="E3014" s="1">
        <v>45561.438171296293</v>
      </c>
      <c r="F3014" t="s">
        <v>10</v>
      </c>
      <c r="G3014">
        <v>1322.72</v>
      </c>
      <c r="H3014" t="s">
        <v>11</v>
      </c>
      <c r="I3014">
        <v>56703</v>
      </c>
      <c r="J3014">
        <v>6533</v>
      </c>
      <c r="K3014">
        <f>YEAR(Table1[[#This Row],[order_date]])</f>
        <v>2024</v>
      </c>
      <c r="L3014">
        <f>MONTH(Table1[[#This Row],[order_date]])</f>
        <v>9</v>
      </c>
    </row>
    <row r="3015" spans="1:12" x14ac:dyDescent="0.25">
      <c r="A3015">
        <v>5347701114</v>
      </c>
      <c r="B3015">
        <v>22036818</v>
      </c>
      <c r="C3015" s="1">
        <v>45215.75545138889</v>
      </c>
      <c r="D3015" s="1">
        <v>45215.765868055554</v>
      </c>
      <c r="E3015" s="1">
        <v>45215.764479166668</v>
      </c>
      <c r="F3015" t="s">
        <v>10</v>
      </c>
      <c r="G3015">
        <v>374.68</v>
      </c>
      <c r="H3015" t="s">
        <v>13</v>
      </c>
      <c r="I3015">
        <v>49960</v>
      </c>
      <c r="J3015">
        <v>1786</v>
      </c>
      <c r="K3015">
        <f>YEAR(Table1[[#This Row],[order_date]])</f>
        <v>2023</v>
      </c>
      <c r="L3015">
        <f>MONTH(Table1[[#This Row],[order_date]])</f>
        <v>10</v>
      </c>
    </row>
    <row r="3016" spans="1:12" x14ac:dyDescent="0.25">
      <c r="A3016">
        <v>7846068436</v>
      </c>
      <c r="B3016">
        <v>93507573</v>
      </c>
      <c r="C3016" s="1">
        <v>45259.540034722224</v>
      </c>
      <c r="D3016" s="1">
        <v>45259.553923611114</v>
      </c>
      <c r="E3016" s="1">
        <v>45259.555312500001</v>
      </c>
      <c r="F3016" t="s">
        <v>10</v>
      </c>
      <c r="G3016">
        <v>3379.35</v>
      </c>
      <c r="H3016" t="s">
        <v>13</v>
      </c>
      <c r="I3016">
        <v>60910</v>
      </c>
      <c r="J3016">
        <v>5453</v>
      </c>
      <c r="K3016">
        <f>YEAR(Table1[[#This Row],[order_date]])</f>
        <v>2023</v>
      </c>
      <c r="L3016">
        <f>MONTH(Table1[[#This Row],[order_date]])</f>
        <v>11</v>
      </c>
    </row>
    <row r="3017" spans="1:12" x14ac:dyDescent="0.25">
      <c r="A3017">
        <v>9893439302</v>
      </c>
      <c r="B3017">
        <v>67277562</v>
      </c>
      <c r="C3017" s="1">
        <v>45174.844108796293</v>
      </c>
      <c r="D3017" s="1">
        <v>45174.856608796297</v>
      </c>
      <c r="E3017" s="1">
        <v>45174.853831018518</v>
      </c>
      <c r="F3017" t="s">
        <v>10</v>
      </c>
      <c r="G3017">
        <v>3745.35</v>
      </c>
      <c r="H3017" t="s">
        <v>15</v>
      </c>
      <c r="I3017">
        <v>2306</v>
      </c>
      <c r="J3017">
        <v>1326</v>
      </c>
      <c r="K3017">
        <f>YEAR(Table1[[#This Row],[order_date]])</f>
        <v>2023</v>
      </c>
      <c r="L3017">
        <f>MONTH(Table1[[#This Row],[order_date]])</f>
        <v>9</v>
      </c>
    </row>
    <row r="3018" spans="1:12" x14ac:dyDescent="0.25">
      <c r="A3018">
        <v>4160816433</v>
      </c>
      <c r="B3018">
        <v>2219590</v>
      </c>
      <c r="C3018" s="1">
        <v>45269.514050925929</v>
      </c>
      <c r="D3018" s="1">
        <v>45269.523773148147</v>
      </c>
      <c r="E3018" s="1">
        <v>45269.530023148145</v>
      </c>
      <c r="F3018" t="s">
        <v>14</v>
      </c>
      <c r="G3018">
        <v>3238.22</v>
      </c>
      <c r="H3018" t="s">
        <v>12</v>
      </c>
      <c r="I3018">
        <v>34874</v>
      </c>
      <c r="J3018">
        <v>7247</v>
      </c>
      <c r="K3018">
        <f>YEAR(Table1[[#This Row],[order_date]])</f>
        <v>2023</v>
      </c>
      <c r="L3018">
        <f>MONTH(Table1[[#This Row],[order_date]])</f>
        <v>12</v>
      </c>
    </row>
    <row r="3019" spans="1:12" x14ac:dyDescent="0.25">
      <c r="A3019">
        <v>6000890622</v>
      </c>
      <c r="B3019">
        <v>62828341</v>
      </c>
      <c r="C3019" s="1">
        <v>45549.675243055557</v>
      </c>
      <c r="D3019" s="1">
        <v>45549.684965277775</v>
      </c>
      <c r="E3019" s="1">
        <v>45549.682881944442</v>
      </c>
      <c r="F3019" t="s">
        <v>10</v>
      </c>
      <c r="G3019">
        <v>1826.22</v>
      </c>
      <c r="H3019" t="s">
        <v>12</v>
      </c>
      <c r="I3019">
        <v>29998</v>
      </c>
      <c r="J3019">
        <v>2572</v>
      </c>
      <c r="K3019">
        <f>YEAR(Table1[[#This Row],[order_date]])</f>
        <v>2024</v>
      </c>
      <c r="L3019">
        <f>MONTH(Table1[[#This Row],[order_date]])</f>
        <v>9</v>
      </c>
    </row>
    <row r="3020" spans="1:12" x14ac:dyDescent="0.25">
      <c r="A3020">
        <v>7317676958</v>
      </c>
      <c r="B3020">
        <v>92356639</v>
      </c>
      <c r="C3020" s="1">
        <v>45109.165729166663</v>
      </c>
      <c r="D3020" s="1">
        <v>45109.176840277774</v>
      </c>
      <c r="E3020" s="1">
        <v>45109.184479166666</v>
      </c>
      <c r="F3020" t="s">
        <v>14</v>
      </c>
      <c r="G3020">
        <v>2967.08</v>
      </c>
      <c r="H3020" t="s">
        <v>13</v>
      </c>
      <c r="I3020">
        <v>61886</v>
      </c>
      <c r="J3020">
        <v>3528</v>
      </c>
      <c r="K3020">
        <f>YEAR(Table1[[#This Row],[order_date]])</f>
        <v>2023</v>
      </c>
      <c r="L3020">
        <f>MONTH(Table1[[#This Row],[order_date]])</f>
        <v>7</v>
      </c>
    </row>
    <row r="3021" spans="1:12" x14ac:dyDescent="0.25">
      <c r="A3021">
        <v>8620144614</v>
      </c>
      <c r="B3021">
        <v>20122449</v>
      </c>
      <c r="C3021" s="1">
        <v>45483.95653935185</v>
      </c>
      <c r="D3021" s="1">
        <v>45483.967650462961</v>
      </c>
      <c r="E3021" s="1">
        <v>45483.982233796298</v>
      </c>
      <c r="F3021" t="s">
        <v>16</v>
      </c>
      <c r="G3021">
        <v>1435.13</v>
      </c>
      <c r="H3021" t="s">
        <v>15</v>
      </c>
      <c r="I3021">
        <v>95461</v>
      </c>
      <c r="J3021">
        <v>5992</v>
      </c>
      <c r="K3021">
        <f>YEAR(Table1[[#This Row],[order_date]])</f>
        <v>2024</v>
      </c>
      <c r="L3021">
        <f>MONTH(Table1[[#This Row],[order_date]])</f>
        <v>7</v>
      </c>
    </row>
    <row r="3022" spans="1:12" x14ac:dyDescent="0.25">
      <c r="A3022">
        <v>3940758882</v>
      </c>
      <c r="B3022">
        <v>40085705</v>
      </c>
      <c r="C3022" s="1">
        <v>45315.190243055556</v>
      </c>
      <c r="D3022" s="1">
        <v>45315.197881944441</v>
      </c>
      <c r="E3022" s="1">
        <v>45315.200659722221</v>
      </c>
      <c r="F3022" t="s">
        <v>10</v>
      </c>
      <c r="G3022">
        <v>186.08</v>
      </c>
      <c r="H3022" t="s">
        <v>13</v>
      </c>
      <c r="I3022">
        <v>46910</v>
      </c>
      <c r="J3022">
        <v>6738</v>
      </c>
      <c r="K3022">
        <f>YEAR(Table1[[#This Row],[order_date]])</f>
        <v>2024</v>
      </c>
      <c r="L3022">
        <f>MONTH(Table1[[#This Row],[order_date]])</f>
        <v>1</v>
      </c>
    </row>
    <row r="3023" spans="1:12" x14ac:dyDescent="0.25">
      <c r="A3023">
        <v>5216555041</v>
      </c>
      <c r="B3023">
        <v>30188374</v>
      </c>
      <c r="C3023" s="1">
        <v>45354.969351851854</v>
      </c>
      <c r="D3023" s="1">
        <v>45354.982546296298</v>
      </c>
      <c r="E3023" s="1">
        <v>45354.980462962965</v>
      </c>
      <c r="F3023" t="s">
        <v>10</v>
      </c>
      <c r="G3023">
        <v>3340.8</v>
      </c>
      <c r="H3023" t="s">
        <v>15</v>
      </c>
      <c r="I3023">
        <v>72142</v>
      </c>
      <c r="J3023">
        <v>9088</v>
      </c>
      <c r="K3023">
        <f>YEAR(Table1[[#This Row],[order_date]])</f>
        <v>2024</v>
      </c>
      <c r="L3023">
        <f>MONTH(Table1[[#This Row],[order_date]])</f>
        <v>3</v>
      </c>
    </row>
    <row r="3024" spans="1:12" x14ac:dyDescent="0.25">
      <c r="A3024">
        <v>5144793312</v>
      </c>
      <c r="B3024">
        <v>59518795</v>
      </c>
      <c r="C3024" s="1">
        <v>45505.019652777781</v>
      </c>
      <c r="D3024" s="1">
        <v>45505.026597222219</v>
      </c>
      <c r="E3024" s="1">
        <v>45505.026597222219</v>
      </c>
      <c r="F3024" t="s">
        <v>10</v>
      </c>
      <c r="G3024">
        <v>724.84</v>
      </c>
      <c r="H3024" t="s">
        <v>12</v>
      </c>
      <c r="I3024">
        <v>46815</v>
      </c>
      <c r="J3024">
        <v>1614</v>
      </c>
      <c r="K3024">
        <f>YEAR(Table1[[#This Row],[order_date]])</f>
        <v>2024</v>
      </c>
      <c r="L3024">
        <f>MONTH(Table1[[#This Row],[order_date]])</f>
        <v>8</v>
      </c>
    </row>
    <row r="3025" spans="1:12" x14ac:dyDescent="0.25">
      <c r="A3025">
        <v>7241413847</v>
      </c>
      <c r="B3025">
        <v>10048910</v>
      </c>
      <c r="C3025" s="1">
        <v>45031.429965277777</v>
      </c>
      <c r="D3025" s="1">
        <v>45031.443854166668</v>
      </c>
      <c r="E3025" s="1">
        <v>45031.440381944441</v>
      </c>
      <c r="F3025" t="s">
        <v>10</v>
      </c>
      <c r="G3025">
        <v>2620.23</v>
      </c>
      <c r="H3025" t="s">
        <v>15</v>
      </c>
      <c r="I3025">
        <v>93156</v>
      </c>
      <c r="J3025">
        <v>6198</v>
      </c>
      <c r="K3025">
        <f>YEAR(Table1[[#This Row],[order_date]])</f>
        <v>2023</v>
      </c>
      <c r="L3025">
        <f>MONTH(Table1[[#This Row],[order_date]])</f>
        <v>4</v>
      </c>
    </row>
    <row r="3026" spans="1:12" x14ac:dyDescent="0.25">
      <c r="A3026">
        <v>3567610983</v>
      </c>
      <c r="B3026">
        <v>1816969</v>
      </c>
      <c r="C3026" s="1">
        <v>45157.167662037034</v>
      </c>
      <c r="D3026" s="1">
        <v>45157.179467592592</v>
      </c>
      <c r="E3026" s="1">
        <v>45157.19127314815</v>
      </c>
      <c r="F3026" t="s">
        <v>16</v>
      </c>
      <c r="G3026">
        <v>3657.49</v>
      </c>
      <c r="H3026" t="s">
        <v>11</v>
      </c>
      <c r="I3026">
        <v>20825</v>
      </c>
      <c r="J3026">
        <v>9376</v>
      </c>
      <c r="K3026">
        <f>YEAR(Table1[[#This Row],[order_date]])</f>
        <v>2023</v>
      </c>
      <c r="L3026">
        <f>MONTH(Table1[[#This Row],[order_date]])</f>
        <v>8</v>
      </c>
    </row>
    <row r="3027" spans="1:12" x14ac:dyDescent="0.25">
      <c r="A3027">
        <v>16878685</v>
      </c>
      <c r="B3027">
        <v>37556526</v>
      </c>
      <c r="C3027" s="1">
        <v>45391.103495370371</v>
      </c>
      <c r="D3027" s="1">
        <v>45391.113912037035</v>
      </c>
      <c r="E3027" s="1">
        <v>45391.115995370368</v>
      </c>
      <c r="F3027" t="s">
        <v>10</v>
      </c>
      <c r="G3027">
        <v>4267.9399999999996</v>
      </c>
      <c r="H3027" t="s">
        <v>11</v>
      </c>
      <c r="I3027">
        <v>52442</v>
      </c>
      <c r="J3027">
        <v>9683</v>
      </c>
      <c r="K3027">
        <f>YEAR(Table1[[#This Row],[order_date]])</f>
        <v>2024</v>
      </c>
      <c r="L3027">
        <f>MONTH(Table1[[#This Row],[order_date]])</f>
        <v>4</v>
      </c>
    </row>
    <row r="3028" spans="1:12" x14ac:dyDescent="0.25">
      <c r="A3028">
        <v>951657166</v>
      </c>
      <c r="B3028">
        <v>63624332</v>
      </c>
      <c r="C3028" s="1">
        <v>45403.327060185184</v>
      </c>
      <c r="D3028" s="1">
        <v>45403.336782407408</v>
      </c>
      <c r="E3028" s="1">
        <v>45403.333310185182</v>
      </c>
      <c r="F3028" t="s">
        <v>10</v>
      </c>
      <c r="G3028">
        <v>3588.19</v>
      </c>
      <c r="H3028" t="s">
        <v>12</v>
      </c>
      <c r="I3028">
        <v>14551</v>
      </c>
      <c r="J3028">
        <v>9165</v>
      </c>
      <c r="K3028">
        <f>YEAR(Table1[[#This Row],[order_date]])</f>
        <v>2024</v>
      </c>
      <c r="L3028">
        <f>MONTH(Table1[[#This Row],[order_date]])</f>
        <v>4</v>
      </c>
    </row>
    <row r="3029" spans="1:12" x14ac:dyDescent="0.25">
      <c r="A3029">
        <v>4189022307</v>
      </c>
      <c r="B3029">
        <v>21597477</v>
      </c>
      <c r="C3029" s="1">
        <v>45417.962962962964</v>
      </c>
      <c r="D3029" s="1">
        <v>45417.974768518521</v>
      </c>
      <c r="E3029" s="1">
        <v>45417.975462962961</v>
      </c>
      <c r="F3029" t="s">
        <v>10</v>
      </c>
      <c r="G3029">
        <v>2928.14</v>
      </c>
      <c r="H3029" t="s">
        <v>13</v>
      </c>
      <c r="I3029">
        <v>89735</v>
      </c>
      <c r="J3029">
        <v>2087</v>
      </c>
      <c r="K3029">
        <f>YEAR(Table1[[#This Row],[order_date]])</f>
        <v>2024</v>
      </c>
      <c r="L3029">
        <f>MONTH(Table1[[#This Row],[order_date]])</f>
        <v>5</v>
      </c>
    </row>
    <row r="3030" spans="1:12" x14ac:dyDescent="0.25">
      <c r="A3030">
        <v>7378521428</v>
      </c>
      <c r="B3030">
        <v>10857389</v>
      </c>
      <c r="C3030" s="1">
        <v>45406.872997685183</v>
      </c>
      <c r="D3030" s="1">
        <v>45406.884108796294</v>
      </c>
      <c r="E3030" s="1">
        <v>45406.882719907408</v>
      </c>
      <c r="F3030" t="s">
        <v>10</v>
      </c>
      <c r="G3030">
        <v>1225.8599999999999</v>
      </c>
      <c r="H3030" t="s">
        <v>12</v>
      </c>
      <c r="I3030">
        <v>2580</v>
      </c>
      <c r="J3030">
        <v>1360</v>
      </c>
      <c r="K3030">
        <f>YEAR(Table1[[#This Row],[order_date]])</f>
        <v>2024</v>
      </c>
      <c r="L3030">
        <f>MONTH(Table1[[#This Row],[order_date]])</f>
        <v>4</v>
      </c>
    </row>
    <row r="3031" spans="1:12" x14ac:dyDescent="0.25">
      <c r="A3031">
        <v>6266311709</v>
      </c>
      <c r="B3031">
        <v>67708491</v>
      </c>
      <c r="C3031" s="1">
        <v>45468.072754629633</v>
      </c>
      <c r="D3031" s="1">
        <v>45468.079699074071</v>
      </c>
      <c r="E3031" s="1">
        <v>45468.081087962964</v>
      </c>
      <c r="F3031" t="s">
        <v>10</v>
      </c>
      <c r="G3031">
        <v>1654.8</v>
      </c>
      <c r="H3031" t="s">
        <v>11</v>
      </c>
      <c r="I3031">
        <v>82516</v>
      </c>
      <c r="J3031">
        <v>7575</v>
      </c>
      <c r="K3031">
        <f>YEAR(Table1[[#This Row],[order_date]])</f>
        <v>2024</v>
      </c>
      <c r="L3031">
        <f>MONTH(Table1[[#This Row],[order_date]])</f>
        <v>6</v>
      </c>
    </row>
    <row r="3032" spans="1:12" x14ac:dyDescent="0.25">
      <c r="A3032">
        <v>7985347262</v>
      </c>
      <c r="B3032">
        <v>22483684</v>
      </c>
      <c r="C3032" s="1">
        <v>45504.362650462965</v>
      </c>
      <c r="D3032" s="1">
        <v>45504.373761574076</v>
      </c>
      <c r="E3032" s="1">
        <v>45504.373067129629</v>
      </c>
      <c r="F3032" t="s">
        <v>10</v>
      </c>
      <c r="G3032">
        <v>1777.54</v>
      </c>
      <c r="H3032" t="s">
        <v>15</v>
      </c>
      <c r="I3032">
        <v>55202</v>
      </c>
      <c r="J3032">
        <v>7376</v>
      </c>
      <c r="K3032">
        <f>YEAR(Table1[[#This Row],[order_date]])</f>
        <v>2024</v>
      </c>
      <c r="L3032">
        <f>MONTH(Table1[[#This Row],[order_date]])</f>
        <v>7</v>
      </c>
    </row>
    <row r="3033" spans="1:12" x14ac:dyDescent="0.25">
      <c r="A3033">
        <v>992764262</v>
      </c>
      <c r="B3033">
        <v>69240186</v>
      </c>
      <c r="C3033" s="1">
        <v>45244.136493055557</v>
      </c>
      <c r="D3033" s="1">
        <v>45244.149687500001</v>
      </c>
      <c r="E3033" s="1">
        <v>45244.148298611108</v>
      </c>
      <c r="F3033" t="s">
        <v>10</v>
      </c>
      <c r="G3033">
        <v>971.71</v>
      </c>
      <c r="H3033" t="s">
        <v>11</v>
      </c>
      <c r="I3033">
        <v>15917</v>
      </c>
      <c r="J3033">
        <v>7160</v>
      </c>
      <c r="K3033">
        <f>YEAR(Table1[[#This Row],[order_date]])</f>
        <v>2023</v>
      </c>
      <c r="L3033">
        <f>MONTH(Table1[[#This Row],[order_date]])</f>
        <v>11</v>
      </c>
    </row>
    <row r="3034" spans="1:12" x14ac:dyDescent="0.25">
      <c r="A3034">
        <v>3080291353</v>
      </c>
      <c r="B3034">
        <v>93937586</v>
      </c>
      <c r="C3034" s="1">
        <v>45520.795810185184</v>
      </c>
      <c r="D3034" s="1">
        <v>45520.807615740741</v>
      </c>
      <c r="E3034" s="1">
        <v>45520.809699074074</v>
      </c>
      <c r="F3034" t="s">
        <v>10</v>
      </c>
      <c r="G3034">
        <v>2790.84</v>
      </c>
      <c r="H3034" t="s">
        <v>15</v>
      </c>
      <c r="I3034">
        <v>11812</v>
      </c>
      <c r="J3034">
        <v>6073</v>
      </c>
      <c r="K3034">
        <f>YEAR(Table1[[#This Row],[order_date]])</f>
        <v>2024</v>
      </c>
      <c r="L3034">
        <f>MONTH(Table1[[#This Row],[order_date]])</f>
        <v>8</v>
      </c>
    </row>
    <row r="3035" spans="1:12" x14ac:dyDescent="0.25">
      <c r="A3035">
        <v>5532188237</v>
      </c>
      <c r="B3035">
        <v>211163</v>
      </c>
      <c r="C3035" s="1">
        <v>45452.44840277778</v>
      </c>
      <c r="D3035" s="1">
        <v>45452.462291666663</v>
      </c>
      <c r="E3035" s="1">
        <v>45452.459513888891</v>
      </c>
      <c r="F3035" t="s">
        <v>10</v>
      </c>
      <c r="G3035">
        <v>4861.55</v>
      </c>
      <c r="H3035" t="s">
        <v>12</v>
      </c>
      <c r="I3035">
        <v>12596</v>
      </c>
      <c r="J3035">
        <v>593</v>
      </c>
      <c r="K3035">
        <f>YEAR(Table1[[#This Row],[order_date]])</f>
        <v>2024</v>
      </c>
      <c r="L3035">
        <f>MONTH(Table1[[#This Row],[order_date]])</f>
        <v>6</v>
      </c>
    </row>
    <row r="3036" spans="1:12" x14ac:dyDescent="0.25">
      <c r="A3036">
        <v>6814658453</v>
      </c>
      <c r="B3036">
        <v>55278329</v>
      </c>
      <c r="C3036" s="1">
        <v>45197.472916666666</v>
      </c>
      <c r="D3036" s="1">
        <v>45197.486805555556</v>
      </c>
      <c r="E3036" s="1">
        <v>45197.484027777777</v>
      </c>
      <c r="F3036" t="s">
        <v>10</v>
      </c>
      <c r="G3036">
        <v>552.20000000000005</v>
      </c>
      <c r="H3036" t="s">
        <v>13</v>
      </c>
      <c r="I3036">
        <v>75027</v>
      </c>
      <c r="J3036">
        <v>4395</v>
      </c>
      <c r="K3036">
        <f>YEAR(Table1[[#This Row],[order_date]])</f>
        <v>2023</v>
      </c>
      <c r="L3036">
        <f>MONTH(Table1[[#This Row],[order_date]])</f>
        <v>9</v>
      </c>
    </row>
    <row r="3037" spans="1:12" x14ac:dyDescent="0.25">
      <c r="A3037">
        <v>4861499558</v>
      </c>
      <c r="B3037">
        <v>2684440</v>
      </c>
      <c r="C3037" s="1">
        <v>45371.692604166667</v>
      </c>
      <c r="D3037" s="1">
        <v>45371.704409722224</v>
      </c>
      <c r="E3037" s="1">
        <v>45371.705104166664</v>
      </c>
      <c r="F3037" t="s">
        <v>10</v>
      </c>
      <c r="G3037">
        <v>1381.1</v>
      </c>
      <c r="H3037" t="s">
        <v>15</v>
      </c>
      <c r="I3037">
        <v>50307</v>
      </c>
      <c r="J3037">
        <v>818</v>
      </c>
      <c r="K3037">
        <f>YEAR(Table1[[#This Row],[order_date]])</f>
        <v>2024</v>
      </c>
      <c r="L3037">
        <f>MONTH(Table1[[#This Row],[order_date]])</f>
        <v>3</v>
      </c>
    </row>
    <row r="3038" spans="1:12" x14ac:dyDescent="0.25">
      <c r="A3038">
        <v>2521042570</v>
      </c>
      <c r="B3038">
        <v>28394354</v>
      </c>
      <c r="C3038" s="1">
        <v>45429.446944444448</v>
      </c>
      <c r="D3038" s="1">
        <v>45429.460833333331</v>
      </c>
      <c r="E3038" s="1">
        <v>45429.459444444445</v>
      </c>
      <c r="F3038" t="s">
        <v>10</v>
      </c>
      <c r="G3038">
        <v>3010.69</v>
      </c>
      <c r="H3038" t="s">
        <v>11</v>
      </c>
      <c r="I3038">
        <v>91832</v>
      </c>
      <c r="J3038">
        <v>1165</v>
      </c>
      <c r="K3038">
        <f>YEAR(Table1[[#This Row],[order_date]])</f>
        <v>2024</v>
      </c>
      <c r="L3038">
        <f>MONTH(Table1[[#This Row],[order_date]])</f>
        <v>5</v>
      </c>
    </row>
    <row r="3039" spans="1:12" x14ac:dyDescent="0.25">
      <c r="A3039">
        <v>5217781278</v>
      </c>
      <c r="B3039">
        <v>85658166</v>
      </c>
      <c r="C3039" s="1">
        <v>45104.117326388892</v>
      </c>
      <c r="D3039" s="1">
        <v>45104.124965277777</v>
      </c>
      <c r="E3039" s="1">
        <v>45104.134687500002</v>
      </c>
      <c r="F3039" t="s">
        <v>14</v>
      </c>
      <c r="G3039">
        <v>3074.48</v>
      </c>
      <c r="H3039" t="s">
        <v>12</v>
      </c>
      <c r="I3039">
        <v>73513</v>
      </c>
      <c r="J3039">
        <v>7586</v>
      </c>
      <c r="K3039">
        <f>YEAR(Table1[[#This Row],[order_date]])</f>
        <v>2023</v>
      </c>
      <c r="L3039">
        <f>MONTH(Table1[[#This Row],[order_date]])</f>
        <v>6</v>
      </c>
    </row>
    <row r="3040" spans="1:12" x14ac:dyDescent="0.25">
      <c r="A3040">
        <v>8006034379</v>
      </c>
      <c r="B3040">
        <v>43784632</v>
      </c>
      <c r="C3040" s="1">
        <v>45415.265173611115</v>
      </c>
      <c r="D3040" s="1">
        <v>45415.272812499999</v>
      </c>
      <c r="E3040" s="1">
        <v>45415.276284722226</v>
      </c>
      <c r="F3040" t="s">
        <v>10</v>
      </c>
      <c r="G3040">
        <v>3400.58</v>
      </c>
      <c r="H3040" t="s">
        <v>13</v>
      </c>
      <c r="I3040">
        <v>34026</v>
      </c>
      <c r="J3040">
        <v>250</v>
      </c>
      <c r="K3040">
        <f>YEAR(Table1[[#This Row],[order_date]])</f>
        <v>2024</v>
      </c>
      <c r="L3040">
        <f>MONTH(Table1[[#This Row],[order_date]])</f>
        <v>5</v>
      </c>
    </row>
    <row r="3041" spans="1:12" x14ac:dyDescent="0.25">
      <c r="A3041">
        <v>7380913411</v>
      </c>
      <c r="B3041">
        <v>49869358</v>
      </c>
      <c r="C3041" s="1">
        <v>45450.717997685184</v>
      </c>
      <c r="D3041" s="1">
        <v>45450.731192129628</v>
      </c>
      <c r="E3041" s="1">
        <v>45450.740219907406</v>
      </c>
      <c r="F3041" t="s">
        <v>14</v>
      </c>
      <c r="G3041">
        <v>367.08</v>
      </c>
      <c r="H3041" t="s">
        <v>12</v>
      </c>
      <c r="I3041">
        <v>31462</v>
      </c>
      <c r="J3041">
        <v>1515</v>
      </c>
      <c r="K3041">
        <f>YEAR(Table1[[#This Row],[order_date]])</f>
        <v>2024</v>
      </c>
      <c r="L3041">
        <f>MONTH(Table1[[#This Row],[order_date]])</f>
        <v>6</v>
      </c>
    </row>
    <row r="3042" spans="1:12" x14ac:dyDescent="0.25">
      <c r="A3042">
        <v>7706841114</v>
      </c>
      <c r="B3042">
        <v>68016312</v>
      </c>
      <c r="C3042" s="1">
        <v>45349.123645833337</v>
      </c>
      <c r="D3042" s="1">
        <v>45349.136145833334</v>
      </c>
      <c r="E3042" s="1">
        <v>45349.134062500001</v>
      </c>
      <c r="F3042" t="s">
        <v>10</v>
      </c>
      <c r="G3042">
        <v>1317.62</v>
      </c>
      <c r="H3042" t="s">
        <v>13</v>
      </c>
      <c r="I3042">
        <v>121</v>
      </c>
      <c r="J3042">
        <v>2640</v>
      </c>
      <c r="K3042">
        <f>YEAR(Table1[[#This Row],[order_date]])</f>
        <v>2024</v>
      </c>
      <c r="L3042">
        <f>MONTH(Table1[[#This Row],[order_date]])</f>
        <v>2</v>
      </c>
    </row>
    <row r="3043" spans="1:12" x14ac:dyDescent="0.25">
      <c r="A3043">
        <v>1561779937</v>
      </c>
      <c r="B3043">
        <v>76359458</v>
      </c>
      <c r="C3043" s="1">
        <v>45378.917071759257</v>
      </c>
      <c r="D3043" s="1">
        <v>45378.926099537035</v>
      </c>
      <c r="E3043" s="1">
        <v>45378.927488425928</v>
      </c>
      <c r="F3043" t="s">
        <v>10</v>
      </c>
      <c r="G3043">
        <v>1882.99</v>
      </c>
      <c r="H3043" t="s">
        <v>11</v>
      </c>
      <c r="I3043">
        <v>35802</v>
      </c>
      <c r="J3043">
        <v>6721</v>
      </c>
      <c r="K3043">
        <f>YEAR(Table1[[#This Row],[order_date]])</f>
        <v>2024</v>
      </c>
      <c r="L3043">
        <f>MONTH(Table1[[#This Row],[order_date]])</f>
        <v>3</v>
      </c>
    </row>
    <row r="3044" spans="1:12" x14ac:dyDescent="0.25">
      <c r="A3044">
        <v>7196559586</v>
      </c>
      <c r="B3044">
        <v>85658166</v>
      </c>
      <c r="C3044" s="1">
        <v>45523.476284722223</v>
      </c>
      <c r="D3044" s="1">
        <v>45523.48878472222</v>
      </c>
      <c r="E3044" s="1">
        <v>45523.485312500001</v>
      </c>
      <c r="F3044" t="s">
        <v>10</v>
      </c>
      <c r="G3044">
        <v>1685.6</v>
      </c>
      <c r="H3044" t="s">
        <v>11</v>
      </c>
      <c r="I3044">
        <v>89036</v>
      </c>
      <c r="J3044">
        <v>5031</v>
      </c>
      <c r="K3044">
        <f>YEAR(Table1[[#This Row],[order_date]])</f>
        <v>2024</v>
      </c>
      <c r="L3044">
        <f>MONTH(Table1[[#This Row],[order_date]])</f>
        <v>8</v>
      </c>
    </row>
    <row r="3045" spans="1:12" x14ac:dyDescent="0.25">
      <c r="A3045">
        <v>2359961993</v>
      </c>
      <c r="B3045">
        <v>28995786</v>
      </c>
      <c r="C3045" s="1">
        <v>45461.398194444446</v>
      </c>
      <c r="D3045" s="1">
        <v>45461.405138888891</v>
      </c>
      <c r="E3045" s="1">
        <v>45461.405138888891</v>
      </c>
      <c r="F3045" t="s">
        <v>10</v>
      </c>
      <c r="G3045">
        <v>1895.12</v>
      </c>
      <c r="H3045" t="s">
        <v>11</v>
      </c>
      <c r="I3045">
        <v>53176</v>
      </c>
      <c r="J3045">
        <v>5711</v>
      </c>
      <c r="K3045">
        <f>YEAR(Table1[[#This Row],[order_date]])</f>
        <v>2024</v>
      </c>
      <c r="L3045">
        <f>MONTH(Table1[[#This Row],[order_date]])</f>
        <v>6</v>
      </c>
    </row>
    <row r="3046" spans="1:12" x14ac:dyDescent="0.25">
      <c r="A3046">
        <v>243819964</v>
      </c>
      <c r="B3046">
        <v>98225598</v>
      </c>
      <c r="C3046" s="1">
        <v>45263.390636574077</v>
      </c>
      <c r="D3046" s="1">
        <v>45263.40452546296</v>
      </c>
      <c r="E3046" s="1">
        <v>45263.405219907407</v>
      </c>
      <c r="F3046" t="s">
        <v>10</v>
      </c>
      <c r="G3046">
        <v>1812.09</v>
      </c>
      <c r="H3046" t="s">
        <v>15</v>
      </c>
      <c r="I3046">
        <v>42120</v>
      </c>
      <c r="J3046">
        <v>2690</v>
      </c>
      <c r="K3046">
        <f>YEAR(Table1[[#This Row],[order_date]])</f>
        <v>2023</v>
      </c>
      <c r="L3046">
        <f>MONTH(Table1[[#This Row],[order_date]])</f>
        <v>12</v>
      </c>
    </row>
    <row r="3047" spans="1:12" x14ac:dyDescent="0.25">
      <c r="A3047">
        <v>4806735178</v>
      </c>
      <c r="B3047">
        <v>8651281</v>
      </c>
      <c r="C3047" s="1">
        <v>45455.710196759261</v>
      </c>
      <c r="D3047" s="1">
        <v>45455.718530092592</v>
      </c>
      <c r="E3047" s="1">
        <v>45455.717835648145</v>
      </c>
      <c r="F3047" t="s">
        <v>10</v>
      </c>
      <c r="G3047">
        <v>1275.3699999999999</v>
      </c>
      <c r="H3047" t="s">
        <v>13</v>
      </c>
      <c r="I3047">
        <v>52673</v>
      </c>
      <c r="J3047">
        <v>2954</v>
      </c>
      <c r="K3047">
        <f>YEAR(Table1[[#This Row],[order_date]])</f>
        <v>2024</v>
      </c>
      <c r="L3047">
        <f>MONTH(Table1[[#This Row],[order_date]])</f>
        <v>6</v>
      </c>
    </row>
    <row r="3048" spans="1:12" x14ac:dyDescent="0.25">
      <c r="A3048">
        <v>9198762300</v>
      </c>
      <c r="B3048">
        <v>46185579</v>
      </c>
      <c r="C3048" s="1">
        <v>45262.378194444442</v>
      </c>
      <c r="D3048" s="1">
        <v>45262.385833333334</v>
      </c>
      <c r="E3048" s="1">
        <v>45262.383055555554</v>
      </c>
      <c r="F3048" t="s">
        <v>10</v>
      </c>
      <c r="G3048">
        <v>1570.51</v>
      </c>
      <c r="H3048" t="s">
        <v>15</v>
      </c>
      <c r="I3048">
        <v>52504</v>
      </c>
      <c r="J3048">
        <v>2950</v>
      </c>
      <c r="K3048">
        <f>YEAR(Table1[[#This Row],[order_date]])</f>
        <v>2023</v>
      </c>
      <c r="L3048">
        <f>MONTH(Table1[[#This Row],[order_date]])</f>
        <v>12</v>
      </c>
    </row>
    <row r="3049" spans="1:12" x14ac:dyDescent="0.25">
      <c r="A3049">
        <v>1105231941</v>
      </c>
      <c r="B3049">
        <v>29600229</v>
      </c>
      <c r="C3049" s="1">
        <v>45311.045162037037</v>
      </c>
      <c r="D3049" s="1">
        <v>45311.055578703701</v>
      </c>
      <c r="E3049" s="1">
        <v>45311.059050925927</v>
      </c>
      <c r="F3049" t="s">
        <v>10</v>
      </c>
      <c r="G3049">
        <v>3493.45</v>
      </c>
      <c r="H3049" t="s">
        <v>12</v>
      </c>
      <c r="I3049">
        <v>38404</v>
      </c>
      <c r="J3049">
        <v>8263</v>
      </c>
      <c r="K3049">
        <f>YEAR(Table1[[#This Row],[order_date]])</f>
        <v>2024</v>
      </c>
      <c r="L3049">
        <f>MONTH(Table1[[#This Row],[order_date]])</f>
        <v>1</v>
      </c>
    </row>
    <row r="3050" spans="1:12" x14ac:dyDescent="0.25">
      <c r="A3050">
        <v>5533955218</v>
      </c>
      <c r="B3050">
        <v>38969732</v>
      </c>
      <c r="C3050" s="1">
        <v>45463.183518518519</v>
      </c>
      <c r="D3050" s="1">
        <v>45463.192546296297</v>
      </c>
      <c r="E3050" s="1">
        <v>45463.189768518518</v>
      </c>
      <c r="F3050" t="s">
        <v>10</v>
      </c>
      <c r="G3050">
        <v>5096.95</v>
      </c>
      <c r="H3050" t="s">
        <v>13</v>
      </c>
      <c r="I3050">
        <v>61605</v>
      </c>
      <c r="J3050">
        <v>505</v>
      </c>
      <c r="K3050">
        <f>YEAR(Table1[[#This Row],[order_date]])</f>
        <v>2024</v>
      </c>
      <c r="L3050">
        <f>MONTH(Table1[[#This Row],[order_date]])</f>
        <v>6</v>
      </c>
    </row>
    <row r="3051" spans="1:12" x14ac:dyDescent="0.25">
      <c r="A3051">
        <v>5130246751</v>
      </c>
      <c r="B3051">
        <v>87641623</v>
      </c>
      <c r="C3051" s="1">
        <v>45054.252337962964</v>
      </c>
      <c r="D3051" s="1">
        <v>45054.264143518521</v>
      </c>
      <c r="E3051" s="1">
        <v>45054.261365740742</v>
      </c>
      <c r="F3051" t="s">
        <v>10</v>
      </c>
      <c r="G3051">
        <v>1592.03</v>
      </c>
      <c r="H3051" t="s">
        <v>13</v>
      </c>
      <c r="I3051">
        <v>23663</v>
      </c>
      <c r="J3051">
        <v>6697</v>
      </c>
      <c r="K3051">
        <f>YEAR(Table1[[#This Row],[order_date]])</f>
        <v>2023</v>
      </c>
      <c r="L3051">
        <f>MONTH(Table1[[#This Row],[order_date]])</f>
        <v>5</v>
      </c>
    </row>
    <row r="3052" spans="1:12" x14ac:dyDescent="0.25">
      <c r="A3052">
        <v>4528445001</v>
      </c>
      <c r="B3052">
        <v>20163931</v>
      </c>
      <c r="C3052" s="1">
        <v>45401.52480324074</v>
      </c>
      <c r="D3052" s="1">
        <v>45401.537303240744</v>
      </c>
      <c r="E3052" s="1">
        <v>45401.543553240743</v>
      </c>
      <c r="F3052" t="s">
        <v>14</v>
      </c>
      <c r="G3052">
        <v>1640.29</v>
      </c>
      <c r="H3052" t="s">
        <v>15</v>
      </c>
      <c r="I3052">
        <v>31379</v>
      </c>
      <c r="J3052">
        <v>4608</v>
      </c>
      <c r="K3052">
        <f>YEAR(Table1[[#This Row],[order_date]])</f>
        <v>2024</v>
      </c>
      <c r="L3052">
        <f>MONTH(Table1[[#This Row],[order_date]])</f>
        <v>4</v>
      </c>
    </row>
    <row r="3053" spans="1:12" x14ac:dyDescent="0.25">
      <c r="A3053">
        <v>9503959018</v>
      </c>
      <c r="B3053">
        <v>31084686</v>
      </c>
      <c r="C3053" s="1">
        <v>45553.446516203701</v>
      </c>
      <c r="D3053" s="1">
        <v>45553.455543981479</v>
      </c>
      <c r="E3053" s="1">
        <v>45553.457627314812</v>
      </c>
      <c r="F3053" t="s">
        <v>10</v>
      </c>
      <c r="G3053">
        <v>3593.97</v>
      </c>
      <c r="H3053" t="s">
        <v>11</v>
      </c>
      <c r="I3053">
        <v>40645</v>
      </c>
      <c r="J3053">
        <v>5793</v>
      </c>
      <c r="K3053">
        <f>YEAR(Table1[[#This Row],[order_date]])</f>
        <v>2024</v>
      </c>
      <c r="L3053">
        <f>MONTH(Table1[[#This Row],[order_date]])</f>
        <v>9</v>
      </c>
    </row>
    <row r="3054" spans="1:12" x14ac:dyDescent="0.25">
      <c r="A3054">
        <v>4107052604</v>
      </c>
      <c r="B3054">
        <v>34668988</v>
      </c>
      <c r="C3054" s="1">
        <v>45251.446122685185</v>
      </c>
      <c r="D3054" s="1">
        <v>45251.458622685182</v>
      </c>
      <c r="E3054" s="1">
        <v>45251.460011574076</v>
      </c>
      <c r="F3054" t="s">
        <v>10</v>
      </c>
      <c r="G3054">
        <v>2777.59</v>
      </c>
      <c r="H3054" t="s">
        <v>12</v>
      </c>
      <c r="I3054">
        <v>32714</v>
      </c>
      <c r="J3054">
        <v>6503</v>
      </c>
      <c r="K3054">
        <f>YEAR(Table1[[#This Row],[order_date]])</f>
        <v>2023</v>
      </c>
      <c r="L3054">
        <f>MONTH(Table1[[#This Row],[order_date]])</f>
        <v>11</v>
      </c>
    </row>
    <row r="3055" spans="1:12" x14ac:dyDescent="0.25">
      <c r="A3055">
        <v>5578822558</v>
      </c>
      <c r="B3055">
        <v>8817168</v>
      </c>
      <c r="C3055" s="1">
        <v>45144.742719907408</v>
      </c>
      <c r="D3055" s="1">
        <v>45144.75105324074</v>
      </c>
      <c r="E3055" s="1">
        <v>45144.761469907404</v>
      </c>
      <c r="F3055" t="s">
        <v>14</v>
      </c>
      <c r="G3055">
        <v>196.64</v>
      </c>
      <c r="H3055" t="s">
        <v>12</v>
      </c>
      <c r="I3055">
        <v>79766</v>
      </c>
      <c r="J3055">
        <v>8477</v>
      </c>
      <c r="K3055">
        <f>YEAR(Table1[[#This Row],[order_date]])</f>
        <v>2023</v>
      </c>
      <c r="L3055">
        <f>MONTH(Table1[[#This Row],[order_date]])</f>
        <v>8</v>
      </c>
    </row>
    <row r="3056" spans="1:12" x14ac:dyDescent="0.25">
      <c r="A3056">
        <v>5506634472</v>
      </c>
      <c r="B3056">
        <v>6579892</v>
      </c>
      <c r="C3056" s="1">
        <v>45557.754155092596</v>
      </c>
      <c r="D3056" s="1">
        <v>45557.763182870367</v>
      </c>
      <c r="E3056" s="1">
        <v>45557.775682870371</v>
      </c>
      <c r="F3056" t="s">
        <v>16</v>
      </c>
      <c r="G3056">
        <v>4019.21</v>
      </c>
      <c r="H3056" t="s">
        <v>15</v>
      </c>
      <c r="I3056">
        <v>37774</v>
      </c>
      <c r="J3056">
        <v>2597</v>
      </c>
      <c r="K3056">
        <f>YEAR(Table1[[#This Row],[order_date]])</f>
        <v>2024</v>
      </c>
      <c r="L3056">
        <f>MONTH(Table1[[#This Row],[order_date]])</f>
        <v>9</v>
      </c>
    </row>
    <row r="3057" spans="1:12" x14ac:dyDescent="0.25">
      <c r="A3057">
        <v>4112426763</v>
      </c>
      <c r="B3057">
        <v>97825663</v>
      </c>
      <c r="C3057" s="1">
        <v>45559.868668981479</v>
      </c>
      <c r="D3057" s="1">
        <v>45559.877696759257</v>
      </c>
      <c r="E3057" s="1">
        <v>45559.875613425924</v>
      </c>
      <c r="F3057" t="s">
        <v>10</v>
      </c>
      <c r="G3057">
        <v>2042.79</v>
      </c>
      <c r="H3057" t="s">
        <v>13</v>
      </c>
      <c r="I3057">
        <v>17291</v>
      </c>
      <c r="J3057">
        <v>4456</v>
      </c>
      <c r="K3057">
        <f>YEAR(Table1[[#This Row],[order_date]])</f>
        <v>2024</v>
      </c>
      <c r="L3057">
        <f>MONTH(Table1[[#This Row],[order_date]])</f>
        <v>9</v>
      </c>
    </row>
    <row r="3058" spans="1:12" x14ac:dyDescent="0.25">
      <c r="A3058">
        <v>7157334145</v>
      </c>
      <c r="B3058">
        <v>90021871</v>
      </c>
      <c r="C3058" s="1">
        <v>45208.373136574075</v>
      </c>
      <c r="D3058" s="1">
        <v>45208.382164351853</v>
      </c>
      <c r="E3058" s="1">
        <v>45208.38077546296</v>
      </c>
      <c r="F3058" t="s">
        <v>10</v>
      </c>
      <c r="G3058">
        <v>239.54</v>
      </c>
      <c r="H3058" t="s">
        <v>15</v>
      </c>
      <c r="I3058">
        <v>10121</v>
      </c>
      <c r="J3058">
        <v>2656</v>
      </c>
      <c r="K3058">
        <f>YEAR(Table1[[#This Row],[order_date]])</f>
        <v>2023</v>
      </c>
      <c r="L3058">
        <f>MONTH(Table1[[#This Row],[order_date]])</f>
        <v>10</v>
      </c>
    </row>
    <row r="3059" spans="1:12" x14ac:dyDescent="0.25">
      <c r="A3059">
        <v>8423458672</v>
      </c>
      <c r="B3059">
        <v>60698094</v>
      </c>
      <c r="C3059" s="1">
        <v>45004.991203703707</v>
      </c>
      <c r="D3059" s="1">
        <v>45005.003009259257</v>
      </c>
      <c r="E3059" s="1">
        <v>45005.006481481483</v>
      </c>
      <c r="F3059" t="s">
        <v>10</v>
      </c>
      <c r="G3059">
        <v>1745.1</v>
      </c>
      <c r="H3059" t="s">
        <v>13</v>
      </c>
      <c r="I3059">
        <v>59255</v>
      </c>
      <c r="J3059">
        <v>3274</v>
      </c>
      <c r="K3059">
        <f>YEAR(Table1[[#This Row],[order_date]])</f>
        <v>2023</v>
      </c>
      <c r="L3059">
        <f>MONTH(Table1[[#This Row],[order_date]])</f>
        <v>3</v>
      </c>
    </row>
    <row r="3060" spans="1:12" x14ac:dyDescent="0.25">
      <c r="A3060">
        <v>3011683470</v>
      </c>
      <c r="B3060">
        <v>65121696</v>
      </c>
      <c r="C3060" s="1">
        <v>45005.312986111108</v>
      </c>
      <c r="D3060" s="1">
        <v>45005.32340277778</v>
      </c>
      <c r="E3060" s="1">
        <v>45005.326874999999</v>
      </c>
      <c r="F3060" t="s">
        <v>10</v>
      </c>
      <c r="G3060">
        <v>4549.72</v>
      </c>
      <c r="H3060" t="s">
        <v>11</v>
      </c>
      <c r="I3060">
        <v>2265</v>
      </c>
      <c r="J3060">
        <v>9138</v>
      </c>
      <c r="K3060">
        <f>YEAR(Table1[[#This Row],[order_date]])</f>
        <v>2023</v>
      </c>
      <c r="L3060">
        <f>MONTH(Table1[[#This Row],[order_date]])</f>
        <v>3</v>
      </c>
    </row>
    <row r="3061" spans="1:12" x14ac:dyDescent="0.25">
      <c r="A3061">
        <v>1884947290</v>
      </c>
      <c r="B3061">
        <v>75244116</v>
      </c>
      <c r="C3061" s="1">
        <v>45178.063576388886</v>
      </c>
      <c r="D3061" s="1">
        <v>45178.075381944444</v>
      </c>
      <c r="E3061" s="1">
        <v>45178.077465277776</v>
      </c>
      <c r="F3061" t="s">
        <v>10</v>
      </c>
      <c r="G3061">
        <v>831.43</v>
      </c>
      <c r="H3061" t="s">
        <v>15</v>
      </c>
      <c r="I3061">
        <v>96167</v>
      </c>
      <c r="J3061">
        <v>15</v>
      </c>
      <c r="K3061">
        <f>YEAR(Table1[[#This Row],[order_date]])</f>
        <v>2023</v>
      </c>
      <c r="L3061">
        <f>MONTH(Table1[[#This Row],[order_date]])</f>
        <v>9</v>
      </c>
    </row>
    <row r="3062" spans="1:12" x14ac:dyDescent="0.25">
      <c r="A3062">
        <v>558163882</v>
      </c>
      <c r="B3062">
        <v>39317905</v>
      </c>
      <c r="C3062" s="1">
        <v>45484.489560185182</v>
      </c>
      <c r="D3062" s="1">
        <v>45484.500671296293</v>
      </c>
      <c r="E3062" s="1">
        <v>45484.505532407406</v>
      </c>
      <c r="F3062" t="s">
        <v>14</v>
      </c>
      <c r="G3062">
        <v>3633.09</v>
      </c>
      <c r="H3062" t="s">
        <v>15</v>
      </c>
      <c r="I3062">
        <v>43299</v>
      </c>
      <c r="J3062">
        <v>9681</v>
      </c>
      <c r="K3062">
        <f>YEAR(Table1[[#This Row],[order_date]])</f>
        <v>2024</v>
      </c>
      <c r="L3062">
        <f>MONTH(Table1[[#This Row],[order_date]])</f>
        <v>7</v>
      </c>
    </row>
    <row r="3063" spans="1:12" x14ac:dyDescent="0.25">
      <c r="A3063">
        <v>824869105</v>
      </c>
      <c r="B3063">
        <v>66943324</v>
      </c>
      <c r="C3063" s="1">
        <v>45531.690833333334</v>
      </c>
      <c r="D3063" s="1">
        <v>45531.697777777779</v>
      </c>
      <c r="E3063" s="1">
        <v>45531.695694444446</v>
      </c>
      <c r="F3063" t="s">
        <v>10</v>
      </c>
      <c r="G3063">
        <v>2516.52</v>
      </c>
      <c r="H3063" t="s">
        <v>12</v>
      </c>
      <c r="I3063">
        <v>50457</v>
      </c>
      <c r="J3063">
        <v>6495</v>
      </c>
      <c r="K3063">
        <f>YEAR(Table1[[#This Row],[order_date]])</f>
        <v>2024</v>
      </c>
      <c r="L3063">
        <f>MONTH(Table1[[#This Row],[order_date]])</f>
        <v>8</v>
      </c>
    </row>
    <row r="3064" spans="1:12" x14ac:dyDescent="0.25">
      <c r="A3064">
        <v>4193492511</v>
      </c>
      <c r="B3064">
        <v>10683250</v>
      </c>
      <c r="C3064" s="1">
        <v>45201.636018518519</v>
      </c>
      <c r="D3064" s="1">
        <v>45201.649212962962</v>
      </c>
      <c r="E3064" s="1">
        <v>45201.648518518516</v>
      </c>
      <c r="F3064" t="s">
        <v>10</v>
      </c>
      <c r="G3064">
        <v>316.02</v>
      </c>
      <c r="H3064" t="s">
        <v>15</v>
      </c>
      <c r="I3064">
        <v>10949</v>
      </c>
      <c r="J3064">
        <v>7954</v>
      </c>
      <c r="K3064">
        <f>YEAR(Table1[[#This Row],[order_date]])</f>
        <v>2023</v>
      </c>
      <c r="L3064">
        <f>MONTH(Table1[[#This Row],[order_date]])</f>
        <v>10</v>
      </c>
    </row>
    <row r="3065" spans="1:12" x14ac:dyDescent="0.25">
      <c r="A3065">
        <v>120996684</v>
      </c>
      <c r="B3065">
        <v>92455970</v>
      </c>
      <c r="C3065" s="1">
        <v>45201.473599537036</v>
      </c>
      <c r="D3065" s="1">
        <v>45201.48332175926</v>
      </c>
      <c r="E3065" s="1">
        <v>45201.490266203706</v>
      </c>
      <c r="F3065" t="s">
        <v>14</v>
      </c>
      <c r="G3065">
        <v>3139.62</v>
      </c>
      <c r="H3065" t="s">
        <v>13</v>
      </c>
      <c r="I3065">
        <v>86475</v>
      </c>
      <c r="J3065">
        <v>5536</v>
      </c>
      <c r="K3065">
        <f>YEAR(Table1[[#This Row],[order_date]])</f>
        <v>2023</v>
      </c>
      <c r="L3065">
        <f>MONTH(Table1[[#This Row],[order_date]])</f>
        <v>10</v>
      </c>
    </row>
    <row r="3066" spans="1:12" x14ac:dyDescent="0.25">
      <c r="A3066">
        <v>2531932780</v>
      </c>
      <c r="B3066">
        <v>91500615</v>
      </c>
      <c r="C3066" s="1">
        <v>45123.502604166664</v>
      </c>
      <c r="D3066" s="1">
        <v>45123.510937500003</v>
      </c>
      <c r="E3066" s="1">
        <v>45123.512326388889</v>
      </c>
      <c r="F3066" t="s">
        <v>10</v>
      </c>
      <c r="G3066">
        <v>3340.23</v>
      </c>
      <c r="H3066" t="s">
        <v>15</v>
      </c>
      <c r="I3066">
        <v>4665</v>
      </c>
      <c r="J3066">
        <v>1872</v>
      </c>
      <c r="K3066">
        <f>YEAR(Table1[[#This Row],[order_date]])</f>
        <v>2023</v>
      </c>
      <c r="L3066">
        <f>MONTH(Table1[[#This Row],[order_date]])</f>
        <v>7</v>
      </c>
    </row>
    <row r="3067" spans="1:12" x14ac:dyDescent="0.25">
      <c r="A3067">
        <v>8095547865</v>
      </c>
      <c r="B3067">
        <v>27620326</v>
      </c>
      <c r="C3067" s="1">
        <v>45004.53565972222</v>
      </c>
      <c r="D3067" s="1">
        <v>45004.54954861111</v>
      </c>
      <c r="E3067" s="1">
        <v>45004.546770833331</v>
      </c>
      <c r="F3067" t="s">
        <v>10</v>
      </c>
      <c r="G3067">
        <v>3355.93</v>
      </c>
      <c r="H3067" t="s">
        <v>15</v>
      </c>
      <c r="I3067">
        <v>14451</v>
      </c>
      <c r="J3067">
        <v>3136</v>
      </c>
      <c r="K3067">
        <f>YEAR(Table1[[#This Row],[order_date]])</f>
        <v>2023</v>
      </c>
      <c r="L3067">
        <f>MONTH(Table1[[#This Row],[order_date]])</f>
        <v>3</v>
      </c>
    </row>
    <row r="3068" spans="1:12" x14ac:dyDescent="0.25">
      <c r="A3068">
        <v>6894204435</v>
      </c>
      <c r="B3068">
        <v>10700664</v>
      </c>
      <c r="C3068" s="1">
        <v>45094.774664351855</v>
      </c>
      <c r="D3068" s="1">
        <v>45094.787164351852</v>
      </c>
      <c r="E3068" s="1">
        <v>45094.783692129633</v>
      </c>
      <c r="F3068" t="s">
        <v>10</v>
      </c>
      <c r="G3068">
        <v>697.38</v>
      </c>
      <c r="H3068" t="s">
        <v>11</v>
      </c>
      <c r="I3068">
        <v>48874</v>
      </c>
      <c r="J3068">
        <v>4816</v>
      </c>
      <c r="K3068">
        <f>YEAR(Table1[[#This Row],[order_date]])</f>
        <v>2023</v>
      </c>
      <c r="L3068">
        <f>MONTH(Table1[[#This Row],[order_date]])</f>
        <v>6</v>
      </c>
    </row>
    <row r="3069" spans="1:12" x14ac:dyDescent="0.25">
      <c r="A3069">
        <v>9514917126</v>
      </c>
      <c r="B3069">
        <v>43599910</v>
      </c>
      <c r="C3069" s="1">
        <v>45502.32439814815</v>
      </c>
      <c r="D3069" s="1">
        <v>45502.335509259261</v>
      </c>
      <c r="E3069" s="1">
        <v>45502.342453703706</v>
      </c>
      <c r="F3069" t="s">
        <v>14</v>
      </c>
      <c r="G3069">
        <v>1620.95</v>
      </c>
      <c r="H3069" t="s">
        <v>12</v>
      </c>
      <c r="I3069">
        <v>51089</v>
      </c>
      <c r="J3069">
        <v>7084</v>
      </c>
      <c r="K3069">
        <f>YEAR(Table1[[#This Row],[order_date]])</f>
        <v>2024</v>
      </c>
      <c r="L3069">
        <f>MONTH(Table1[[#This Row],[order_date]])</f>
        <v>7</v>
      </c>
    </row>
    <row r="3070" spans="1:12" x14ac:dyDescent="0.25">
      <c r="A3070">
        <v>9329665908</v>
      </c>
      <c r="B3070">
        <v>57102800</v>
      </c>
      <c r="C3070" s="1">
        <v>45122.343298611115</v>
      </c>
      <c r="D3070" s="1">
        <v>45122.355798611112</v>
      </c>
      <c r="E3070" s="1">
        <v>45122.357187499998</v>
      </c>
      <c r="F3070" t="s">
        <v>10</v>
      </c>
      <c r="G3070">
        <v>2049.58</v>
      </c>
      <c r="H3070" t="s">
        <v>13</v>
      </c>
      <c r="I3070">
        <v>64268</v>
      </c>
      <c r="J3070">
        <v>6777</v>
      </c>
      <c r="K3070">
        <f>YEAR(Table1[[#This Row],[order_date]])</f>
        <v>2023</v>
      </c>
      <c r="L3070">
        <f>MONTH(Table1[[#This Row],[order_date]])</f>
        <v>7</v>
      </c>
    </row>
    <row r="3071" spans="1:12" x14ac:dyDescent="0.25">
      <c r="A3071">
        <v>1435406360</v>
      </c>
      <c r="B3071">
        <v>1174162</v>
      </c>
      <c r="C3071" s="1">
        <v>45271.322754629633</v>
      </c>
      <c r="D3071" s="1">
        <v>45271.334560185183</v>
      </c>
      <c r="E3071" s="1">
        <v>45271.332476851851</v>
      </c>
      <c r="F3071" t="s">
        <v>10</v>
      </c>
      <c r="G3071">
        <v>2259.17</v>
      </c>
      <c r="H3071" t="s">
        <v>15</v>
      </c>
      <c r="I3071">
        <v>25991</v>
      </c>
      <c r="J3071">
        <v>4834</v>
      </c>
      <c r="K3071">
        <f>YEAR(Table1[[#This Row],[order_date]])</f>
        <v>2023</v>
      </c>
      <c r="L3071">
        <f>MONTH(Table1[[#This Row],[order_date]])</f>
        <v>12</v>
      </c>
    </row>
    <row r="3072" spans="1:12" x14ac:dyDescent="0.25">
      <c r="A3072">
        <v>3460843508</v>
      </c>
      <c r="B3072">
        <v>32797235</v>
      </c>
      <c r="C3072" s="1">
        <v>45220.036226851851</v>
      </c>
      <c r="D3072" s="1">
        <v>45220.045254629629</v>
      </c>
      <c r="E3072" s="1">
        <v>45220.044560185182</v>
      </c>
      <c r="F3072" t="s">
        <v>10</v>
      </c>
      <c r="G3072">
        <v>3465.32</v>
      </c>
      <c r="H3072" t="s">
        <v>12</v>
      </c>
      <c r="I3072">
        <v>89605</v>
      </c>
      <c r="J3072">
        <v>2021</v>
      </c>
      <c r="K3072">
        <f>YEAR(Table1[[#This Row],[order_date]])</f>
        <v>2023</v>
      </c>
      <c r="L3072">
        <f>MONTH(Table1[[#This Row],[order_date]])</f>
        <v>10</v>
      </c>
    </row>
    <row r="3073" spans="1:12" x14ac:dyDescent="0.25">
      <c r="A3073">
        <v>4762084133</v>
      </c>
      <c r="B3073">
        <v>72564495</v>
      </c>
      <c r="C3073" s="1">
        <v>45564.972916666666</v>
      </c>
      <c r="D3073" s="1">
        <v>45564.984722222223</v>
      </c>
      <c r="E3073" s="1">
        <v>45564.988194444442</v>
      </c>
      <c r="F3073" t="s">
        <v>10</v>
      </c>
      <c r="G3073">
        <v>1969.21</v>
      </c>
      <c r="H3073" t="s">
        <v>13</v>
      </c>
      <c r="I3073">
        <v>50374</v>
      </c>
      <c r="J3073">
        <v>9848</v>
      </c>
      <c r="K3073">
        <f>YEAR(Table1[[#This Row],[order_date]])</f>
        <v>2024</v>
      </c>
      <c r="L3073">
        <f>MONTH(Table1[[#This Row],[order_date]])</f>
        <v>9</v>
      </c>
    </row>
    <row r="3074" spans="1:12" x14ac:dyDescent="0.25">
      <c r="A3074">
        <v>3884862300</v>
      </c>
      <c r="B3074">
        <v>51544662</v>
      </c>
      <c r="C3074" s="1">
        <v>45343.376331018517</v>
      </c>
      <c r="D3074" s="1">
        <v>45343.388136574074</v>
      </c>
      <c r="E3074" s="1">
        <v>45343.392997685187</v>
      </c>
      <c r="F3074" t="s">
        <v>14</v>
      </c>
      <c r="G3074">
        <v>951.43</v>
      </c>
      <c r="H3074" t="s">
        <v>13</v>
      </c>
      <c r="I3074">
        <v>38680</v>
      </c>
      <c r="J3074">
        <v>5609</v>
      </c>
      <c r="K3074">
        <f>YEAR(Table1[[#This Row],[order_date]])</f>
        <v>2024</v>
      </c>
      <c r="L3074">
        <f>MONTH(Table1[[#This Row],[order_date]])</f>
        <v>2</v>
      </c>
    </row>
    <row r="3075" spans="1:12" x14ac:dyDescent="0.25">
      <c r="A3075">
        <v>1990946411</v>
      </c>
      <c r="B3075">
        <v>82286725</v>
      </c>
      <c r="C3075" s="1">
        <v>45428.957824074074</v>
      </c>
      <c r="D3075" s="1">
        <v>45428.968935185185</v>
      </c>
      <c r="E3075" s="1">
        <v>45428.966851851852</v>
      </c>
      <c r="F3075" t="s">
        <v>10</v>
      </c>
      <c r="G3075">
        <v>2524.56</v>
      </c>
      <c r="H3075" t="s">
        <v>11</v>
      </c>
      <c r="I3075">
        <v>16925</v>
      </c>
      <c r="J3075">
        <v>2239</v>
      </c>
      <c r="K3075">
        <f>YEAR(Table1[[#This Row],[order_date]])</f>
        <v>2024</v>
      </c>
      <c r="L3075">
        <f>MONTH(Table1[[#This Row],[order_date]])</f>
        <v>5</v>
      </c>
    </row>
    <row r="3076" spans="1:12" x14ac:dyDescent="0.25">
      <c r="A3076">
        <v>5054937065</v>
      </c>
      <c r="B3076">
        <v>9274874</v>
      </c>
      <c r="C3076" s="1">
        <v>45528.704004629632</v>
      </c>
      <c r="D3076" s="1">
        <v>45528.716504629629</v>
      </c>
      <c r="E3076" s="1">
        <v>45528.725532407407</v>
      </c>
      <c r="F3076" t="s">
        <v>14</v>
      </c>
      <c r="G3076">
        <v>965.37</v>
      </c>
      <c r="H3076" t="s">
        <v>12</v>
      </c>
      <c r="I3076">
        <v>24647</v>
      </c>
      <c r="J3076">
        <v>7336</v>
      </c>
      <c r="K3076">
        <f>YEAR(Table1[[#This Row],[order_date]])</f>
        <v>2024</v>
      </c>
      <c r="L3076">
        <f>MONTH(Table1[[#This Row],[order_date]])</f>
        <v>8</v>
      </c>
    </row>
    <row r="3077" spans="1:12" x14ac:dyDescent="0.25">
      <c r="A3077">
        <v>9431652023</v>
      </c>
      <c r="B3077">
        <v>59890331</v>
      </c>
      <c r="C3077" s="1">
        <v>45541.932199074072</v>
      </c>
      <c r="D3077" s="1">
        <v>45541.94122685185</v>
      </c>
      <c r="E3077" s="1">
        <v>45541.944004629629</v>
      </c>
      <c r="F3077" t="s">
        <v>10</v>
      </c>
      <c r="G3077">
        <v>5320.2</v>
      </c>
      <c r="H3077" t="s">
        <v>11</v>
      </c>
      <c r="I3077">
        <v>53366</v>
      </c>
      <c r="J3077">
        <v>7227</v>
      </c>
      <c r="K3077">
        <f>YEAR(Table1[[#This Row],[order_date]])</f>
        <v>2024</v>
      </c>
      <c r="L3077">
        <f>MONTH(Table1[[#This Row],[order_date]])</f>
        <v>9</v>
      </c>
    </row>
    <row r="3078" spans="1:12" x14ac:dyDescent="0.25">
      <c r="A3078">
        <v>2268736598</v>
      </c>
      <c r="B3078">
        <v>19259955</v>
      </c>
      <c r="C3078" s="1">
        <v>45114.338564814818</v>
      </c>
      <c r="D3078" s="1">
        <v>45114.351064814815</v>
      </c>
      <c r="E3078" s="1">
        <v>45114.348287037035</v>
      </c>
      <c r="F3078" t="s">
        <v>10</v>
      </c>
      <c r="G3078">
        <v>2006.71</v>
      </c>
      <c r="H3078" t="s">
        <v>11</v>
      </c>
      <c r="I3078">
        <v>8883</v>
      </c>
      <c r="J3078">
        <v>1320</v>
      </c>
      <c r="K3078">
        <f>YEAR(Table1[[#This Row],[order_date]])</f>
        <v>2023</v>
      </c>
      <c r="L3078">
        <f>MONTH(Table1[[#This Row],[order_date]])</f>
        <v>7</v>
      </c>
    </row>
    <row r="3079" spans="1:12" x14ac:dyDescent="0.25">
      <c r="A3079">
        <v>2793638565</v>
      </c>
      <c r="B3079">
        <v>26844216</v>
      </c>
      <c r="C3079" s="1">
        <v>45333.352962962963</v>
      </c>
      <c r="D3079" s="1">
        <v>45333.361990740741</v>
      </c>
      <c r="E3079" s="1">
        <v>45333.358518518522</v>
      </c>
      <c r="F3079" t="s">
        <v>10</v>
      </c>
      <c r="G3079">
        <v>2375.75</v>
      </c>
      <c r="H3079" t="s">
        <v>12</v>
      </c>
      <c r="I3079">
        <v>7507</v>
      </c>
      <c r="J3079">
        <v>9500</v>
      </c>
      <c r="K3079">
        <f>YEAR(Table1[[#This Row],[order_date]])</f>
        <v>2024</v>
      </c>
      <c r="L3079">
        <f>MONTH(Table1[[#This Row],[order_date]])</f>
        <v>2</v>
      </c>
    </row>
    <row r="3080" spans="1:12" x14ac:dyDescent="0.25">
      <c r="A3080">
        <v>4168839407</v>
      </c>
      <c r="B3080">
        <v>12088552</v>
      </c>
      <c r="C3080" s="1">
        <v>45022.003055555557</v>
      </c>
      <c r="D3080" s="1">
        <v>45022.010694444441</v>
      </c>
      <c r="E3080" s="1">
        <v>45022.01</v>
      </c>
      <c r="F3080" t="s">
        <v>10</v>
      </c>
      <c r="G3080">
        <v>822.68</v>
      </c>
      <c r="H3080" t="s">
        <v>11</v>
      </c>
      <c r="I3080">
        <v>45033</v>
      </c>
      <c r="J3080">
        <v>4657</v>
      </c>
      <c r="K3080">
        <f>YEAR(Table1[[#This Row],[order_date]])</f>
        <v>2023</v>
      </c>
      <c r="L3080">
        <f>MONTH(Table1[[#This Row],[order_date]])</f>
        <v>4</v>
      </c>
    </row>
    <row r="3081" spans="1:12" x14ac:dyDescent="0.25">
      <c r="A3081">
        <v>7406514357</v>
      </c>
      <c r="B3081">
        <v>20298398</v>
      </c>
      <c r="C3081" s="1">
        <v>45329.590231481481</v>
      </c>
      <c r="D3081" s="1">
        <v>45329.601342592592</v>
      </c>
      <c r="E3081" s="1">
        <v>45329.598564814813</v>
      </c>
      <c r="F3081" t="s">
        <v>10</v>
      </c>
      <c r="G3081">
        <v>3698.78</v>
      </c>
      <c r="H3081" t="s">
        <v>13</v>
      </c>
      <c r="I3081">
        <v>66093</v>
      </c>
      <c r="J3081">
        <v>3342</v>
      </c>
      <c r="K3081">
        <f>YEAR(Table1[[#This Row],[order_date]])</f>
        <v>2024</v>
      </c>
      <c r="L3081">
        <f>MONTH(Table1[[#This Row],[order_date]])</f>
        <v>2</v>
      </c>
    </row>
    <row r="3082" spans="1:12" x14ac:dyDescent="0.25">
      <c r="A3082">
        <v>6087916798</v>
      </c>
      <c r="B3082">
        <v>89968482</v>
      </c>
      <c r="C3082" s="1">
        <v>45247.693796296298</v>
      </c>
      <c r="D3082" s="1">
        <v>45247.703518518516</v>
      </c>
      <c r="E3082" s="1">
        <v>45247.710462962961</v>
      </c>
      <c r="F3082" t="s">
        <v>14</v>
      </c>
      <c r="G3082">
        <v>1692.4</v>
      </c>
      <c r="H3082" t="s">
        <v>12</v>
      </c>
      <c r="I3082">
        <v>10351</v>
      </c>
      <c r="J3082">
        <v>168</v>
      </c>
      <c r="K3082">
        <f>YEAR(Table1[[#This Row],[order_date]])</f>
        <v>2023</v>
      </c>
      <c r="L3082">
        <f>MONTH(Table1[[#This Row],[order_date]])</f>
        <v>11</v>
      </c>
    </row>
    <row r="3083" spans="1:12" x14ac:dyDescent="0.25">
      <c r="A3083">
        <v>4319962076</v>
      </c>
      <c r="B3083">
        <v>36146306</v>
      </c>
      <c r="C3083" s="1">
        <v>45302.244837962964</v>
      </c>
      <c r="D3083" s="1">
        <v>45302.254560185182</v>
      </c>
      <c r="E3083" s="1">
        <v>45302.267754629633</v>
      </c>
      <c r="F3083" t="s">
        <v>16</v>
      </c>
      <c r="G3083">
        <v>1612.18</v>
      </c>
      <c r="H3083" t="s">
        <v>11</v>
      </c>
      <c r="I3083">
        <v>66984</v>
      </c>
      <c r="J3083">
        <v>4338</v>
      </c>
      <c r="K3083">
        <f>YEAR(Table1[[#This Row],[order_date]])</f>
        <v>2024</v>
      </c>
      <c r="L3083">
        <f>MONTH(Table1[[#This Row],[order_date]])</f>
        <v>1</v>
      </c>
    </row>
    <row r="3084" spans="1:12" x14ac:dyDescent="0.25">
      <c r="A3084">
        <v>3904134741</v>
      </c>
      <c r="B3084">
        <v>58631874</v>
      </c>
      <c r="C3084" s="1">
        <v>45414.420659722222</v>
      </c>
      <c r="D3084" s="1">
        <v>45414.430381944447</v>
      </c>
      <c r="E3084" s="1">
        <v>45414.433854166666</v>
      </c>
      <c r="F3084" t="s">
        <v>10</v>
      </c>
      <c r="G3084">
        <v>782.49</v>
      </c>
      <c r="H3084" t="s">
        <v>12</v>
      </c>
      <c r="I3084">
        <v>4829</v>
      </c>
      <c r="J3084">
        <v>7931</v>
      </c>
      <c r="K3084">
        <f>YEAR(Table1[[#This Row],[order_date]])</f>
        <v>2024</v>
      </c>
      <c r="L3084">
        <f>MONTH(Table1[[#This Row],[order_date]])</f>
        <v>5</v>
      </c>
    </row>
    <row r="3085" spans="1:12" x14ac:dyDescent="0.25">
      <c r="A3085">
        <v>3770123374</v>
      </c>
      <c r="B3085">
        <v>29415527</v>
      </c>
      <c r="C3085" s="1">
        <v>45249.911180555559</v>
      </c>
      <c r="D3085" s="1">
        <v>45249.918819444443</v>
      </c>
      <c r="E3085" s="1">
        <v>45249.921597222223</v>
      </c>
      <c r="F3085" t="s">
        <v>10</v>
      </c>
      <c r="G3085">
        <v>1939.04</v>
      </c>
      <c r="H3085" t="s">
        <v>11</v>
      </c>
      <c r="I3085">
        <v>86645</v>
      </c>
      <c r="J3085">
        <v>8947</v>
      </c>
      <c r="K3085">
        <f>YEAR(Table1[[#This Row],[order_date]])</f>
        <v>2023</v>
      </c>
      <c r="L3085">
        <f>MONTH(Table1[[#This Row],[order_date]])</f>
        <v>11</v>
      </c>
    </row>
    <row r="3086" spans="1:12" x14ac:dyDescent="0.25">
      <c r="A3086">
        <v>4494390731</v>
      </c>
      <c r="B3086">
        <v>34768050</v>
      </c>
      <c r="C3086" s="1">
        <v>45044.515011574076</v>
      </c>
      <c r="D3086" s="1">
        <v>45044.521956018521</v>
      </c>
      <c r="E3086" s="1">
        <v>45044.527511574073</v>
      </c>
      <c r="F3086" t="s">
        <v>14</v>
      </c>
      <c r="G3086">
        <v>1921.19</v>
      </c>
      <c r="H3086" t="s">
        <v>15</v>
      </c>
      <c r="I3086">
        <v>10118</v>
      </c>
      <c r="J3086">
        <v>2236</v>
      </c>
      <c r="K3086">
        <f>YEAR(Table1[[#This Row],[order_date]])</f>
        <v>2023</v>
      </c>
      <c r="L3086">
        <f>MONTH(Table1[[#This Row],[order_date]])</f>
        <v>4</v>
      </c>
    </row>
    <row r="3087" spans="1:12" x14ac:dyDescent="0.25">
      <c r="A3087">
        <v>6109777696</v>
      </c>
      <c r="B3087">
        <v>89699655</v>
      </c>
      <c r="C3087" s="1">
        <v>45582.825590277775</v>
      </c>
      <c r="D3087" s="1">
        <v>45582.836701388886</v>
      </c>
      <c r="E3087" s="1">
        <v>45582.840868055559</v>
      </c>
      <c r="F3087" t="s">
        <v>14</v>
      </c>
      <c r="G3087">
        <v>3725.57</v>
      </c>
      <c r="H3087" t="s">
        <v>13</v>
      </c>
      <c r="I3087">
        <v>12387</v>
      </c>
      <c r="J3087">
        <v>8590</v>
      </c>
      <c r="K3087">
        <f>YEAR(Table1[[#This Row],[order_date]])</f>
        <v>2024</v>
      </c>
      <c r="L3087">
        <f>MONTH(Table1[[#This Row],[order_date]])</f>
        <v>10</v>
      </c>
    </row>
    <row r="3088" spans="1:12" x14ac:dyDescent="0.25">
      <c r="A3088">
        <v>1401372388</v>
      </c>
      <c r="B3088">
        <v>71411879</v>
      </c>
      <c r="C3088" s="1">
        <v>45033.400729166664</v>
      </c>
      <c r="D3088" s="1">
        <v>45033.413229166668</v>
      </c>
      <c r="E3088" s="1">
        <v>45033.412534722222</v>
      </c>
      <c r="F3088" t="s">
        <v>10</v>
      </c>
      <c r="G3088">
        <v>426.72</v>
      </c>
      <c r="H3088" t="s">
        <v>15</v>
      </c>
      <c r="I3088">
        <v>18081</v>
      </c>
      <c r="J3088">
        <v>6796</v>
      </c>
      <c r="K3088">
        <f>YEAR(Table1[[#This Row],[order_date]])</f>
        <v>2023</v>
      </c>
      <c r="L3088">
        <f>MONTH(Table1[[#This Row],[order_date]])</f>
        <v>4</v>
      </c>
    </row>
    <row r="3089" spans="1:12" x14ac:dyDescent="0.25">
      <c r="A3089">
        <v>4283973398</v>
      </c>
      <c r="B3089">
        <v>18791381</v>
      </c>
      <c r="C3089" s="1">
        <v>45183.734178240738</v>
      </c>
      <c r="D3089" s="1">
        <v>45183.743206018517</v>
      </c>
      <c r="E3089" s="1">
        <v>45183.74459490741</v>
      </c>
      <c r="F3089" t="s">
        <v>10</v>
      </c>
      <c r="G3089">
        <v>2869.43</v>
      </c>
      <c r="H3089" t="s">
        <v>13</v>
      </c>
      <c r="I3089">
        <v>86156</v>
      </c>
      <c r="J3089">
        <v>2124</v>
      </c>
      <c r="K3089">
        <f>YEAR(Table1[[#This Row],[order_date]])</f>
        <v>2023</v>
      </c>
      <c r="L3089">
        <f>MONTH(Table1[[#This Row],[order_date]])</f>
        <v>9</v>
      </c>
    </row>
    <row r="3090" spans="1:12" x14ac:dyDescent="0.25">
      <c r="A3090">
        <v>3261847147</v>
      </c>
      <c r="B3090">
        <v>67383024</v>
      </c>
      <c r="C3090" s="1">
        <v>45185.148182870369</v>
      </c>
      <c r="D3090" s="1">
        <v>45185.158599537041</v>
      </c>
      <c r="E3090" s="1">
        <v>45185.164155092592</v>
      </c>
      <c r="F3090" t="s">
        <v>14</v>
      </c>
      <c r="G3090">
        <v>3932.73</v>
      </c>
      <c r="H3090" t="s">
        <v>11</v>
      </c>
      <c r="I3090">
        <v>86297</v>
      </c>
      <c r="J3090">
        <v>9318</v>
      </c>
      <c r="K3090">
        <f>YEAR(Table1[[#This Row],[order_date]])</f>
        <v>2023</v>
      </c>
      <c r="L3090">
        <f>MONTH(Table1[[#This Row],[order_date]])</f>
        <v>9</v>
      </c>
    </row>
    <row r="3091" spans="1:12" x14ac:dyDescent="0.25">
      <c r="A3091">
        <v>3153811191</v>
      </c>
      <c r="B3091">
        <v>87335844</v>
      </c>
      <c r="C3091" s="1">
        <v>45359.253240740742</v>
      </c>
      <c r="D3091" s="1">
        <v>45359.261574074073</v>
      </c>
      <c r="E3091" s="1">
        <v>45359.265046296299</v>
      </c>
      <c r="F3091" t="s">
        <v>10</v>
      </c>
      <c r="G3091">
        <v>755.66</v>
      </c>
      <c r="H3091" t="s">
        <v>15</v>
      </c>
      <c r="I3091">
        <v>69044</v>
      </c>
      <c r="J3091">
        <v>2009</v>
      </c>
      <c r="K3091">
        <f>YEAR(Table1[[#This Row],[order_date]])</f>
        <v>2024</v>
      </c>
      <c r="L3091">
        <f>MONTH(Table1[[#This Row],[order_date]])</f>
        <v>3</v>
      </c>
    </row>
    <row r="3092" spans="1:12" x14ac:dyDescent="0.25">
      <c r="A3092">
        <v>2639216409</v>
      </c>
      <c r="B3092">
        <v>37702698</v>
      </c>
      <c r="C3092" s="1">
        <v>45361.49015046296</v>
      </c>
      <c r="D3092" s="1">
        <v>45361.500567129631</v>
      </c>
      <c r="E3092" s="1">
        <v>45361.503344907411</v>
      </c>
      <c r="F3092" t="s">
        <v>10</v>
      </c>
      <c r="G3092">
        <v>880.72</v>
      </c>
      <c r="H3092" t="s">
        <v>13</v>
      </c>
      <c r="I3092">
        <v>17836</v>
      </c>
      <c r="J3092">
        <v>8593</v>
      </c>
      <c r="K3092">
        <f>YEAR(Table1[[#This Row],[order_date]])</f>
        <v>2024</v>
      </c>
      <c r="L3092">
        <f>MONTH(Table1[[#This Row],[order_date]])</f>
        <v>3</v>
      </c>
    </row>
    <row r="3093" spans="1:12" x14ac:dyDescent="0.25">
      <c r="A3093">
        <v>5948575331</v>
      </c>
      <c r="B3093">
        <v>92038780</v>
      </c>
      <c r="C3093" s="1">
        <v>45421.956354166665</v>
      </c>
      <c r="D3093" s="1">
        <v>45421.966770833336</v>
      </c>
      <c r="E3093" s="1">
        <v>45421.965381944443</v>
      </c>
      <c r="F3093" t="s">
        <v>10</v>
      </c>
      <c r="G3093">
        <v>2112.59</v>
      </c>
      <c r="H3093" t="s">
        <v>13</v>
      </c>
      <c r="I3093">
        <v>53387</v>
      </c>
      <c r="J3093">
        <v>4962</v>
      </c>
      <c r="K3093">
        <f>YEAR(Table1[[#This Row],[order_date]])</f>
        <v>2024</v>
      </c>
      <c r="L3093">
        <f>MONTH(Table1[[#This Row],[order_date]])</f>
        <v>5</v>
      </c>
    </row>
    <row r="3094" spans="1:12" x14ac:dyDescent="0.25">
      <c r="A3094">
        <v>7792925364</v>
      </c>
      <c r="B3094">
        <v>59830126</v>
      </c>
      <c r="C3094" s="1">
        <v>45588.117418981485</v>
      </c>
      <c r="D3094" s="1">
        <v>45588.129224537035</v>
      </c>
      <c r="E3094" s="1">
        <v>45588.129918981482</v>
      </c>
      <c r="F3094" t="s">
        <v>10</v>
      </c>
      <c r="G3094">
        <v>2656.43</v>
      </c>
      <c r="H3094" t="s">
        <v>13</v>
      </c>
      <c r="I3094">
        <v>8734</v>
      </c>
      <c r="J3094">
        <v>9939</v>
      </c>
      <c r="K3094">
        <f>YEAR(Table1[[#This Row],[order_date]])</f>
        <v>2024</v>
      </c>
      <c r="L3094">
        <f>MONTH(Table1[[#This Row],[order_date]])</f>
        <v>10</v>
      </c>
    </row>
    <row r="3095" spans="1:12" x14ac:dyDescent="0.25">
      <c r="A3095">
        <v>7286478750</v>
      </c>
      <c r="B3095">
        <v>91196901</v>
      </c>
      <c r="C3095" s="1">
        <v>45212.165636574071</v>
      </c>
      <c r="D3095" s="1">
        <v>45212.176053240742</v>
      </c>
      <c r="E3095" s="1">
        <v>45212.182303240741</v>
      </c>
      <c r="F3095" t="s">
        <v>14</v>
      </c>
      <c r="G3095">
        <v>3482.66</v>
      </c>
      <c r="H3095" t="s">
        <v>13</v>
      </c>
      <c r="I3095">
        <v>35322</v>
      </c>
      <c r="J3095">
        <v>1443</v>
      </c>
      <c r="K3095">
        <f>YEAR(Table1[[#This Row],[order_date]])</f>
        <v>2023</v>
      </c>
      <c r="L3095">
        <f>MONTH(Table1[[#This Row],[order_date]])</f>
        <v>10</v>
      </c>
    </row>
    <row r="3096" spans="1:12" x14ac:dyDescent="0.25">
      <c r="A3096">
        <v>9776505630</v>
      </c>
      <c r="B3096">
        <v>15661674</v>
      </c>
      <c r="C3096" s="1">
        <v>45035.153240740743</v>
      </c>
      <c r="D3096" s="1">
        <v>45035.166435185187</v>
      </c>
      <c r="E3096" s="1">
        <v>45035.163657407407</v>
      </c>
      <c r="F3096" t="s">
        <v>10</v>
      </c>
      <c r="G3096">
        <v>4167.91</v>
      </c>
      <c r="H3096" t="s">
        <v>13</v>
      </c>
      <c r="I3096">
        <v>66941</v>
      </c>
      <c r="J3096">
        <v>4413</v>
      </c>
      <c r="K3096">
        <f>YEAR(Table1[[#This Row],[order_date]])</f>
        <v>2023</v>
      </c>
      <c r="L3096">
        <f>MONTH(Table1[[#This Row],[order_date]])</f>
        <v>4</v>
      </c>
    </row>
    <row r="3097" spans="1:12" x14ac:dyDescent="0.25">
      <c r="A3097">
        <v>4527342708</v>
      </c>
      <c r="B3097">
        <v>81183415</v>
      </c>
      <c r="C3097" s="1">
        <v>45202.565729166665</v>
      </c>
      <c r="D3097" s="1">
        <v>45202.574756944443</v>
      </c>
      <c r="E3097" s="1">
        <v>45202.571284722224</v>
      </c>
      <c r="F3097" t="s">
        <v>10</v>
      </c>
      <c r="G3097">
        <v>1558.74</v>
      </c>
      <c r="H3097" t="s">
        <v>15</v>
      </c>
      <c r="I3097">
        <v>81841</v>
      </c>
      <c r="J3097">
        <v>7746</v>
      </c>
      <c r="K3097">
        <f>YEAR(Table1[[#This Row],[order_date]])</f>
        <v>2023</v>
      </c>
      <c r="L3097">
        <f>MONTH(Table1[[#This Row],[order_date]])</f>
        <v>10</v>
      </c>
    </row>
    <row r="3098" spans="1:12" x14ac:dyDescent="0.25">
      <c r="A3098">
        <v>1124359689</v>
      </c>
      <c r="B3098">
        <v>97825663</v>
      </c>
      <c r="C3098" s="1">
        <v>45548.215092592596</v>
      </c>
      <c r="D3098" s="1">
        <v>45548.22550925926</v>
      </c>
      <c r="E3098" s="1">
        <v>45548.234537037039</v>
      </c>
      <c r="F3098" t="s">
        <v>14</v>
      </c>
      <c r="G3098">
        <v>3608.92</v>
      </c>
      <c r="H3098" t="s">
        <v>13</v>
      </c>
      <c r="I3098">
        <v>42724</v>
      </c>
      <c r="J3098">
        <v>960</v>
      </c>
      <c r="K3098">
        <f>YEAR(Table1[[#This Row],[order_date]])</f>
        <v>2024</v>
      </c>
      <c r="L3098">
        <f>MONTH(Table1[[#This Row],[order_date]])</f>
        <v>9</v>
      </c>
    </row>
    <row r="3099" spans="1:12" x14ac:dyDescent="0.25">
      <c r="A3099">
        <v>3717458742</v>
      </c>
      <c r="B3099">
        <v>18113428</v>
      </c>
      <c r="C3099" s="1">
        <v>45165.988333333335</v>
      </c>
      <c r="D3099" s="1">
        <v>45165.998749999999</v>
      </c>
      <c r="E3099" s="1">
        <v>45166.002916666665</v>
      </c>
      <c r="F3099" t="s">
        <v>14</v>
      </c>
      <c r="G3099">
        <v>509.11</v>
      </c>
      <c r="H3099" t="s">
        <v>11</v>
      </c>
      <c r="I3099">
        <v>97637</v>
      </c>
      <c r="J3099">
        <v>5744</v>
      </c>
      <c r="K3099">
        <f>YEAR(Table1[[#This Row],[order_date]])</f>
        <v>2023</v>
      </c>
      <c r="L3099">
        <f>MONTH(Table1[[#This Row],[order_date]])</f>
        <v>8</v>
      </c>
    </row>
    <row r="3100" spans="1:12" x14ac:dyDescent="0.25">
      <c r="A3100">
        <v>283675535</v>
      </c>
      <c r="B3100">
        <v>20238921</v>
      </c>
      <c r="C3100" s="1">
        <v>45009.710162037038</v>
      </c>
      <c r="D3100" s="1">
        <v>45009.720578703702</v>
      </c>
      <c r="E3100" s="1">
        <v>45009.718495370369</v>
      </c>
      <c r="F3100" t="s">
        <v>10</v>
      </c>
      <c r="G3100">
        <v>1413.39</v>
      </c>
      <c r="H3100" t="s">
        <v>15</v>
      </c>
      <c r="I3100">
        <v>3175</v>
      </c>
      <c r="J3100">
        <v>8980</v>
      </c>
      <c r="K3100">
        <f>YEAR(Table1[[#This Row],[order_date]])</f>
        <v>2023</v>
      </c>
      <c r="L3100">
        <f>MONTH(Table1[[#This Row],[order_date]])</f>
        <v>3</v>
      </c>
    </row>
    <row r="3101" spans="1:12" x14ac:dyDescent="0.25">
      <c r="A3101">
        <v>6039353394</v>
      </c>
      <c r="B3101">
        <v>86479284</v>
      </c>
      <c r="C3101" s="1">
        <v>45146.632384259261</v>
      </c>
      <c r="D3101" s="1">
        <v>45146.645578703705</v>
      </c>
      <c r="E3101" s="1">
        <v>45146.642800925925</v>
      </c>
      <c r="F3101" t="s">
        <v>10</v>
      </c>
      <c r="G3101">
        <v>313.77</v>
      </c>
      <c r="H3101" t="s">
        <v>11</v>
      </c>
      <c r="I3101">
        <v>39607</v>
      </c>
      <c r="J3101">
        <v>4595</v>
      </c>
      <c r="K3101">
        <f>YEAR(Table1[[#This Row],[order_date]])</f>
        <v>2023</v>
      </c>
      <c r="L3101">
        <f>MONTH(Table1[[#This Row],[order_date]])</f>
        <v>8</v>
      </c>
    </row>
    <row r="3102" spans="1:12" x14ac:dyDescent="0.25">
      <c r="A3102">
        <v>6735917931</v>
      </c>
      <c r="B3102">
        <v>47206881</v>
      </c>
      <c r="C3102" s="1">
        <v>45196.506585648145</v>
      </c>
      <c r="D3102" s="1">
        <v>45196.517696759256</v>
      </c>
      <c r="E3102" s="1">
        <v>45196.517002314817</v>
      </c>
      <c r="F3102" t="s">
        <v>10</v>
      </c>
      <c r="G3102">
        <v>2951.24</v>
      </c>
      <c r="H3102" t="s">
        <v>15</v>
      </c>
      <c r="I3102">
        <v>99298</v>
      </c>
      <c r="J3102">
        <v>5893</v>
      </c>
      <c r="K3102">
        <f>YEAR(Table1[[#This Row],[order_date]])</f>
        <v>2023</v>
      </c>
      <c r="L3102">
        <f>MONTH(Table1[[#This Row],[order_date]])</f>
        <v>9</v>
      </c>
    </row>
    <row r="3103" spans="1:12" x14ac:dyDescent="0.25">
      <c r="A3103">
        <v>5155256671</v>
      </c>
      <c r="B3103">
        <v>19523856</v>
      </c>
      <c r="C3103" s="1">
        <v>45518.036180555559</v>
      </c>
      <c r="D3103" s="1">
        <v>45518.043124999997</v>
      </c>
      <c r="E3103" s="1">
        <v>45518.040347222224</v>
      </c>
      <c r="F3103" t="s">
        <v>10</v>
      </c>
      <c r="G3103">
        <v>2961.15</v>
      </c>
      <c r="H3103" t="s">
        <v>12</v>
      </c>
      <c r="I3103">
        <v>8227</v>
      </c>
      <c r="J3103">
        <v>5590</v>
      </c>
      <c r="K3103">
        <f>YEAR(Table1[[#This Row],[order_date]])</f>
        <v>2024</v>
      </c>
      <c r="L3103">
        <f>MONTH(Table1[[#This Row],[order_date]])</f>
        <v>8</v>
      </c>
    </row>
    <row r="3104" spans="1:12" x14ac:dyDescent="0.25">
      <c r="A3104">
        <v>3984108726</v>
      </c>
      <c r="B3104">
        <v>31576845</v>
      </c>
      <c r="C3104" s="1">
        <v>45349.752141203702</v>
      </c>
      <c r="D3104" s="1">
        <v>45349.760474537034</v>
      </c>
      <c r="E3104" s="1">
        <v>45349.763252314813</v>
      </c>
      <c r="F3104" t="s">
        <v>10</v>
      </c>
      <c r="G3104">
        <v>2458.19</v>
      </c>
      <c r="H3104" t="s">
        <v>15</v>
      </c>
      <c r="I3104">
        <v>63676</v>
      </c>
      <c r="J3104">
        <v>9136</v>
      </c>
      <c r="K3104">
        <f>YEAR(Table1[[#This Row],[order_date]])</f>
        <v>2024</v>
      </c>
      <c r="L3104">
        <f>MONTH(Table1[[#This Row],[order_date]])</f>
        <v>2</v>
      </c>
    </row>
    <row r="3105" spans="1:12" x14ac:dyDescent="0.25">
      <c r="A3105">
        <v>2491374111</v>
      </c>
      <c r="B3105">
        <v>2361575</v>
      </c>
      <c r="C3105" s="1">
        <v>45514.201990740738</v>
      </c>
      <c r="D3105" s="1">
        <v>45514.213101851848</v>
      </c>
      <c r="E3105" s="1">
        <v>45514.214490740742</v>
      </c>
      <c r="F3105" t="s">
        <v>10</v>
      </c>
      <c r="G3105">
        <v>1196.3</v>
      </c>
      <c r="H3105" t="s">
        <v>15</v>
      </c>
      <c r="I3105">
        <v>43388</v>
      </c>
      <c r="J3105">
        <v>3095</v>
      </c>
      <c r="K3105">
        <f>YEAR(Table1[[#This Row],[order_date]])</f>
        <v>2024</v>
      </c>
      <c r="L3105">
        <f>MONTH(Table1[[#This Row],[order_date]])</f>
        <v>8</v>
      </c>
    </row>
    <row r="3106" spans="1:12" x14ac:dyDescent="0.25">
      <c r="A3106">
        <v>2043371805</v>
      </c>
      <c r="B3106">
        <v>45066676</v>
      </c>
      <c r="C3106" s="1">
        <v>45567.289629629631</v>
      </c>
      <c r="D3106" s="1">
        <v>45567.297268518516</v>
      </c>
      <c r="E3106" s="1">
        <v>45567.306990740741</v>
      </c>
      <c r="F3106" t="s">
        <v>14</v>
      </c>
      <c r="G3106">
        <v>2756.32</v>
      </c>
      <c r="H3106" t="s">
        <v>13</v>
      </c>
      <c r="I3106">
        <v>5098</v>
      </c>
      <c r="J3106">
        <v>848</v>
      </c>
      <c r="K3106">
        <f>YEAR(Table1[[#This Row],[order_date]])</f>
        <v>2024</v>
      </c>
      <c r="L3106">
        <f>MONTH(Table1[[#This Row],[order_date]])</f>
        <v>10</v>
      </c>
    </row>
    <row r="3107" spans="1:12" x14ac:dyDescent="0.25">
      <c r="A3107">
        <v>9657782153</v>
      </c>
      <c r="B3107">
        <v>87251489</v>
      </c>
      <c r="C3107" s="1">
        <v>45351.615740740737</v>
      </c>
      <c r="D3107" s="1">
        <v>45351.623379629629</v>
      </c>
      <c r="E3107" s="1">
        <v>45351.62060185185</v>
      </c>
      <c r="F3107" t="s">
        <v>10</v>
      </c>
      <c r="G3107">
        <v>995.98</v>
      </c>
      <c r="H3107" t="s">
        <v>13</v>
      </c>
      <c r="I3107">
        <v>14419</v>
      </c>
      <c r="J3107">
        <v>3109</v>
      </c>
      <c r="K3107">
        <f>YEAR(Table1[[#This Row],[order_date]])</f>
        <v>2024</v>
      </c>
      <c r="L3107">
        <f>MONTH(Table1[[#This Row],[order_date]])</f>
        <v>2</v>
      </c>
    </row>
    <row r="3108" spans="1:12" x14ac:dyDescent="0.25">
      <c r="A3108">
        <v>9237289778</v>
      </c>
      <c r="B3108">
        <v>70168151</v>
      </c>
      <c r="C3108" s="1">
        <v>45441.617581018516</v>
      </c>
      <c r="D3108" s="1">
        <v>45441.625914351855</v>
      </c>
      <c r="E3108" s="1">
        <v>45441.629386574074</v>
      </c>
      <c r="F3108" t="s">
        <v>10</v>
      </c>
      <c r="G3108">
        <v>4471.6400000000003</v>
      </c>
      <c r="H3108" t="s">
        <v>13</v>
      </c>
      <c r="I3108">
        <v>10352</v>
      </c>
      <c r="J3108">
        <v>7022</v>
      </c>
      <c r="K3108">
        <f>YEAR(Table1[[#This Row],[order_date]])</f>
        <v>2024</v>
      </c>
      <c r="L3108">
        <f>MONTH(Table1[[#This Row],[order_date]])</f>
        <v>5</v>
      </c>
    </row>
    <row r="3109" spans="1:12" x14ac:dyDescent="0.25">
      <c r="A3109">
        <v>8917116859</v>
      </c>
      <c r="B3109">
        <v>91562028</v>
      </c>
      <c r="C3109" s="1">
        <v>45478.98265046296</v>
      </c>
      <c r="D3109" s="1">
        <v>45478.995150462964</v>
      </c>
      <c r="E3109" s="1">
        <v>45478.995844907404</v>
      </c>
      <c r="F3109" t="s">
        <v>10</v>
      </c>
      <c r="G3109">
        <v>1307.18</v>
      </c>
      <c r="H3109" t="s">
        <v>13</v>
      </c>
      <c r="I3109">
        <v>29174</v>
      </c>
      <c r="J3109">
        <v>7287</v>
      </c>
      <c r="K3109">
        <f>YEAR(Table1[[#This Row],[order_date]])</f>
        <v>2024</v>
      </c>
      <c r="L3109">
        <f>MONTH(Table1[[#This Row],[order_date]])</f>
        <v>7</v>
      </c>
    </row>
    <row r="3110" spans="1:12" x14ac:dyDescent="0.25">
      <c r="A3110">
        <v>720578658</v>
      </c>
      <c r="B3110">
        <v>37551429</v>
      </c>
      <c r="C3110" s="1">
        <v>45445.372534722221</v>
      </c>
      <c r="D3110" s="1">
        <v>45445.382256944446</v>
      </c>
      <c r="E3110" s="1">
        <v>45445.379479166666</v>
      </c>
      <c r="F3110" t="s">
        <v>10</v>
      </c>
      <c r="G3110">
        <v>963.23</v>
      </c>
      <c r="H3110" t="s">
        <v>12</v>
      </c>
      <c r="I3110">
        <v>67720</v>
      </c>
      <c r="J3110">
        <v>5823</v>
      </c>
      <c r="K3110">
        <f>YEAR(Table1[[#This Row],[order_date]])</f>
        <v>2024</v>
      </c>
      <c r="L3110">
        <f>MONTH(Table1[[#This Row],[order_date]])</f>
        <v>6</v>
      </c>
    </row>
    <row r="3111" spans="1:12" x14ac:dyDescent="0.25">
      <c r="A3111">
        <v>9122210530</v>
      </c>
      <c r="B3111">
        <v>15066187</v>
      </c>
      <c r="C3111" s="1">
        <v>45309.183182870373</v>
      </c>
      <c r="D3111" s="1">
        <v>45309.194293981483</v>
      </c>
      <c r="E3111" s="1">
        <v>45309.210960648146</v>
      </c>
      <c r="F3111" t="s">
        <v>16</v>
      </c>
      <c r="G3111">
        <v>3972.81</v>
      </c>
      <c r="H3111" t="s">
        <v>12</v>
      </c>
      <c r="I3111">
        <v>81385</v>
      </c>
      <c r="J3111">
        <v>8353</v>
      </c>
      <c r="K3111">
        <f>YEAR(Table1[[#This Row],[order_date]])</f>
        <v>2024</v>
      </c>
      <c r="L3111">
        <f>MONTH(Table1[[#This Row],[order_date]])</f>
        <v>1</v>
      </c>
    </row>
    <row r="3112" spans="1:12" x14ac:dyDescent="0.25">
      <c r="A3112">
        <v>3540524256</v>
      </c>
      <c r="B3112">
        <v>28205701</v>
      </c>
      <c r="C3112" s="1">
        <v>45221.382777777777</v>
      </c>
      <c r="D3112" s="1">
        <v>45221.396666666667</v>
      </c>
      <c r="E3112" s="1">
        <v>45221.400138888886</v>
      </c>
      <c r="F3112" t="s">
        <v>10</v>
      </c>
      <c r="G3112">
        <v>1218.01</v>
      </c>
      <c r="H3112" t="s">
        <v>12</v>
      </c>
      <c r="I3112">
        <v>39511</v>
      </c>
      <c r="J3112">
        <v>8385</v>
      </c>
      <c r="K3112">
        <f>YEAR(Table1[[#This Row],[order_date]])</f>
        <v>2023</v>
      </c>
      <c r="L3112">
        <f>MONTH(Table1[[#This Row],[order_date]])</f>
        <v>10</v>
      </c>
    </row>
    <row r="3113" spans="1:12" x14ac:dyDescent="0.25">
      <c r="A3113">
        <v>1909520255</v>
      </c>
      <c r="B3113">
        <v>71276926</v>
      </c>
      <c r="C3113" s="1">
        <v>45069.451307870368</v>
      </c>
      <c r="D3113" s="1">
        <v>45069.45894675926</v>
      </c>
      <c r="E3113" s="1">
        <v>45069.470752314817</v>
      </c>
      <c r="F3113" t="s">
        <v>16</v>
      </c>
      <c r="G3113">
        <v>2163.69</v>
      </c>
      <c r="H3113" t="s">
        <v>13</v>
      </c>
      <c r="I3113">
        <v>16469</v>
      </c>
      <c r="J3113">
        <v>1144</v>
      </c>
      <c r="K3113">
        <f>YEAR(Table1[[#This Row],[order_date]])</f>
        <v>2023</v>
      </c>
      <c r="L3113">
        <f>MONTH(Table1[[#This Row],[order_date]])</f>
        <v>5</v>
      </c>
    </row>
    <row r="3114" spans="1:12" x14ac:dyDescent="0.25">
      <c r="A3114">
        <v>8022279737</v>
      </c>
      <c r="B3114">
        <v>83058329</v>
      </c>
      <c r="C3114" s="1">
        <v>45543.585266203707</v>
      </c>
      <c r="D3114" s="1">
        <v>45543.592905092592</v>
      </c>
      <c r="E3114" s="1">
        <v>45543.591516203705</v>
      </c>
      <c r="F3114" t="s">
        <v>10</v>
      </c>
      <c r="G3114">
        <v>275.02999999999997</v>
      </c>
      <c r="H3114" t="s">
        <v>15</v>
      </c>
      <c r="I3114">
        <v>7643</v>
      </c>
      <c r="J3114">
        <v>5751</v>
      </c>
      <c r="K3114">
        <f>YEAR(Table1[[#This Row],[order_date]])</f>
        <v>2024</v>
      </c>
      <c r="L3114">
        <f>MONTH(Table1[[#This Row],[order_date]])</f>
        <v>9</v>
      </c>
    </row>
    <row r="3115" spans="1:12" x14ac:dyDescent="0.25">
      <c r="A3115">
        <v>7381549355</v>
      </c>
      <c r="B3115">
        <v>75082508</v>
      </c>
      <c r="C3115" s="1">
        <v>45197.549305555556</v>
      </c>
      <c r="D3115" s="1">
        <v>45197.5625</v>
      </c>
      <c r="E3115" s="1">
        <v>45197.565972222219</v>
      </c>
      <c r="F3115" t="s">
        <v>10</v>
      </c>
      <c r="G3115">
        <v>3144.56</v>
      </c>
      <c r="H3115" t="s">
        <v>12</v>
      </c>
      <c r="I3115">
        <v>28416</v>
      </c>
      <c r="J3115">
        <v>1370</v>
      </c>
      <c r="K3115">
        <f>YEAR(Table1[[#This Row],[order_date]])</f>
        <v>2023</v>
      </c>
      <c r="L3115">
        <f>MONTH(Table1[[#This Row],[order_date]])</f>
        <v>9</v>
      </c>
    </row>
    <row r="3116" spans="1:12" x14ac:dyDescent="0.25">
      <c r="A3116">
        <v>3998829973</v>
      </c>
      <c r="B3116">
        <v>44149982</v>
      </c>
      <c r="C3116" s="1">
        <v>45209.048113425924</v>
      </c>
      <c r="D3116" s="1">
        <v>45209.059918981482</v>
      </c>
      <c r="E3116" s="1">
        <v>45209.073807870373</v>
      </c>
      <c r="F3116" t="s">
        <v>16</v>
      </c>
      <c r="G3116">
        <v>2828.4</v>
      </c>
      <c r="H3116" t="s">
        <v>13</v>
      </c>
      <c r="I3116">
        <v>88976</v>
      </c>
      <c r="J3116">
        <v>7818</v>
      </c>
      <c r="K3116">
        <f>YEAR(Table1[[#This Row],[order_date]])</f>
        <v>2023</v>
      </c>
      <c r="L3116">
        <f>MONTH(Table1[[#This Row],[order_date]])</f>
        <v>10</v>
      </c>
    </row>
    <row r="3117" spans="1:12" x14ac:dyDescent="0.25">
      <c r="A3117">
        <v>2895464675</v>
      </c>
      <c r="B3117">
        <v>94281220</v>
      </c>
      <c r="C3117" s="1">
        <v>45036.427106481482</v>
      </c>
      <c r="D3117" s="1">
        <v>45036.43613425926</v>
      </c>
      <c r="E3117" s="1">
        <v>45036.444467592592</v>
      </c>
      <c r="F3117" t="s">
        <v>14</v>
      </c>
      <c r="G3117">
        <v>935.64</v>
      </c>
      <c r="H3117" t="s">
        <v>11</v>
      </c>
      <c r="I3117">
        <v>13097</v>
      </c>
      <c r="J3117">
        <v>660</v>
      </c>
      <c r="K3117">
        <f>YEAR(Table1[[#This Row],[order_date]])</f>
        <v>2023</v>
      </c>
      <c r="L3117">
        <f>MONTH(Table1[[#This Row],[order_date]])</f>
        <v>4</v>
      </c>
    </row>
    <row r="3118" spans="1:12" x14ac:dyDescent="0.25">
      <c r="A3118">
        <v>3971098657</v>
      </c>
      <c r="B3118">
        <v>90919603</v>
      </c>
      <c r="C3118" s="1">
        <v>45438.114062499997</v>
      </c>
      <c r="D3118" s="1">
        <v>45438.127951388888</v>
      </c>
      <c r="E3118" s="1">
        <v>45438.129340277781</v>
      </c>
      <c r="F3118" t="s">
        <v>10</v>
      </c>
      <c r="G3118">
        <v>3993.42</v>
      </c>
      <c r="H3118" t="s">
        <v>13</v>
      </c>
      <c r="I3118">
        <v>84093</v>
      </c>
      <c r="J3118">
        <v>8898</v>
      </c>
      <c r="K3118">
        <f>YEAR(Table1[[#This Row],[order_date]])</f>
        <v>2024</v>
      </c>
      <c r="L3118">
        <f>MONTH(Table1[[#This Row],[order_date]])</f>
        <v>5</v>
      </c>
    </row>
    <row r="3119" spans="1:12" x14ac:dyDescent="0.25">
      <c r="A3119">
        <v>5278249111</v>
      </c>
      <c r="B3119">
        <v>78267238</v>
      </c>
      <c r="C3119" s="1">
        <v>45352.897638888891</v>
      </c>
      <c r="D3119" s="1">
        <v>45352.906666666669</v>
      </c>
      <c r="E3119" s="1">
        <v>45352.922638888886</v>
      </c>
      <c r="F3119" t="s">
        <v>16</v>
      </c>
      <c r="G3119">
        <v>1485.67</v>
      </c>
      <c r="H3119" t="s">
        <v>15</v>
      </c>
      <c r="I3119">
        <v>22996</v>
      </c>
      <c r="J3119">
        <v>4140</v>
      </c>
      <c r="K3119">
        <f>YEAR(Table1[[#This Row],[order_date]])</f>
        <v>2024</v>
      </c>
      <c r="L3119">
        <f>MONTH(Table1[[#This Row],[order_date]])</f>
        <v>3</v>
      </c>
    </row>
    <row r="3120" spans="1:12" x14ac:dyDescent="0.25">
      <c r="A3120">
        <v>9810576443</v>
      </c>
      <c r="B3120">
        <v>42723554</v>
      </c>
      <c r="C3120" s="1">
        <v>45231.544849537036</v>
      </c>
      <c r="D3120" s="1">
        <v>45231.555960648147</v>
      </c>
      <c r="E3120" s="1">
        <v>45231.558738425927</v>
      </c>
      <c r="F3120" t="s">
        <v>10</v>
      </c>
      <c r="G3120">
        <v>556.35</v>
      </c>
      <c r="H3120" t="s">
        <v>12</v>
      </c>
      <c r="I3120">
        <v>51602</v>
      </c>
      <c r="J3120">
        <v>5552</v>
      </c>
      <c r="K3120">
        <f>YEAR(Table1[[#This Row],[order_date]])</f>
        <v>2023</v>
      </c>
      <c r="L3120">
        <f>MONTH(Table1[[#This Row],[order_date]])</f>
        <v>11</v>
      </c>
    </row>
    <row r="3121" spans="1:12" x14ac:dyDescent="0.25">
      <c r="A3121">
        <v>4128844410</v>
      </c>
      <c r="B3121">
        <v>76438648</v>
      </c>
      <c r="C3121" s="1">
        <v>45127.72210648148</v>
      </c>
      <c r="D3121" s="1">
        <v>45127.733912037038</v>
      </c>
      <c r="E3121" s="1">
        <v>45127.734606481485</v>
      </c>
      <c r="F3121" t="s">
        <v>10</v>
      </c>
      <c r="G3121">
        <v>2556.83</v>
      </c>
      <c r="H3121" t="s">
        <v>15</v>
      </c>
      <c r="I3121">
        <v>17809</v>
      </c>
      <c r="J3121">
        <v>1271</v>
      </c>
      <c r="K3121">
        <f>YEAR(Table1[[#This Row],[order_date]])</f>
        <v>2023</v>
      </c>
      <c r="L3121">
        <f>MONTH(Table1[[#This Row],[order_date]])</f>
        <v>7</v>
      </c>
    </row>
    <row r="3122" spans="1:12" x14ac:dyDescent="0.25">
      <c r="A3122">
        <v>6103869123</v>
      </c>
      <c r="B3122">
        <v>16376189</v>
      </c>
      <c r="C3122" s="1">
        <v>45083.60260416667</v>
      </c>
      <c r="D3122" s="1">
        <v>45083.609548611108</v>
      </c>
      <c r="E3122" s="1">
        <v>45083.609548611108</v>
      </c>
      <c r="F3122" t="s">
        <v>10</v>
      </c>
      <c r="G3122">
        <v>1609.25</v>
      </c>
      <c r="H3122" t="s">
        <v>12</v>
      </c>
      <c r="I3122">
        <v>60764</v>
      </c>
      <c r="J3122">
        <v>6641</v>
      </c>
      <c r="K3122">
        <f>YEAR(Table1[[#This Row],[order_date]])</f>
        <v>2023</v>
      </c>
      <c r="L3122">
        <f>MONTH(Table1[[#This Row],[order_date]])</f>
        <v>6</v>
      </c>
    </row>
    <row r="3123" spans="1:12" x14ac:dyDescent="0.25">
      <c r="A3123">
        <v>6595041423</v>
      </c>
      <c r="B3123">
        <v>57291761</v>
      </c>
      <c r="C3123" s="1">
        <v>45496.451597222222</v>
      </c>
      <c r="D3123" s="1">
        <v>45496.462708333333</v>
      </c>
      <c r="E3123" s="1">
        <v>45496.461319444446</v>
      </c>
      <c r="F3123" t="s">
        <v>10</v>
      </c>
      <c r="G3123">
        <v>2079.8000000000002</v>
      </c>
      <c r="H3123" t="s">
        <v>13</v>
      </c>
      <c r="I3123">
        <v>53964</v>
      </c>
      <c r="J3123">
        <v>3328</v>
      </c>
      <c r="K3123">
        <f>YEAR(Table1[[#This Row],[order_date]])</f>
        <v>2024</v>
      </c>
      <c r="L3123">
        <f>MONTH(Table1[[#This Row],[order_date]])</f>
        <v>7</v>
      </c>
    </row>
    <row r="3124" spans="1:12" x14ac:dyDescent="0.25">
      <c r="A3124">
        <v>3991011923</v>
      </c>
      <c r="B3124">
        <v>19182548</v>
      </c>
      <c r="C3124" s="1">
        <v>45329.376828703702</v>
      </c>
      <c r="D3124" s="1">
        <v>45329.390023148146</v>
      </c>
      <c r="E3124" s="1">
        <v>45329.390023148146</v>
      </c>
      <c r="F3124" t="s">
        <v>10</v>
      </c>
      <c r="G3124">
        <v>1616.34</v>
      </c>
      <c r="H3124" t="s">
        <v>15</v>
      </c>
      <c r="I3124">
        <v>4543</v>
      </c>
      <c r="J3124">
        <v>6308</v>
      </c>
      <c r="K3124">
        <f>YEAR(Table1[[#This Row],[order_date]])</f>
        <v>2024</v>
      </c>
      <c r="L3124">
        <f>MONTH(Table1[[#This Row],[order_date]])</f>
        <v>2</v>
      </c>
    </row>
    <row r="3125" spans="1:12" x14ac:dyDescent="0.25">
      <c r="A3125">
        <v>5275440923</v>
      </c>
      <c r="B3125">
        <v>67046342</v>
      </c>
      <c r="C3125" s="1">
        <v>45006.201504629629</v>
      </c>
      <c r="D3125" s="1">
        <v>45006.21261574074</v>
      </c>
      <c r="E3125" s="1">
        <v>45006.222337962965</v>
      </c>
      <c r="F3125" t="s">
        <v>14</v>
      </c>
      <c r="G3125">
        <v>932.79</v>
      </c>
      <c r="H3125" t="s">
        <v>15</v>
      </c>
      <c r="I3125">
        <v>95040</v>
      </c>
      <c r="J3125">
        <v>2293</v>
      </c>
      <c r="K3125">
        <f>YEAR(Table1[[#This Row],[order_date]])</f>
        <v>2023</v>
      </c>
      <c r="L3125">
        <f>MONTH(Table1[[#This Row],[order_date]])</f>
        <v>3</v>
      </c>
    </row>
    <row r="3126" spans="1:12" x14ac:dyDescent="0.25">
      <c r="A3126">
        <v>6468633344</v>
      </c>
      <c r="B3126">
        <v>29324437</v>
      </c>
      <c r="C3126" s="1">
        <v>45345.270462962966</v>
      </c>
      <c r="D3126" s="1">
        <v>45345.280185185184</v>
      </c>
      <c r="E3126" s="1">
        <v>45345.278101851851</v>
      </c>
      <c r="F3126" t="s">
        <v>10</v>
      </c>
      <c r="G3126">
        <v>5515.23</v>
      </c>
      <c r="H3126" t="s">
        <v>15</v>
      </c>
      <c r="I3126">
        <v>67358</v>
      </c>
      <c r="J3126">
        <v>6862</v>
      </c>
      <c r="K3126">
        <f>YEAR(Table1[[#This Row],[order_date]])</f>
        <v>2024</v>
      </c>
      <c r="L3126">
        <f>MONTH(Table1[[#This Row],[order_date]])</f>
        <v>2</v>
      </c>
    </row>
    <row r="3127" spans="1:12" x14ac:dyDescent="0.25">
      <c r="A3127">
        <v>9992859795</v>
      </c>
      <c r="B3127">
        <v>4356173</v>
      </c>
      <c r="C3127" s="1">
        <v>45242.83866898148</v>
      </c>
      <c r="D3127" s="1">
        <v>45242.845613425925</v>
      </c>
      <c r="E3127" s="1">
        <v>45242.854641203703</v>
      </c>
      <c r="F3127" t="s">
        <v>14</v>
      </c>
      <c r="G3127">
        <v>820.83</v>
      </c>
      <c r="H3127" t="s">
        <v>15</v>
      </c>
      <c r="I3127">
        <v>47148</v>
      </c>
      <c r="J3127">
        <v>805</v>
      </c>
      <c r="K3127">
        <f>YEAR(Table1[[#This Row],[order_date]])</f>
        <v>2023</v>
      </c>
      <c r="L3127">
        <f>MONTH(Table1[[#This Row],[order_date]])</f>
        <v>11</v>
      </c>
    </row>
    <row r="3128" spans="1:12" x14ac:dyDescent="0.25">
      <c r="A3128">
        <v>7518488485</v>
      </c>
      <c r="B3128">
        <v>54222320</v>
      </c>
      <c r="C3128" s="1">
        <v>45042.437349537038</v>
      </c>
      <c r="D3128" s="1">
        <v>45042.44568287037</v>
      </c>
      <c r="E3128" s="1">
        <v>45042.449155092596</v>
      </c>
      <c r="F3128" t="s">
        <v>10</v>
      </c>
      <c r="G3128">
        <v>1783.54</v>
      </c>
      <c r="H3128" t="s">
        <v>15</v>
      </c>
      <c r="I3128">
        <v>69310</v>
      </c>
      <c r="J3128">
        <v>1082</v>
      </c>
      <c r="K3128">
        <f>YEAR(Table1[[#This Row],[order_date]])</f>
        <v>2023</v>
      </c>
      <c r="L3128">
        <f>MONTH(Table1[[#This Row],[order_date]])</f>
        <v>4</v>
      </c>
    </row>
    <row r="3129" spans="1:12" x14ac:dyDescent="0.25">
      <c r="A3129">
        <v>9746950023</v>
      </c>
      <c r="B3129">
        <v>31776996</v>
      </c>
      <c r="C3129" s="1">
        <v>45232.269050925926</v>
      </c>
      <c r="D3129" s="1">
        <v>45232.277384259258</v>
      </c>
      <c r="E3129" s="1">
        <v>45232.275300925925</v>
      </c>
      <c r="F3129" t="s">
        <v>10</v>
      </c>
      <c r="G3129">
        <v>1562.94</v>
      </c>
      <c r="H3129" t="s">
        <v>13</v>
      </c>
      <c r="I3129">
        <v>50913</v>
      </c>
      <c r="J3129">
        <v>1509</v>
      </c>
      <c r="K3129">
        <f>YEAR(Table1[[#This Row],[order_date]])</f>
        <v>2023</v>
      </c>
      <c r="L3129">
        <f>MONTH(Table1[[#This Row],[order_date]])</f>
        <v>11</v>
      </c>
    </row>
    <row r="3130" spans="1:12" x14ac:dyDescent="0.25">
      <c r="A3130">
        <v>2721433550</v>
      </c>
      <c r="B3130">
        <v>58873572</v>
      </c>
      <c r="C3130" s="1">
        <v>45084.59033564815</v>
      </c>
      <c r="D3130" s="1">
        <v>45084.602835648147</v>
      </c>
      <c r="E3130" s="1">
        <v>45084.603530092594</v>
      </c>
      <c r="F3130" t="s">
        <v>10</v>
      </c>
      <c r="G3130">
        <v>1076.03</v>
      </c>
      <c r="H3130" t="s">
        <v>12</v>
      </c>
      <c r="I3130">
        <v>99958</v>
      </c>
      <c r="J3130">
        <v>5717</v>
      </c>
      <c r="K3130">
        <f>YEAR(Table1[[#This Row],[order_date]])</f>
        <v>2023</v>
      </c>
      <c r="L3130">
        <f>MONTH(Table1[[#This Row],[order_date]])</f>
        <v>6</v>
      </c>
    </row>
    <row r="3131" spans="1:12" x14ac:dyDescent="0.25">
      <c r="A3131">
        <v>6131680348</v>
      </c>
      <c r="B3131">
        <v>83701325</v>
      </c>
      <c r="C3131" s="1">
        <v>45492.915219907409</v>
      </c>
      <c r="D3131" s="1">
        <v>45492.929108796299</v>
      </c>
      <c r="E3131" s="1">
        <v>45492.929803240739</v>
      </c>
      <c r="F3131" t="s">
        <v>10</v>
      </c>
      <c r="G3131">
        <v>2083.65</v>
      </c>
      <c r="H3131" t="s">
        <v>13</v>
      </c>
      <c r="I3131">
        <v>11536</v>
      </c>
      <c r="J3131">
        <v>7707</v>
      </c>
      <c r="K3131">
        <f>YEAR(Table1[[#This Row],[order_date]])</f>
        <v>2024</v>
      </c>
      <c r="L3131">
        <f>MONTH(Table1[[#This Row],[order_date]])</f>
        <v>7</v>
      </c>
    </row>
    <row r="3132" spans="1:12" x14ac:dyDescent="0.25">
      <c r="A3132">
        <v>2281544500</v>
      </c>
      <c r="B3132">
        <v>40692378</v>
      </c>
      <c r="C3132" s="1">
        <v>45086.422430555554</v>
      </c>
      <c r="D3132" s="1">
        <v>45086.434930555559</v>
      </c>
      <c r="E3132" s="1">
        <v>45086.436319444445</v>
      </c>
      <c r="F3132" t="s">
        <v>10</v>
      </c>
      <c r="G3132">
        <v>2330.2800000000002</v>
      </c>
      <c r="H3132" t="s">
        <v>12</v>
      </c>
      <c r="I3132">
        <v>65040</v>
      </c>
      <c r="J3132">
        <v>8834</v>
      </c>
      <c r="K3132">
        <f>YEAR(Table1[[#This Row],[order_date]])</f>
        <v>2023</v>
      </c>
      <c r="L3132">
        <f>MONTH(Table1[[#This Row],[order_date]])</f>
        <v>6</v>
      </c>
    </row>
    <row r="3133" spans="1:12" x14ac:dyDescent="0.25">
      <c r="A3133">
        <v>4283802879</v>
      </c>
      <c r="B3133">
        <v>61020</v>
      </c>
      <c r="C3133" s="1">
        <v>45056.641087962962</v>
      </c>
      <c r="D3133" s="1">
        <v>45056.650810185187</v>
      </c>
      <c r="E3133" s="1">
        <v>45056.647337962961</v>
      </c>
      <c r="F3133" t="s">
        <v>10</v>
      </c>
      <c r="G3133">
        <v>2769.12</v>
      </c>
      <c r="H3133" t="s">
        <v>15</v>
      </c>
      <c r="I3133">
        <v>22353</v>
      </c>
      <c r="J3133">
        <v>2537</v>
      </c>
      <c r="K3133">
        <f>YEAR(Table1[[#This Row],[order_date]])</f>
        <v>2023</v>
      </c>
      <c r="L3133">
        <f>MONTH(Table1[[#This Row],[order_date]])</f>
        <v>5</v>
      </c>
    </row>
    <row r="3134" spans="1:12" x14ac:dyDescent="0.25">
      <c r="A3134">
        <v>8621732366</v>
      </c>
      <c r="B3134">
        <v>25722990</v>
      </c>
      <c r="C3134" s="1">
        <v>45174.769918981481</v>
      </c>
      <c r="D3134" s="1">
        <v>45174.782418981478</v>
      </c>
      <c r="E3134" s="1">
        <v>45174.785196759258</v>
      </c>
      <c r="F3134" t="s">
        <v>10</v>
      </c>
      <c r="G3134">
        <v>4527.28</v>
      </c>
      <c r="H3134" t="s">
        <v>12</v>
      </c>
      <c r="I3134">
        <v>87688</v>
      </c>
      <c r="J3134">
        <v>3968</v>
      </c>
      <c r="K3134">
        <f>YEAR(Table1[[#This Row],[order_date]])</f>
        <v>2023</v>
      </c>
      <c r="L3134">
        <f>MONTH(Table1[[#This Row],[order_date]])</f>
        <v>9</v>
      </c>
    </row>
    <row r="3135" spans="1:12" x14ac:dyDescent="0.25">
      <c r="A3135">
        <v>3797679856</v>
      </c>
      <c r="B3135">
        <v>11562458</v>
      </c>
      <c r="C3135" s="1">
        <v>45270.214421296296</v>
      </c>
      <c r="D3135" s="1">
        <v>45270.22761574074</v>
      </c>
      <c r="E3135" s="1">
        <v>45270.22761574074</v>
      </c>
      <c r="F3135" t="s">
        <v>10</v>
      </c>
      <c r="G3135">
        <v>4441</v>
      </c>
      <c r="H3135" t="s">
        <v>11</v>
      </c>
      <c r="I3135">
        <v>81944</v>
      </c>
      <c r="J3135">
        <v>7414</v>
      </c>
      <c r="K3135">
        <f>YEAR(Table1[[#This Row],[order_date]])</f>
        <v>2023</v>
      </c>
      <c r="L3135">
        <f>MONTH(Table1[[#This Row],[order_date]])</f>
        <v>12</v>
      </c>
    </row>
    <row r="3136" spans="1:12" x14ac:dyDescent="0.25">
      <c r="A3136">
        <v>8532100929</v>
      </c>
      <c r="B3136">
        <v>31831843</v>
      </c>
      <c r="C3136" s="1">
        <v>45236.638032407405</v>
      </c>
      <c r="D3136" s="1">
        <v>45236.649143518516</v>
      </c>
      <c r="E3136" s="1">
        <v>45236.652615740742</v>
      </c>
      <c r="F3136" t="s">
        <v>10</v>
      </c>
      <c r="G3136">
        <v>816.38</v>
      </c>
      <c r="H3136" t="s">
        <v>13</v>
      </c>
      <c r="I3136">
        <v>84664</v>
      </c>
      <c r="J3136">
        <v>1355</v>
      </c>
      <c r="K3136">
        <f>YEAR(Table1[[#This Row],[order_date]])</f>
        <v>2023</v>
      </c>
      <c r="L3136">
        <f>MONTH(Table1[[#This Row],[order_date]])</f>
        <v>11</v>
      </c>
    </row>
    <row r="3137" spans="1:12" x14ac:dyDescent="0.25">
      <c r="A3137">
        <v>2973976544</v>
      </c>
      <c r="B3137">
        <v>96795047</v>
      </c>
      <c r="C3137" s="1">
        <v>45554.722094907411</v>
      </c>
      <c r="D3137" s="1">
        <v>45554.729733796295</v>
      </c>
      <c r="E3137" s="1">
        <v>45554.733206018522</v>
      </c>
      <c r="F3137" t="s">
        <v>10</v>
      </c>
      <c r="G3137">
        <v>1825.81</v>
      </c>
      <c r="H3137" t="s">
        <v>15</v>
      </c>
      <c r="I3137">
        <v>71497</v>
      </c>
      <c r="J3137">
        <v>8689</v>
      </c>
      <c r="K3137">
        <f>YEAR(Table1[[#This Row],[order_date]])</f>
        <v>2024</v>
      </c>
      <c r="L3137">
        <f>MONTH(Table1[[#This Row],[order_date]])</f>
        <v>9</v>
      </c>
    </row>
    <row r="3138" spans="1:12" x14ac:dyDescent="0.25">
      <c r="A3138">
        <v>814260962</v>
      </c>
      <c r="B3138">
        <v>14974554</v>
      </c>
      <c r="C3138" s="1">
        <v>45183.673900462964</v>
      </c>
      <c r="D3138" s="1">
        <v>45183.685011574074</v>
      </c>
      <c r="E3138" s="1">
        <v>45183.683622685188</v>
      </c>
      <c r="F3138" t="s">
        <v>10</v>
      </c>
      <c r="G3138">
        <v>869.22</v>
      </c>
      <c r="H3138" t="s">
        <v>11</v>
      </c>
      <c r="I3138">
        <v>23195</v>
      </c>
      <c r="J3138">
        <v>1625</v>
      </c>
      <c r="K3138">
        <f>YEAR(Table1[[#This Row],[order_date]])</f>
        <v>2023</v>
      </c>
      <c r="L3138">
        <f>MONTH(Table1[[#This Row],[order_date]])</f>
        <v>9</v>
      </c>
    </row>
    <row r="3139" spans="1:12" x14ac:dyDescent="0.25">
      <c r="A3139">
        <v>9411848231</v>
      </c>
      <c r="B3139">
        <v>59545278</v>
      </c>
      <c r="C3139" s="1">
        <v>45427.899062500001</v>
      </c>
      <c r="D3139" s="1">
        <v>45427.910868055558</v>
      </c>
      <c r="E3139" s="1">
        <v>45427.921284722222</v>
      </c>
      <c r="F3139" t="s">
        <v>14</v>
      </c>
      <c r="G3139">
        <v>2562.81</v>
      </c>
      <c r="H3139" t="s">
        <v>12</v>
      </c>
      <c r="I3139">
        <v>44999</v>
      </c>
      <c r="J3139">
        <v>4919</v>
      </c>
      <c r="K3139">
        <f>YEAR(Table1[[#This Row],[order_date]])</f>
        <v>2024</v>
      </c>
      <c r="L3139">
        <f>MONTH(Table1[[#This Row],[order_date]])</f>
        <v>5</v>
      </c>
    </row>
    <row r="3140" spans="1:12" x14ac:dyDescent="0.25">
      <c r="A3140">
        <v>6637284724</v>
      </c>
      <c r="B3140">
        <v>36517334</v>
      </c>
      <c r="C3140" s="1">
        <v>45177.436030092591</v>
      </c>
      <c r="D3140" s="1">
        <v>45177.447835648149</v>
      </c>
      <c r="E3140" s="1">
        <v>45177.449224537035</v>
      </c>
      <c r="F3140" t="s">
        <v>10</v>
      </c>
      <c r="G3140">
        <v>422.23</v>
      </c>
      <c r="H3140" t="s">
        <v>12</v>
      </c>
      <c r="I3140">
        <v>30833</v>
      </c>
      <c r="J3140">
        <v>784</v>
      </c>
      <c r="K3140">
        <f>YEAR(Table1[[#This Row],[order_date]])</f>
        <v>2023</v>
      </c>
      <c r="L3140">
        <f>MONTH(Table1[[#This Row],[order_date]])</f>
        <v>9</v>
      </c>
    </row>
    <row r="3141" spans="1:12" x14ac:dyDescent="0.25">
      <c r="A3141">
        <v>6497594124</v>
      </c>
      <c r="B3141">
        <v>39150258</v>
      </c>
      <c r="C3141" s="1">
        <v>45589.733391203707</v>
      </c>
      <c r="D3141" s="1">
        <v>45589.745196759257</v>
      </c>
      <c r="E3141" s="1">
        <v>45589.748668981483</v>
      </c>
      <c r="F3141" t="s">
        <v>10</v>
      </c>
      <c r="G3141">
        <v>1858.93</v>
      </c>
      <c r="H3141" t="s">
        <v>15</v>
      </c>
      <c r="I3141">
        <v>96186</v>
      </c>
      <c r="J3141">
        <v>7559</v>
      </c>
      <c r="K3141">
        <f>YEAR(Table1[[#This Row],[order_date]])</f>
        <v>2024</v>
      </c>
      <c r="L3141">
        <f>MONTH(Table1[[#This Row],[order_date]])</f>
        <v>10</v>
      </c>
    </row>
    <row r="3142" spans="1:12" x14ac:dyDescent="0.25">
      <c r="A3142">
        <v>7213146086</v>
      </c>
      <c r="B3142">
        <v>4862761</v>
      </c>
      <c r="C3142" s="1">
        <v>45008.839467592596</v>
      </c>
      <c r="D3142" s="1">
        <v>45008.848495370374</v>
      </c>
      <c r="E3142" s="1">
        <v>45008.845023148147</v>
      </c>
      <c r="F3142" t="s">
        <v>10</v>
      </c>
      <c r="G3142">
        <v>1072.95</v>
      </c>
      <c r="H3142" t="s">
        <v>12</v>
      </c>
      <c r="I3142">
        <v>68499</v>
      </c>
      <c r="J3142">
        <v>8031</v>
      </c>
      <c r="K3142">
        <f>YEAR(Table1[[#This Row],[order_date]])</f>
        <v>2023</v>
      </c>
      <c r="L3142">
        <f>MONTH(Table1[[#This Row],[order_date]])</f>
        <v>3</v>
      </c>
    </row>
    <row r="3143" spans="1:12" x14ac:dyDescent="0.25">
      <c r="A3143">
        <v>5110274761</v>
      </c>
      <c r="B3143">
        <v>24821281</v>
      </c>
      <c r="C3143" s="1">
        <v>45435.126145833332</v>
      </c>
      <c r="D3143" s="1">
        <v>45435.135868055557</v>
      </c>
      <c r="E3143" s="1">
        <v>45435.136562500003</v>
      </c>
      <c r="F3143" t="s">
        <v>10</v>
      </c>
      <c r="G3143">
        <v>3728.79</v>
      </c>
      <c r="H3143" t="s">
        <v>15</v>
      </c>
      <c r="I3143">
        <v>17677</v>
      </c>
      <c r="J3143">
        <v>1782</v>
      </c>
      <c r="K3143">
        <f>YEAR(Table1[[#This Row],[order_date]])</f>
        <v>2024</v>
      </c>
      <c r="L3143">
        <f>MONTH(Table1[[#This Row],[order_date]])</f>
        <v>5</v>
      </c>
    </row>
    <row r="3144" spans="1:12" x14ac:dyDescent="0.25">
      <c r="A3144">
        <v>1112110363</v>
      </c>
      <c r="B3144">
        <v>98625898</v>
      </c>
      <c r="C3144" s="1">
        <v>45311.93273148148</v>
      </c>
      <c r="D3144" s="1">
        <v>45311.941759259258</v>
      </c>
      <c r="E3144" s="1">
        <v>45311.947314814817</v>
      </c>
      <c r="F3144" t="s">
        <v>14</v>
      </c>
      <c r="G3144">
        <v>775.91</v>
      </c>
      <c r="H3144" t="s">
        <v>12</v>
      </c>
      <c r="I3144">
        <v>50590</v>
      </c>
      <c r="J3144">
        <v>4297</v>
      </c>
      <c r="K3144">
        <f>YEAR(Table1[[#This Row],[order_date]])</f>
        <v>2024</v>
      </c>
      <c r="L3144">
        <f>MONTH(Table1[[#This Row],[order_date]])</f>
        <v>1</v>
      </c>
    </row>
    <row r="3145" spans="1:12" x14ac:dyDescent="0.25">
      <c r="A3145">
        <v>1209202931</v>
      </c>
      <c r="B3145">
        <v>29451600</v>
      </c>
      <c r="C3145" s="1">
        <v>45104.006793981483</v>
      </c>
      <c r="D3145" s="1">
        <v>45104.017210648148</v>
      </c>
      <c r="E3145" s="1">
        <v>45104.018599537034</v>
      </c>
      <c r="F3145" t="s">
        <v>10</v>
      </c>
      <c r="G3145">
        <v>2722.78</v>
      </c>
      <c r="H3145" t="s">
        <v>13</v>
      </c>
      <c r="I3145">
        <v>32217</v>
      </c>
      <c r="J3145">
        <v>7637</v>
      </c>
      <c r="K3145">
        <f>YEAR(Table1[[#This Row],[order_date]])</f>
        <v>2023</v>
      </c>
      <c r="L3145">
        <f>MONTH(Table1[[#This Row],[order_date]])</f>
        <v>6</v>
      </c>
    </row>
    <row r="3146" spans="1:12" x14ac:dyDescent="0.25">
      <c r="A3146">
        <v>6384745391</v>
      </c>
      <c r="B3146">
        <v>37095171</v>
      </c>
      <c r="C3146" s="1">
        <v>45521.663773148146</v>
      </c>
      <c r="D3146" s="1">
        <v>45521.670717592591</v>
      </c>
      <c r="E3146" s="1">
        <v>45521.675578703704</v>
      </c>
      <c r="F3146" t="s">
        <v>14</v>
      </c>
      <c r="G3146">
        <v>1511.16</v>
      </c>
      <c r="H3146" t="s">
        <v>11</v>
      </c>
      <c r="I3146">
        <v>65142</v>
      </c>
      <c r="J3146">
        <v>7230</v>
      </c>
      <c r="K3146">
        <f>YEAR(Table1[[#This Row],[order_date]])</f>
        <v>2024</v>
      </c>
      <c r="L3146">
        <f>MONTH(Table1[[#This Row],[order_date]])</f>
        <v>8</v>
      </c>
    </row>
    <row r="3147" spans="1:12" x14ac:dyDescent="0.25">
      <c r="A3147">
        <v>3367452972</v>
      </c>
      <c r="B3147">
        <v>61020</v>
      </c>
      <c r="C3147" s="1">
        <v>45535.588287037041</v>
      </c>
      <c r="D3147" s="1">
        <v>45535.598703703705</v>
      </c>
      <c r="E3147" s="1">
        <v>45535.609814814816</v>
      </c>
      <c r="F3147" t="s">
        <v>16</v>
      </c>
      <c r="G3147">
        <v>2515.48</v>
      </c>
      <c r="H3147" t="s">
        <v>11</v>
      </c>
      <c r="I3147">
        <v>6565</v>
      </c>
      <c r="J3147">
        <v>4289</v>
      </c>
      <c r="K3147">
        <f>YEAR(Table1[[#This Row],[order_date]])</f>
        <v>2024</v>
      </c>
      <c r="L3147">
        <f>MONTH(Table1[[#This Row],[order_date]])</f>
        <v>8</v>
      </c>
    </row>
    <row r="3148" spans="1:12" x14ac:dyDescent="0.25">
      <c r="A3148">
        <v>2317597587</v>
      </c>
      <c r="B3148">
        <v>68661619</v>
      </c>
      <c r="C3148" s="1">
        <v>45460.021493055552</v>
      </c>
      <c r="D3148" s="1">
        <v>45460.029826388891</v>
      </c>
      <c r="E3148" s="1">
        <v>45460.028437499997</v>
      </c>
      <c r="F3148" t="s">
        <v>10</v>
      </c>
      <c r="G3148">
        <v>4784.8500000000004</v>
      </c>
      <c r="H3148" t="s">
        <v>13</v>
      </c>
      <c r="I3148">
        <v>30057</v>
      </c>
      <c r="J3148">
        <v>2642</v>
      </c>
      <c r="K3148">
        <f>YEAR(Table1[[#This Row],[order_date]])</f>
        <v>2024</v>
      </c>
      <c r="L3148">
        <f>MONTH(Table1[[#This Row],[order_date]])</f>
        <v>6</v>
      </c>
    </row>
    <row r="3149" spans="1:12" x14ac:dyDescent="0.25">
      <c r="A3149">
        <v>2254884198</v>
      </c>
      <c r="B3149">
        <v>54893418</v>
      </c>
      <c r="C3149" s="1">
        <v>45108.083703703705</v>
      </c>
      <c r="D3149" s="1">
        <v>45108.096898148149</v>
      </c>
      <c r="E3149" s="1">
        <v>45108.099675925929</v>
      </c>
      <c r="F3149" t="s">
        <v>10</v>
      </c>
      <c r="G3149">
        <v>1433.62</v>
      </c>
      <c r="H3149" t="s">
        <v>12</v>
      </c>
      <c r="I3149">
        <v>62821</v>
      </c>
      <c r="J3149">
        <v>3510</v>
      </c>
      <c r="K3149">
        <f>YEAR(Table1[[#This Row],[order_date]])</f>
        <v>2023</v>
      </c>
      <c r="L3149">
        <f>MONTH(Table1[[#This Row],[order_date]])</f>
        <v>7</v>
      </c>
    </row>
    <row r="3150" spans="1:12" x14ac:dyDescent="0.25">
      <c r="A3150">
        <v>679196318</v>
      </c>
      <c r="B3150">
        <v>18642306</v>
      </c>
      <c r="C3150" s="1">
        <v>45523.946562500001</v>
      </c>
      <c r="D3150" s="1">
        <v>45523.960451388892</v>
      </c>
      <c r="E3150" s="1">
        <v>45523.958368055559</v>
      </c>
      <c r="F3150" t="s">
        <v>10</v>
      </c>
      <c r="G3150">
        <v>4412.07</v>
      </c>
      <c r="H3150" t="s">
        <v>15</v>
      </c>
      <c r="I3150">
        <v>77111</v>
      </c>
      <c r="J3150">
        <v>1274</v>
      </c>
      <c r="K3150">
        <f>YEAR(Table1[[#This Row],[order_date]])</f>
        <v>2024</v>
      </c>
      <c r="L3150">
        <f>MONTH(Table1[[#This Row],[order_date]])</f>
        <v>8</v>
      </c>
    </row>
    <row r="3151" spans="1:12" x14ac:dyDescent="0.25">
      <c r="A3151">
        <v>2185319815</v>
      </c>
      <c r="B3151">
        <v>19180962</v>
      </c>
      <c r="C3151" s="1">
        <v>45353.861284722225</v>
      </c>
      <c r="D3151" s="1">
        <v>45353.872395833336</v>
      </c>
      <c r="E3151" s="1">
        <v>45353.874479166669</v>
      </c>
      <c r="F3151" t="s">
        <v>10</v>
      </c>
      <c r="G3151">
        <v>3963.77</v>
      </c>
      <c r="H3151" t="s">
        <v>13</v>
      </c>
      <c r="I3151">
        <v>43571</v>
      </c>
      <c r="J3151">
        <v>6724</v>
      </c>
      <c r="K3151">
        <f>YEAR(Table1[[#This Row],[order_date]])</f>
        <v>2024</v>
      </c>
      <c r="L3151">
        <f>MONTH(Table1[[#This Row],[order_date]])</f>
        <v>3</v>
      </c>
    </row>
    <row r="3152" spans="1:12" x14ac:dyDescent="0.25">
      <c r="A3152">
        <v>5965281449</v>
      </c>
      <c r="B3152">
        <v>17597449</v>
      </c>
      <c r="C3152" s="1">
        <v>45103.733391203707</v>
      </c>
      <c r="D3152" s="1">
        <v>45103.743807870371</v>
      </c>
      <c r="E3152" s="1">
        <v>45103.745196759257</v>
      </c>
      <c r="F3152" t="s">
        <v>10</v>
      </c>
      <c r="G3152">
        <v>3412.11</v>
      </c>
      <c r="H3152" t="s">
        <v>11</v>
      </c>
      <c r="I3152">
        <v>26992</v>
      </c>
      <c r="J3152">
        <v>3156</v>
      </c>
      <c r="K3152">
        <f>YEAR(Table1[[#This Row],[order_date]])</f>
        <v>2023</v>
      </c>
      <c r="L3152">
        <f>MONTH(Table1[[#This Row],[order_date]])</f>
        <v>6</v>
      </c>
    </row>
    <row r="3153" spans="1:12" x14ac:dyDescent="0.25">
      <c r="A3153">
        <v>8616726869</v>
      </c>
      <c r="B3153">
        <v>37691544</v>
      </c>
      <c r="C3153" s="1">
        <v>45301.924039351848</v>
      </c>
      <c r="D3153" s="1">
        <v>45301.93167824074</v>
      </c>
      <c r="E3153" s="1">
        <v>45301.94903935185</v>
      </c>
      <c r="F3153" t="s">
        <v>16</v>
      </c>
      <c r="G3153">
        <v>2369.5100000000002</v>
      </c>
      <c r="H3153" t="s">
        <v>15</v>
      </c>
      <c r="I3153">
        <v>13100</v>
      </c>
      <c r="J3153">
        <v>1772</v>
      </c>
      <c r="K3153">
        <f>YEAR(Table1[[#This Row],[order_date]])</f>
        <v>2024</v>
      </c>
      <c r="L3153">
        <f>MONTH(Table1[[#This Row],[order_date]])</f>
        <v>1</v>
      </c>
    </row>
    <row r="3154" spans="1:12" x14ac:dyDescent="0.25">
      <c r="A3154">
        <v>4786027510</v>
      </c>
      <c r="B3154">
        <v>5001749</v>
      </c>
      <c r="C3154" s="1">
        <v>45565.512083333335</v>
      </c>
      <c r="D3154" s="1">
        <v>45565.523194444446</v>
      </c>
      <c r="E3154" s="1">
        <v>45565.51972222222</v>
      </c>
      <c r="F3154" t="s">
        <v>10</v>
      </c>
      <c r="G3154">
        <v>418.48</v>
      </c>
      <c r="H3154" t="s">
        <v>12</v>
      </c>
      <c r="I3154">
        <v>27204</v>
      </c>
      <c r="J3154">
        <v>359</v>
      </c>
      <c r="K3154">
        <f>YEAR(Table1[[#This Row],[order_date]])</f>
        <v>2024</v>
      </c>
      <c r="L3154">
        <f>MONTH(Table1[[#This Row],[order_date]])</f>
        <v>9</v>
      </c>
    </row>
    <row r="3155" spans="1:12" x14ac:dyDescent="0.25">
      <c r="A3155">
        <v>4910445344</v>
      </c>
      <c r="B3155">
        <v>44030130</v>
      </c>
      <c r="C3155" s="1">
        <v>45430.374097222222</v>
      </c>
      <c r="D3155" s="1">
        <v>45430.383125</v>
      </c>
      <c r="E3155" s="1">
        <v>45430.381041666667</v>
      </c>
      <c r="F3155" t="s">
        <v>10</v>
      </c>
      <c r="G3155">
        <v>914.88</v>
      </c>
      <c r="H3155" t="s">
        <v>15</v>
      </c>
      <c r="I3155">
        <v>18682</v>
      </c>
      <c r="J3155">
        <v>6994</v>
      </c>
      <c r="K3155">
        <f>YEAR(Table1[[#This Row],[order_date]])</f>
        <v>2024</v>
      </c>
      <c r="L3155">
        <f>MONTH(Table1[[#This Row],[order_date]])</f>
        <v>5</v>
      </c>
    </row>
    <row r="3156" spans="1:12" x14ac:dyDescent="0.25">
      <c r="A3156">
        <v>7629577899</v>
      </c>
      <c r="B3156">
        <v>23348269</v>
      </c>
      <c r="C3156" s="1">
        <v>45274.654675925929</v>
      </c>
      <c r="D3156" s="1">
        <v>45274.662314814814</v>
      </c>
      <c r="E3156" s="1">
        <v>45274.668564814812</v>
      </c>
      <c r="F3156" t="s">
        <v>14</v>
      </c>
      <c r="G3156">
        <v>2550.73</v>
      </c>
      <c r="H3156" t="s">
        <v>12</v>
      </c>
      <c r="I3156">
        <v>524</v>
      </c>
      <c r="J3156">
        <v>8423</v>
      </c>
      <c r="K3156">
        <f>YEAR(Table1[[#This Row],[order_date]])</f>
        <v>2023</v>
      </c>
      <c r="L3156">
        <f>MONTH(Table1[[#This Row],[order_date]])</f>
        <v>12</v>
      </c>
    </row>
    <row r="3157" spans="1:12" x14ac:dyDescent="0.25">
      <c r="A3157">
        <v>4769055037</v>
      </c>
      <c r="B3157">
        <v>66742602</v>
      </c>
      <c r="C3157" s="1">
        <v>45148.886620370373</v>
      </c>
      <c r="D3157" s="1">
        <v>45148.897037037037</v>
      </c>
      <c r="E3157" s="1">
        <v>45148.907453703701</v>
      </c>
      <c r="F3157" t="s">
        <v>14</v>
      </c>
      <c r="G3157">
        <v>3732.8</v>
      </c>
      <c r="H3157" t="s">
        <v>11</v>
      </c>
      <c r="I3157">
        <v>18445</v>
      </c>
      <c r="J3157">
        <v>3134</v>
      </c>
      <c r="K3157">
        <f>YEAR(Table1[[#This Row],[order_date]])</f>
        <v>2023</v>
      </c>
      <c r="L3157">
        <f>MONTH(Table1[[#This Row],[order_date]])</f>
        <v>8</v>
      </c>
    </row>
    <row r="3158" spans="1:12" x14ac:dyDescent="0.25">
      <c r="A3158">
        <v>8476029654</v>
      </c>
      <c r="B3158">
        <v>77085443</v>
      </c>
      <c r="C3158" s="1">
        <v>45247.373807870368</v>
      </c>
      <c r="D3158" s="1">
        <v>45247.384918981479</v>
      </c>
      <c r="E3158" s="1">
        <v>45247.388391203705</v>
      </c>
      <c r="F3158" t="s">
        <v>10</v>
      </c>
      <c r="G3158">
        <v>1585.8</v>
      </c>
      <c r="H3158" t="s">
        <v>11</v>
      </c>
      <c r="I3158">
        <v>52921</v>
      </c>
      <c r="J3158">
        <v>2666</v>
      </c>
      <c r="K3158">
        <f>YEAR(Table1[[#This Row],[order_date]])</f>
        <v>2023</v>
      </c>
      <c r="L3158">
        <f>MONTH(Table1[[#This Row],[order_date]])</f>
        <v>11</v>
      </c>
    </row>
    <row r="3159" spans="1:12" x14ac:dyDescent="0.25">
      <c r="A3159">
        <v>7809866112</v>
      </c>
      <c r="B3159">
        <v>3999964</v>
      </c>
      <c r="C3159" s="1">
        <v>45484.390833333331</v>
      </c>
      <c r="D3159" s="1">
        <v>45484.404027777775</v>
      </c>
      <c r="E3159" s="1">
        <v>45484.413055555553</v>
      </c>
      <c r="F3159" t="s">
        <v>14</v>
      </c>
      <c r="G3159">
        <v>3373.17</v>
      </c>
      <c r="H3159" t="s">
        <v>11</v>
      </c>
      <c r="I3159">
        <v>3022</v>
      </c>
      <c r="J3159">
        <v>992</v>
      </c>
      <c r="K3159">
        <f>YEAR(Table1[[#This Row],[order_date]])</f>
        <v>2024</v>
      </c>
      <c r="L3159">
        <f>MONTH(Table1[[#This Row],[order_date]])</f>
        <v>7</v>
      </c>
    </row>
    <row r="3160" spans="1:12" x14ac:dyDescent="0.25">
      <c r="A3160">
        <v>5453896364</v>
      </c>
      <c r="B3160">
        <v>59840071</v>
      </c>
      <c r="C3160" s="1">
        <v>45101.018969907411</v>
      </c>
      <c r="D3160" s="1">
        <v>45101.030081018522</v>
      </c>
      <c r="E3160" s="1">
        <v>45101.031469907408</v>
      </c>
      <c r="F3160" t="s">
        <v>10</v>
      </c>
      <c r="G3160">
        <v>908.37</v>
      </c>
      <c r="H3160" t="s">
        <v>12</v>
      </c>
      <c r="I3160">
        <v>24588</v>
      </c>
      <c r="J3160">
        <v>5854</v>
      </c>
      <c r="K3160">
        <f>YEAR(Table1[[#This Row],[order_date]])</f>
        <v>2023</v>
      </c>
      <c r="L3160">
        <f>MONTH(Table1[[#This Row],[order_date]])</f>
        <v>6</v>
      </c>
    </row>
    <row r="3161" spans="1:12" x14ac:dyDescent="0.25">
      <c r="A3161">
        <v>9080432189</v>
      </c>
      <c r="B3161">
        <v>50080663</v>
      </c>
      <c r="C3161" s="1">
        <v>45531.820277777777</v>
      </c>
      <c r="D3161" s="1">
        <v>45531.832083333335</v>
      </c>
      <c r="E3161" s="1">
        <v>45531.834861111114</v>
      </c>
      <c r="F3161" t="s">
        <v>10</v>
      </c>
      <c r="G3161">
        <v>3264.51</v>
      </c>
      <c r="H3161" t="s">
        <v>13</v>
      </c>
      <c r="I3161">
        <v>42351</v>
      </c>
      <c r="J3161">
        <v>9910</v>
      </c>
      <c r="K3161">
        <f>YEAR(Table1[[#This Row],[order_date]])</f>
        <v>2024</v>
      </c>
      <c r="L3161">
        <f>MONTH(Table1[[#This Row],[order_date]])</f>
        <v>8</v>
      </c>
    </row>
    <row r="3162" spans="1:12" x14ac:dyDescent="0.25">
      <c r="A3162">
        <v>3079758919</v>
      </c>
      <c r="B3162">
        <v>16410155</v>
      </c>
      <c r="C3162" s="1">
        <v>45526.663483796299</v>
      </c>
      <c r="D3162" s="1">
        <v>45526.676678240743</v>
      </c>
      <c r="E3162" s="1">
        <v>45526.675983796296</v>
      </c>
      <c r="F3162" t="s">
        <v>10</v>
      </c>
      <c r="G3162">
        <v>1024.08</v>
      </c>
      <c r="H3162" t="s">
        <v>12</v>
      </c>
      <c r="I3162">
        <v>27064</v>
      </c>
      <c r="J3162">
        <v>7597</v>
      </c>
      <c r="K3162">
        <f>YEAR(Table1[[#This Row],[order_date]])</f>
        <v>2024</v>
      </c>
      <c r="L3162">
        <f>MONTH(Table1[[#This Row],[order_date]])</f>
        <v>8</v>
      </c>
    </row>
    <row r="3163" spans="1:12" x14ac:dyDescent="0.25">
      <c r="A3163">
        <v>4076039325</v>
      </c>
      <c r="B3163">
        <v>27604184</v>
      </c>
      <c r="C3163" s="1">
        <v>45516.809803240743</v>
      </c>
      <c r="D3163" s="1">
        <v>45516.822997685187</v>
      </c>
      <c r="E3163" s="1">
        <v>45516.830636574072</v>
      </c>
      <c r="F3163" t="s">
        <v>14</v>
      </c>
      <c r="G3163">
        <v>3972.8</v>
      </c>
      <c r="H3163" t="s">
        <v>15</v>
      </c>
      <c r="I3163">
        <v>79127</v>
      </c>
      <c r="J3163">
        <v>7367</v>
      </c>
      <c r="K3163">
        <f>YEAR(Table1[[#This Row],[order_date]])</f>
        <v>2024</v>
      </c>
      <c r="L3163">
        <f>MONTH(Table1[[#This Row],[order_date]])</f>
        <v>8</v>
      </c>
    </row>
    <row r="3164" spans="1:12" x14ac:dyDescent="0.25">
      <c r="A3164">
        <v>9239241275</v>
      </c>
      <c r="B3164">
        <v>57291761</v>
      </c>
      <c r="C3164" s="1">
        <v>45329.138622685183</v>
      </c>
      <c r="D3164" s="1">
        <v>45329.149039351854</v>
      </c>
      <c r="E3164" s="1">
        <v>45329.147650462961</v>
      </c>
      <c r="F3164" t="s">
        <v>10</v>
      </c>
      <c r="G3164">
        <v>169.88</v>
      </c>
      <c r="H3164" t="s">
        <v>11</v>
      </c>
      <c r="I3164">
        <v>48917</v>
      </c>
      <c r="J3164">
        <v>2815</v>
      </c>
      <c r="K3164">
        <f>YEAR(Table1[[#This Row],[order_date]])</f>
        <v>2024</v>
      </c>
      <c r="L3164">
        <f>MONTH(Table1[[#This Row],[order_date]])</f>
        <v>2</v>
      </c>
    </row>
    <row r="3165" spans="1:12" x14ac:dyDescent="0.25">
      <c r="A3165">
        <v>4864829217</v>
      </c>
      <c r="B3165">
        <v>26521850</v>
      </c>
      <c r="C3165" s="1">
        <v>45188.212071759262</v>
      </c>
      <c r="D3165" s="1">
        <v>45188.22457175926</v>
      </c>
      <c r="E3165" s="1">
        <v>45188.222488425927</v>
      </c>
      <c r="F3165" t="s">
        <v>10</v>
      </c>
      <c r="G3165">
        <v>144.19</v>
      </c>
      <c r="H3165" t="s">
        <v>12</v>
      </c>
      <c r="I3165">
        <v>25765</v>
      </c>
      <c r="J3165">
        <v>99</v>
      </c>
      <c r="K3165">
        <f>YEAR(Table1[[#This Row],[order_date]])</f>
        <v>2023</v>
      </c>
      <c r="L3165">
        <f>MONTH(Table1[[#This Row],[order_date]])</f>
        <v>9</v>
      </c>
    </row>
    <row r="3166" spans="1:12" x14ac:dyDescent="0.25">
      <c r="A3166">
        <v>5108704843</v>
      </c>
      <c r="B3166">
        <v>10951674</v>
      </c>
      <c r="C3166" s="1">
        <v>45386.616435185184</v>
      </c>
      <c r="D3166" s="1">
        <v>45386.628240740742</v>
      </c>
      <c r="E3166" s="1">
        <v>45386.631712962961</v>
      </c>
      <c r="F3166" t="s">
        <v>10</v>
      </c>
      <c r="G3166">
        <v>1179.0999999999999</v>
      </c>
      <c r="H3166" t="s">
        <v>15</v>
      </c>
      <c r="I3166">
        <v>75292</v>
      </c>
      <c r="J3166">
        <v>4447</v>
      </c>
      <c r="K3166">
        <f>YEAR(Table1[[#This Row],[order_date]])</f>
        <v>2024</v>
      </c>
      <c r="L3166">
        <f>MONTH(Table1[[#This Row],[order_date]])</f>
        <v>4</v>
      </c>
    </row>
    <row r="3167" spans="1:12" x14ac:dyDescent="0.25">
      <c r="A3167">
        <v>8049805410</v>
      </c>
      <c r="B3167">
        <v>23098216</v>
      </c>
      <c r="C3167" s="1">
        <v>45562.772222222222</v>
      </c>
      <c r="D3167" s="1">
        <v>45562.78125</v>
      </c>
      <c r="E3167" s="1">
        <v>45562.799305555556</v>
      </c>
      <c r="F3167" t="s">
        <v>16</v>
      </c>
      <c r="G3167">
        <v>3823.81</v>
      </c>
      <c r="H3167" t="s">
        <v>11</v>
      </c>
      <c r="I3167">
        <v>61504</v>
      </c>
      <c r="J3167">
        <v>3022</v>
      </c>
      <c r="K3167">
        <f>YEAR(Table1[[#This Row],[order_date]])</f>
        <v>2024</v>
      </c>
      <c r="L3167">
        <f>MONTH(Table1[[#This Row],[order_date]])</f>
        <v>9</v>
      </c>
    </row>
    <row r="3168" spans="1:12" x14ac:dyDescent="0.25">
      <c r="A3168">
        <v>4711642504</v>
      </c>
      <c r="B3168">
        <v>76850859</v>
      </c>
      <c r="C3168" s="1">
        <v>45519.560312499998</v>
      </c>
      <c r="D3168" s="1">
        <v>45519.569340277776</v>
      </c>
      <c r="E3168" s="1">
        <v>45519.572812500002</v>
      </c>
      <c r="F3168" t="s">
        <v>10</v>
      </c>
      <c r="G3168">
        <v>2497.92</v>
      </c>
      <c r="H3168" t="s">
        <v>13</v>
      </c>
      <c r="I3168">
        <v>89819</v>
      </c>
      <c r="J3168">
        <v>8927</v>
      </c>
      <c r="K3168">
        <f>YEAR(Table1[[#This Row],[order_date]])</f>
        <v>2024</v>
      </c>
      <c r="L3168">
        <f>MONTH(Table1[[#This Row],[order_date]])</f>
        <v>8</v>
      </c>
    </row>
    <row r="3169" spans="1:12" x14ac:dyDescent="0.25">
      <c r="A3169">
        <v>8952094523</v>
      </c>
      <c r="B3169">
        <v>85626346</v>
      </c>
      <c r="C3169" s="1">
        <v>45244.759305555555</v>
      </c>
      <c r="D3169" s="1">
        <v>45244.771111111113</v>
      </c>
      <c r="E3169" s="1">
        <v>45244.778749999998</v>
      </c>
      <c r="F3169" t="s">
        <v>14</v>
      </c>
      <c r="G3169">
        <v>4876.4399999999996</v>
      </c>
      <c r="H3169" t="s">
        <v>12</v>
      </c>
      <c r="I3169">
        <v>83322</v>
      </c>
      <c r="J3169">
        <v>7536</v>
      </c>
      <c r="K3169">
        <f>YEAR(Table1[[#This Row],[order_date]])</f>
        <v>2023</v>
      </c>
      <c r="L3169">
        <f>MONTH(Table1[[#This Row],[order_date]])</f>
        <v>11</v>
      </c>
    </row>
    <row r="3170" spans="1:12" x14ac:dyDescent="0.25">
      <c r="A3170">
        <v>4285784267</v>
      </c>
      <c r="B3170">
        <v>82169898</v>
      </c>
      <c r="C3170" s="1">
        <v>45397.778564814813</v>
      </c>
      <c r="D3170" s="1">
        <v>45397.790370370371</v>
      </c>
      <c r="E3170" s="1">
        <v>45397.788981481484</v>
      </c>
      <c r="F3170" t="s">
        <v>10</v>
      </c>
      <c r="G3170">
        <v>2812.89</v>
      </c>
      <c r="H3170" t="s">
        <v>12</v>
      </c>
      <c r="I3170">
        <v>54001</v>
      </c>
      <c r="J3170">
        <v>3549</v>
      </c>
      <c r="K3170">
        <f>YEAR(Table1[[#This Row],[order_date]])</f>
        <v>2024</v>
      </c>
      <c r="L3170">
        <f>MONTH(Table1[[#This Row],[order_date]])</f>
        <v>4</v>
      </c>
    </row>
    <row r="3171" spans="1:12" x14ac:dyDescent="0.25">
      <c r="A3171">
        <v>7494670835</v>
      </c>
      <c r="B3171">
        <v>38728779</v>
      </c>
      <c r="C3171" s="1">
        <v>45309.015532407408</v>
      </c>
      <c r="D3171" s="1">
        <v>45309.029421296298</v>
      </c>
      <c r="E3171" s="1">
        <v>45309.031504629631</v>
      </c>
      <c r="F3171" t="s">
        <v>10</v>
      </c>
      <c r="G3171">
        <v>3677.66</v>
      </c>
      <c r="H3171" t="s">
        <v>11</v>
      </c>
      <c r="I3171">
        <v>184</v>
      </c>
      <c r="J3171">
        <v>8312</v>
      </c>
      <c r="K3171">
        <f>YEAR(Table1[[#This Row],[order_date]])</f>
        <v>2024</v>
      </c>
      <c r="L3171">
        <f>MONTH(Table1[[#This Row],[order_date]])</f>
        <v>1</v>
      </c>
    </row>
    <row r="3172" spans="1:12" x14ac:dyDescent="0.25">
      <c r="A3172">
        <v>7667090453</v>
      </c>
      <c r="B3172">
        <v>66135710</v>
      </c>
      <c r="C3172" s="1">
        <v>45100.979629629626</v>
      </c>
      <c r="D3172" s="1">
        <v>45100.992824074077</v>
      </c>
      <c r="E3172" s="1">
        <v>45100.993518518517</v>
      </c>
      <c r="F3172" t="s">
        <v>10</v>
      </c>
      <c r="G3172">
        <v>852.81</v>
      </c>
      <c r="H3172" t="s">
        <v>13</v>
      </c>
      <c r="I3172">
        <v>96187</v>
      </c>
      <c r="J3172">
        <v>3347</v>
      </c>
      <c r="K3172">
        <f>YEAR(Table1[[#This Row],[order_date]])</f>
        <v>2023</v>
      </c>
      <c r="L3172">
        <f>MONTH(Table1[[#This Row],[order_date]])</f>
        <v>6</v>
      </c>
    </row>
    <row r="3173" spans="1:12" x14ac:dyDescent="0.25">
      <c r="A3173">
        <v>2193572534</v>
      </c>
      <c r="B3173">
        <v>19682060</v>
      </c>
      <c r="C3173" s="1">
        <v>45011.329189814816</v>
      </c>
      <c r="D3173" s="1">
        <v>45011.336828703701</v>
      </c>
      <c r="E3173" s="1">
        <v>45011.356273148151</v>
      </c>
      <c r="F3173" t="s">
        <v>16</v>
      </c>
      <c r="G3173">
        <v>2801.84</v>
      </c>
      <c r="H3173" t="s">
        <v>12</v>
      </c>
      <c r="I3173">
        <v>23297</v>
      </c>
      <c r="J3173">
        <v>1068</v>
      </c>
      <c r="K3173">
        <f>YEAR(Table1[[#This Row],[order_date]])</f>
        <v>2023</v>
      </c>
      <c r="L3173">
        <f>MONTH(Table1[[#This Row],[order_date]])</f>
        <v>3</v>
      </c>
    </row>
    <row r="3174" spans="1:12" x14ac:dyDescent="0.25">
      <c r="A3174">
        <v>5357089776</v>
      </c>
      <c r="B3174">
        <v>44223796</v>
      </c>
      <c r="C3174" s="1">
        <v>45565.986678240741</v>
      </c>
      <c r="D3174" s="1">
        <v>45565.995706018519</v>
      </c>
      <c r="E3174" s="1">
        <v>45565.997094907405</v>
      </c>
      <c r="F3174" t="s">
        <v>10</v>
      </c>
      <c r="G3174">
        <v>3880.92</v>
      </c>
      <c r="H3174" t="s">
        <v>12</v>
      </c>
      <c r="I3174">
        <v>33831</v>
      </c>
      <c r="J3174">
        <v>9284</v>
      </c>
      <c r="K3174">
        <f>YEAR(Table1[[#This Row],[order_date]])</f>
        <v>2024</v>
      </c>
      <c r="L3174">
        <f>MONTH(Table1[[#This Row],[order_date]])</f>
        <v>9</v>
      </c>
    </row>
    <row r="3175" spans="1:12" x14ac:dyDescent="0.25">
      <c r="A3175">
        <v>1191016829</v>
      </c>
      <c r="B3175">
        <v>51661209</v>
      </c>
      <c r="C3175" s="1">
        <v>45104.848657407405</v>
      </c>
      <c r="D3175" s="1">
        <v>45104.85837962963</v>
      </c>
      <c r="E3175" s="1">
        <v>45104.868101851855</v>
      </c>
      <c r="F3175" t="s">
        <v>14</v>
      </c>
      <c r="G3175">
        <v>2000.2</v>
      </c>
      <c r="H3175" t="s">
        <v>15</v>
      </c>
      <c r="I3175">
        <v>31384</v>
      </c>
      <c r="J3175">
        <v>929</v>
      </c>
      <c r="K3175">
        <f>YEAR(Table1[[#This Row],[order_date]])</f>
        <v>2023</v>
      </c>
      <c r="L3175">
        <f>MONTH(Table1[[#This Row],[order_date]])</f>
        <v>6</v>
      </c>
    </row>
    <row r="3176" spans="1:12" x14ac:dyDescent="0.25">
      <c r="A3176">
        <v>549484032</v>
      </c>
      <c r="B3176">
        <v>79206969</v>
      </c>
      <c r="C3176" s="1">
        <v>45029.347893518519</v>
      </c>
      <c r="D3176" s="1">
        <v>45029.36178240741</v>
      </c>
      <c r="E3176" s="1">
        <v>45029.363171296296</v>
      </c>
      <c r="F3176" t="s">
        <v>10</v>
      </c>
      <c r="G3176">
        <v>3436.16</v>
      </c>
      <c r="H3176" t="s">
        <v>13</v>
      </c>
      <c r="I3176">
        <v>60679</v>
      </c>
      <c r="J3176">
        <v>3884</v>
      </c>
      <c r="K3176">
        <f>YEAR(Table1[[#This Row],[order_date]])</f>
        <v>2023</v>
      </c>
      <c r="L3176">
        <f>MONTH(Table1[[#This Row],[order_date]])</f>
        <v>4</v>
      </c>
    </row>
    <row r="3177" spans="1:12" x14ac:dyDescent="0.25">
      <c r="A3177">
        <v>8164076900</v>
      </c>
      <c r="B3177">
        <v>91408854</v>
      </c>
      <c r="C3177" s="1">
        <v>45095.004074074073</v>
      </c>
      <c r="D3177" s="1">
        <v>45095.016574074078</v>
      </c>
      <c r="E3177" s="1">
        <v>45095.022129629629</v>
      </c>
      <c r="F3177" t="s">
        <v>14</v>
      </c>
      <c r="G3177">
        <v>4033.94</v>
      </c>
      <c r="H3177" t="s">
        <v>15</v>
      </c>
      <c r="I3177">
        <v>63901</v>
      </c>
      <c r="J3177">
        <v>1349</v>
      </c>
      <c r="K3177">
        <f>YEAR(Table1[[#This Row],[order_date]])</f>
        <v>2023</v>
      </c>
      <c r="L3177">
        <f>MONTH(Table1[[#This Row],[order_date]])</f>
        <v>6</v>
      </c>
    </row>
    <row r="3178" spans="1:12" x14ac:dyDescent="0.25">
      <c r="A3178">
        <v>7136165651</v>
      </c>
      <c r="B3178">
        <v>59485034</v>
      </c>
      <c r="C3178" s="1">
        <v>45565.534988425927</v>
      </c>
      <c r="D3178" s="1">
        <v>45565.546793981484</v>
      </c>
      <c r="E3178" s="1">
        <v>45565.548877314817</v>
      </c>
      <c r="F3178" t="s">
        <v>10</v>
      </c>
      <c r="G3178">
        <v>5318.71</v>
      </c>
      <c r="H3178" t="s">
        <v>11</v>
      </c>
      <c r="I3178">
        <v>68514</v>
      </c>
      <c r="J3178">
        <v>3853</v>
      </c>
      <c r="K3178">
        <f>YEAR(Table1[[#This Row],[order_date]])</f>
        <v>2024</v>
      </c>
      <c r="L3178">
        <f>MONTH(Table1[[#This Row],[order_date]])</f>
        <v>9</v>
      </c>
    </row>
    <row r="3179" spans="1:12" x14ac:dyDescent="0.25">
      <c r="A3179">
        <v>5368349643</v>
      </c>
      <c r="B3179">
        <v>46504355</v>
      </c>
      <c r="C3179" s="1">
        <v>45068.377905092595</v>
      </c>
      <c r="D3179" s="1">
        <v>45068.389710648145</v>
      </c>
      <c r="E3179" s="1">
        <v>45068.409155092595</v>
      </c>
      <c r="F3179" t="s">
        <v>16</v>
      </c>
      <c r="G3179">
        <v>3673.15</v>
      </c>
      <c r="H3179" t="s">
        <v>13</v>
      </c>
      <c r="I3179">
        <v>33226</v>
      </c>
      <c r="J3179">
        <v>5706</v>
      </c>
      <c r="K3179">
        <f>YEAR(Table1[[#This Row],[order_date]])</f>
        <v>2023</v>
      </c>
      <c r="L3179">
        <f>MONTH(Table1[[#This Row],[order_date]])</f>
        <v>5</v>
      </c>
    </row>
    <row r="3180" spans="1:12" x14ac:dyDescent="0.25">
      <c r="A3180">
        <v>6965901435</v>
      </c>
      <c r="B3180">
        <v>33741801</v>
      </c>
      <c r="C3180" s="1">
        <v>45581.654340277775</v>
      </c>
      <c r="D3180" s="1">
        <v>45581.665451388886</v>
      </c>
      <c r="E3180" s="1">
        <v>45581.663368055553</v>
      </c>
      <c r="F3180" t="s">
        <v>10</v>
      </c>
      <c r="G3180">
        <v>2324.4299999999998</v>
      </c>
      <c r="H3180" t="s">
        <v>12</v>
      </c>
      <c r="I3180">
        <v>60857</v>
      </c>
      <c r="J3180">
        <v>6606</v>
      </c>
      <c r="K3180">
        <f>YEAR(Table1[[#This Row],[order_date]])</f>
        <v>2024</v>
      </c>
      <c r="L3180">
        <f>MONTH(Table1[[#This Row],[order_date]])</f>
        <v>10</v>
      </c>
    </row>
    <row r="3181" spans="1:12" x14ac:dyDescent="0.25">
      <c r="A3181">
        <v>6687307827</v>
      </c>
      <c r="B3181">
        <v>88532418</v>
      </c>
      <c r="C3181" s="1">
        <v>45035.590740740743</v>
      </c>
      <c r="D3181" s="1">
        <v>45035.601851851854</v>
      </c>
      <c r="E3181" s="1">
        <v>45035.605324074073</v>
      </c>
      <c r="F3181" t="s">
        <v>10</v>
      </c>
      <c r="G3181">
        <v>2084.52</v>
      </c>
      <c r="H3181" t="s">
        <v>15</v>
      </c>
      <c r="I3181">
        <v>71891</v>
      </c>
      <c r="J3181">
        <v>5988</v>
      </c>
      <c r="K3181">
        <f>YEAR(Table1[[#This Row],[order_date]])</f>
        <v>2023</v>
      </c>
      <c r="L3181">
        <f>MONTH(Table1[[#This Row],[order_date]])</f>
        <v>4</v>
      </c>
    </row>
    <row r="3182" spans="1:12" x14ac:dyDescent="0.25">
      <c r="A3182">
        <v>475294138</v>
      </c>
      <c r="B3182">
        <v>31084686</v>
      </c>
      <c r="C3182" s="1">
        <v>45289.730868055558</v>
      </c>
      <c r="D3182" s="1">
        <v>45289.739895833336</v>
      </c>
      <c r="E3182" s="1">
        <v>45289.740590277775</v>
      </c>
      <c r="F3182" t="s">
        <v>10</v>
      </c>
      <c r="G3182">
        <v>2500.69</v>
      </c>
      <c r="H3182" t="s">
        <v>13</v>
      </c>
      <c r="I3182">
        <v>59790</v>
      </c>
      <c r="J3182">
        <v>691</v>
      </c>
      <c r="K3182">
        <f>YEAR(Table1[[#This Row],[order_date]])</f>
        <v>2023</v>
      </c>
      <c r="L3182">
        <f>MONTH(Table1[[#This Row],[order_date]])</f>
        <v>12</v>
      </c>
    </row>
    <row r="3183" spans="1:12" x14ac:dyDescent="0.25">
      <c r="A3183">
        <v>9047534059</v>
      </c>
      <c r="B3183">
        <v>41647393</v>
      </c>
      <c r="C3183" s="1">
        <v>45268.584664351853</v>
      </c>
      <c r="D3183" s="1">
        <v>45268.598553240743</v>
      </c>
      <c r="E3183" s="1">
        <v>45268.601331018515</v>
      </c>
      <c r="F3183" t="s">
        <v>10</v>
      </c>
      <c r="G3183">
        <v>1074</v>
      </c>
      <c r="H3183" t="s">
        <v>12</v>
      </c>
      <c r="I3183">
        <v>59606</v>
      </c>
      <c r="J3183">
        <v>4234</v>
      </c>
      <c r="K3183">
        <f>YEAR(Table1[[#This Row],[order_date]])</f>
        <v>2023</v>
      </c>
      <c r="L3183">
        <f>MONTH(Table1[[#This Row],[order_date]])</f>
        <v>12</v>
      </c>
    </row>
    <row r="3184" spans="1:12" x14ac:dyDescent="0.25">
      <c r="A3184">
        <v>2807487047</v>
      </c>
      <c r="B3184">
        <v>90448312</v>
      </c>
      <c r="C3184" s="1">
        <v>45599.563020833331</v>
      </c>
      <c r="D3184" s="1">
        <v>45599.570659722223</v>
      </c>
      <c r="E3184" s="1">
        <v>45599.572048611109</v>
      </c>
      <c r="F3184" t="s">
        <v>10</v>
      </c>
      <c r="G3184">
        <v>3868.21</v>
      </c>
      <c r="H3184" t="s">
        <v>15</v>
      </c>
      <c r="I3184">
        <v>72837</v>
      </c>
      <c r="J3184">
        <v>90</v>
      </c>
      <c r="K3184">
        <f>YEAR(Table1[[#This Row],[order_date]])</f>
        <v>2024</v>
      </c>
      <c r="L3184">
        <f>MONTH(Table1[[#This Row],[order_date]])</f>
        <v>11</v>
      </c>
    </row>
    <row r="3185" spans="1:12" x14ac:dyDescent="0.25">
      <c r="A3185">
        <v>5840148195</v>
      </c>
      <c r="B3185">
        <v>66269844</v>
      </c>
      <c r="C3185" s="1">
        <v>45313.417083333334</v>
      </c>
      <c r="D3185" s="1">
        <v>45313.428194444445</v>
      </c>
      <c r="E3185" s="1">
        <v>45313.427499999998</v>
      </c>
      <c r="F3185" t="s">
        <v>10</v>
      </c>
      <c r="G3185">
        <v>1688.23</v>
      </c>
      <c r="H3185" t="s">
        <v>15</v>
      </c>
      <c r="I3185">
        <v>61116</v>
      </c>
      <c r="J3185">
        <v>5450</v>
      </c>
      <c r="K3185">
        <f>YEAR(Table1[[#This Row],[order_date]])</f>
        <v>2024</v>
      </c>
      <c r="L3185">
        <f>MONTH(Table1[[#This Row],[order_date]])</f>
        <v>1</v>
      </c>
    </row>
    <row r="3186" spans="1:12" x14ac:dyDescent="0.25">
      <c r="A3186">
        <v>3758135932</v>
      </c>
      <c r="B3186">
        <v>77007315</v>
      </c>
      <c r="C3186" s="1">
        <v>45163.040729166663</v>
      </c>
      <c r="D3186" s="1">
        <v>45163.053923611114</v>
      </c>
      <c r="E3186" s="1">
        <v>45163.056006944447</v>
      </c>
      <c r="F3186" t="s">
        <v>10</v>
      </c>
      <c r="G3186">
        <v>1629.06</v>
      </c>
      <c r="H3186" t="s">
        <v>13</v>
      </c>
      <c r="I3186">
        <v>62277</v>
      </c>
      <c r="J3186">
        <v>2554</v>
      </c>
      <c r="K3186">
        <f>YEAR(Table1[[#This Row],[order_date]])</f>
        <v>2023</v>
      </c>
      <c r="L3186">
        <f>MONTH(Table1[[#This Row],[order_date]])</f>
        <v>8</v>
      </c>
    </row>
    <row r="3187" spans="1:12" x14ac:dyDescent="0.25">
      <c r="A3187">
        <v>1978476136</v>
      </c>
      <c r="B3187">
        <v>97315135</v>
      </c>
      <c r="C3187" s="1">
        <v>45465.843206018515</v>
      </c>
      <c r="D3187" s="1">
        <v>45465.853622685187</v>
      </c>
      <c r="E3187" s="1">
        <v>45465.854317129626</v>
      </c>
      <c r="F3187" t="s">
        <v>10</v>
      </c>
      <c r="G3187">
        <v>2183.52</v>
      </c>
      <c r="H3187" t="s">
        <v>15</v>
      </c>
      <c r="I3187">
        <v>70123</v>
      </c>
      <c r="J3187">
        <v>3351</v>
      </c>
      <c r="K3187">
        <f>YEAR(Table1[[#This Row],[order_date]])</f>
        <v>2024</v>
      </c>
      <c r="L3187">
        <f>MONTH(Table1[[#This Row],[order_date]])</f>
        <v>6</v>
      </c>
    </row>
    <row r="3188" spans="1:12" x14ac:dyDescent="0.25">
      <c r="A3188">
        <v>423648434</v>
      </c>
      <c r="B3188">
        <v>82989313</v>
      </c>
      <c r="C3188" s="1">
        <v>45595.642696759256</v>
      </c>
      <c r="D3188" s="1">
        <v>45595.65519675926</v>
      </c>
      <c r="E3188" s="1">
        <v>45595.656585648147</v>
      </c>
      <c r="F3188" t="s">
        <v>10</v>
      </c>
      <c r="G3188">
        <v>3926.19</v>
      </c>
      <c r="H3188" t="s">
        <v>15</v>
      </c>
      <c r="I3188">
        <v>86520</v>
      </c>
      <c r="J3188">
        <v>3149</v>
      </c>
      <c r="K3188">
        <f>YEAR(Table1[[#This Row],[order_date]])</f>
        <v>2024</v>
      </c>
      <c r="L3188">
        <f>MONTH(Table1[[#This Row],[order_date]])</f>
        <v>10</v>
      </c>
    </row>
    <row r="3189" spans="1:12" x14ac:dyDescent="0.25">
      <c r="A3189">
        <v>7201868330</v>
      </c>
      <c r="B3189">
        <v>89669139</v>
      </c>
      <c r="C3189" s="1">
        <v>45342.871365740742</v>
      </c>
      <c r="D3189" s="1">
        <v>45342.883171296293</v>
      </c>
      <c r="E3189" s="1">
        <v>45342.882476851853</v>
      </c>
      <c r="F3189" t="s">
        <v>10</v>
      </c>
      <c r="G3189">
        <v>1845.31</v>
      </c>
      <c r="H3189" t="s">
        <v>13</v>
      </c>
      <c r="I3189">
        <v>80726</v>
      </c>
      <c r="J3189">
        <v>4765</v>
      </c>
      <c r="K3189">
        <f>YEAR(Table1[[#This Row],[order_date]])</f>
        <v>2024</v>
      </c>
      <c r="L3189">
        <f>MONTH(Table1[[#This Row],[order_date]])</f>
        <v>2</v>
      </c>
    </row>
    <row r="3190" spans="1:12" x14ac:dyDescent="0.25">
      <c r="A3190">
        <v>9710106935</v>
      </c>
      <c r="B3190">
        <v>14458150</v>
      </c>
      <c r="C3190" s="1">
        <v>45033.650821759256</v>
      </c>
      <c r="D3190" s="1">
        <v>45033.664710648147</v>
      </c>
      <c r="E3190" s="1">
        <v>45033.672349537039</v>
      </c>
      <c r="F3190" t="s">
        <v>14</v>
      </c>
      <c r="G3190">
        <v>4495.54</v>
      </c>
      <c r="H3190" t="s">
        <v>12</v>
      </c>
      <c r="I3190">
        <v>84964</v>
      </c>
      <c r="J3190">
        <v>388</v>
      </c>
      <c r="K3190">
        <f>YEAR(Table1[[#This Row],[order_date]])</f>
        <v>2023</v>
      </c>
      <c r="L3190">
        <f>MONTH(Table1[[#This Row],[order_date]])</f>
        <v>4</v>
      </c>
    </row>
    <row r="3191" spans="1:12" x14ac:dyDescent="0.25">
      <c r="A3191">
        <v>4432235479</v>
      </c>
      <c r="B3191">
        <v>9278983</v>
      </c>
      <c r="C3191" s="1">
        <v>45562.709675925929</v>
      </c>
      <c r="D3191" s="1">
        <v>45562.72078703704</v>
      </c>
      <c r="E3191" s="1">
        <v>45562.72148148148</v>
      </c>
      <c r="F3191" t="s">
        <v>10</v>
      </c>
      <c r="G3191">
        <v>1175.3499999999999</v>
      </c>
      <c r="H3191" t="s">
        <v>13</v>
      </c>
      <c r="I3191">
        <v>28012</v>
      </c>
      <c r="J3191">
        <v>2806</v>
      </c>
      <c r="K3191">
        <f>YEAR(Table1[[#This Row],[order_date]])</f>
        <v>2024</v>
      </c>
      <c r="L3191">
        <f>MONTH(Table1[[#This Row],[order_date]])</f>
        <v>9</v>
      </c>
    </row>
    <row r="3192" spans="1:12" x14ac:dyDescent="0.25">
      <c r="A3192">
        <v>6951956244</v>
      </c>
      <c r="B3192">
        <v>60656482</v>
      </c>
      <c r="C3192" s="1">
        <v>45229.046759259261</v>
      </c>
      <c r="D3192" s="1">
        <v>45229.060648148145</v>
      </c>
      <c r="E3192" s="1">
        <v>45229.060648148145</v>
      </c>
      <c r="F3192" t="s">
        <v>10</v>
      </c>
      <c r="G3192">
        <v>354.91</v>
      </c>
      <c r="H3192" t="s">
        <v>15</v>
      </c>
      <c r="I3192">
        <v>24830</v>
      </c>
      <c r="J3192">
        <v>9554</v>
      </c>
      <c r="K3192">
        <f>YEAR(Table1[[#This Row],[order_date]])</f>
        <v>2023</v>
      </c>
      <c r="L3192">
        <f>MONTH(Table1[[#This Row],[order_date]])</f>
        <v>10</v>
      </c>
    </row>
    <row r="3193" spans="1:12" x14ac:dyDescent="0.25">
      <c r="A3193">
        <v>378485826</v>
      </c>
      <c r="B3193">
        <v>75739462</v>
      </c>
      <c r="C3193" s="1">
        <v>45378.496840277781</v>
      </c>
      <c r="D3193" s="1">
        <v>45378.510729166665</v>
      </c>
      <c r="E3193" s="1">
        <v>45378.510729166665</v>
      </c>
      <c r="F3193" t="s">
        <v>10</v>
      </c>
      <c r="G3193">
        <v>616.45000000000005</v>
      </c>
      <c r="H3193" t="s">
        <v>12</v>
      </c>
      <c r="I3193">
        <v>58783</v>
      </c>
      <c r="J3193">
        <v>3677</v>
      </c>
      <c r="K3193">
        <f>YEAR(Table1[[#This Row],[order_date]])</f>
        <v>2024</v>
      </c>
      <c r="L3193">
        <f>MONTH(Table1[[#This Row],[order_date]])</f>
        <v>3</v>
      </c>
    </row>
    <row r="3194" spans="1:12" x14ac:dyDescent="0.25">
      <c r="A3194">
        <v>8982211913</v>
      </c>
      <c r="B3194">
        <v>23984022</v>
      </c>
      <c r="C3194" s="1">
        <v>45554.751712962963</v>
      </c>
      <c r="D3194" s="1">
        <v>45554.760046296295</v>
      </c>
      <c r="E3194" s="1">
        <v>45554.760740740741</v>
      </c>
      <c r="F3194" t="s">
        <v>10</v>
      </c>
      <c r="G3194">
        <v>2492.17</v>
      </c>
      <c r="H3194" t="s">
        <v>11</v>
      </c>
      <c r="I3194">
        <v>42083</v>
      </c>
      <c r="J3194">
        <v>7318</v>
      </c>
      <c r="K3194">
        <f>YEAR(Table1[[#This Row],[order_date]])</f>
        <v>2024</v>
      </c>
      <c r="L3194">
        <f>MONTH(Table1[[#This Row],[order_date]])</f>
        <v>9</v>
      </c>
    </row>
    <row r="3195" spans="1:12" x14ac:dyDescent="0.25">
      <c r="A3195">
        <v>6487868576</v>
      </c>
      <c r="B3195">
        <v>49136375</v>
      </c>
      <c r="C3195" s="1">
        <v>45224.127812500003</v>
      </c>
      <c r="D3195" s="1">
        <v>45224.141006944446</v>
      </c>
      <c r="E3195" s="1">
        <v>45224.149340277778</v>
      </c>
      <c r="F3195" t="s">
        <v>14</v>
      </c>
      <c r="G3195">
        <v>209.59</v>
      </c>
      <c r="H3195" t="s">
        <v>13</v>
      </c>
      <c r="I3195">
        <v>16376</v>
      </c>
      <c r="J3195">
        <v>8772</v>
      </c>
      <c r="K3195">
        <f>YEAR(Table1[[#This Row],[order_date]])</f>
        <v>2023</v>
      </c>
      <c r="L3195">
        <f>MONTH(Table1[[#This Row],[order_date]])</f>
        <v>10</v>
      </c>
    </row>
    <row r="3196" spans="1:12" x14ac:dyDescent="0.25">
      <c r="A3196">
        <v>2973502797</v>
      </c>
      <c r="B3196">
        <v>74694186</v>
      </c>
      <c r="C3196" s="1">
        <v>45445.141250000001</v>
      </c>
      <c r="D3196" s="1">
        <v>45445.152361111112</v>
      </c>
      <c r="E3196" s="1">
        <v>45445.153749999998</v>
      </c>
      <c r="F3196" t="s">
        <v>10</v>
      </c>
      <c r="G3196">
        <v>5868.92</v>
      </c>
      <c r="H3196" t="s">
        <v>12</v>
      </c>
      <c r="I3196">
        <v>9894</v>
      </c>
      <c r="J3196">
        <v>909</v>
      </c>
      <c r="K3196">
        <f>YEAR(Table1[[#This Row],[order_date]])</f>
        <v>2024</v>
      </c>
      <c r="L3196">
        <f>MONTH(Table1[[#This Row],[order_date]])</f>
        <v>6</v>
      </c>
    </row>
    <row r="3197" spans="1:12" x14ac:dyDescent="0.25">
      <c r="A3197">
        <v>4105022903</v>
      </c>
      <c r="B3197">
        <v>21282544</v>
      </c>
      <c r="C3197" s="1">
        <v>45158.796817129631</v>
      </c>
      <c r="D3197" s="1">
        <v>45158.805150462962</v>
      </c>
      <c r="E3197" s="1">
        <v>45158.805844907409</v>
      </c>
      <c r="F3197" t="s">
        <v>10</v>
      </c>
      <c r="G3197">
        <v>1134</v>
      </c>
      <c r="H3197" t="s">
        <v>13</v>
      </c>
      <c r="I3197">
        <v>9294</v>
      </c>
      <c r="J3197">
        <v>5645</v>
      </c>
      <c r="K3197">
        <f>YEAR(Table1[[#This Row],[order_date]])</f>
        <v>2023</v>
      </c>
      <c r="L3197">
        <f>MONTH(Table1[[#This Row],[order_date]])</f>
        <v>8</v>
      </c>
    </row>
    <row r="3198" spans="1:12" x14ac:dyDescent="0.25">
      <c r="A3198">
        <v>3668828731</v>
      </c>
      <c r="B3198">
        <v>72889295</v>
      </c>
      <c r="C3198" s="1">
        <v>45514.162256944444</v>
      </c>
      <c r="D3198" s="1">
        <v>45514.171979166669</v>
      </c>
      <c r="E3198" s="1">
        <v>45514.16920138889</v>
      </c>
      <c r="F3198" t="s">
        <v>10</v>
      </c>
      <c r="G3198">
        <v>2975.38</v>
      </c>
      <c r="H3198" t="s">
        <v>13</v>
      </c>
      <c r="I3198">
        <v>65268</v>
      </c>
      <c r="J3198">
        <v>4173</v>
      </c>
      <c r="K3198">
        <f>YEAR(Table1[[#This Row],[order_date]])</f>
        <v>2024</v>
      </c>
      <c r="L3198">
        <f>MONTH(Table1[[#This Row],[order_date]])</f>
        <v>8</v>
      </c>
    </row>
    <row r="3199" spans="1:12" x14ac:dyDescent="0.25">
      <c r="A3199">
        <v>8644734267</v>
      </c>
      <c r="B3199">
        <v>23348269</v>
      </c>
      <c r="C3199" s="1">
        <v>45211.30269675926</v>
      </c>
      <c r="D3199" s="1">
        <v>45211.309641203705</v>
      </c>
      <c r="E3199" s="1">
        <v>45211.306168981479</v>
      </c>
      <c r="F3199" t="s">
        <v>10</v>
      </c>
      <c r="G3199">
        <v>3446.55</v>
      </c>
      <c r="H3199" t="s">
        <v>13</v>
      </c>
      <c r="I3199">
        <v>12535</v>
      </c>
      <c r="J3199">
        <v>7262</v>
      </c>
      <c r="K3199">
        <f>YEAR(Table1[[#This Row],[order_date]])</f>
        <v>2023</v>
      </c>
      <c r="L3199">
        <f>MONTH(Table1[[#This Row],[order_date]])</f>
        <v>10</v>
      </c>
    </row>
    <row r="3200" spans="1:12" x14ac:dyDescent="0.25">
      <c r="A3200">
        <v>3757871565</v>
      </c>
      <c r="B3200">
        <v>9401406</v>
      </c>
      <c r="C3200" s="1">
        <v>45148.304467592592</v>
      </c>
      <c r="D3200" s="1">
        <v>45148.317662037036</v>
      </c>
      <c r="E3200" s="1">
        <v>45148.314189814817</v>
      </c>
      <c r="F3200" t="s">
        <v>10</v>
      </c>
      <c r="G3200">
        <v>2012.76</v>
      </c>
      <c r="H3200" t="s">
        <v>12</v>
      </c>
      <c r="I3200">
        <v>59600</v>
      </c>
      <c r="J3200">
        <v>3635</v>
      </c>
      <c r="K3200">
        <f>YEAR(Table1[[#This Row],[order_date]])</f>
        <v>2023</v>
      </c>
      <c r="L3200">
        <f>MONTH(Table1[[#This Row],[order_date]])</f>
        <v>8</v>
      </c>
    </row>
    <row r="3201" spans="1:12" x14ac:dyDescent="0.25">
      <c r="A3201">
        <v>5770510806</v>
      </c>
      <c r="B3201">
        <v>47955004</v>
      </c>
      <c r="C3201" s="1">
        <v>45314.365925925929</v>
      </c>
      <c r="D3201" s="1">
        <v>45314.379120370373</v>
      </c>
      <c r="E3201" s="1">
        <v>45314.386759259258</v>
      </c>
      <c r="F3201" t="s">
        <v>14</v>
      </c>
      <c r="G3201">
        <v>127.16</v>
      </c>
      <c r="H3201" t="s">
        <v>11</v>
      </c>
      <c r="I3201">
        <v>62246</v>
      </c>
      <c r="J3201">
        <v>4185</v>
      </c>
      <c r="K3201">
        <f>YEAR(Table1[[#This Row],[order_date]])</f>
        <v>2024</v>
      </c>
      <c r="L3201">
        <f>MONTH(Table1[[#This Row],[order_date]])</f>
        <v>1</v>
      </c>
    </row>
    <row r="3202" spans="1:12" x14ac:dyDescent="0.25">
      <c r="A3202">
        <v>4514836077</v>
      </c>
      <c r="B3202">
        <v>60834500</v>
      </c>
      <c r="C3202" s="1">
        <v>45087.423125000001</v>
      </c>
      <c r="D3202" s="1">
        <v>45087.435624999998</v>
      </c>
      <c r="E3202" s="1">
        <v>45087.445347222223</v>
      </c>
      <c r="F3202" t="s">
        <v>14</v>
      </c>
      <c r="G3202">
        <v>401.43</v>
      </c>
      <c r="H3202" t="s">
        <v>15</v>
      </c>
      <c r="I3202">
        <v>68618</v>
      </c>
      <c r="J3202">
        <v>1323</v>
      </c>
      <c r="K3202">
        <f>YEAR(Table1[[#This Row],[order_date]])</f>
        <v>2023</v>
      </c>
      <c r="L3202">
        <f>MONTH(Table1[[#This Row],[order_date]])</f>
        <v>6</v>
      </c>
    </row>
    <row r="3203" spans="1:12" x14ac:dyDescent="0.25">
      <c r="A3203">
        <v>5927852227</v>
      </c>
      <c r="B3203">
        <v>37556526</v>
      </c>
      <c r="C3203" s="1">
        <v>45394.255185185182</v>
      </c>
      <c r="D3203" s="1">
        <v>45394.26421296296</v>
      </c>
      <c r="E3203" s="1">
        <v>45394.262824074074</v>
      </c>
      <c r="F3203" t="s">
        <v>10</v>
      </c>
      <c r="G3203">
        <v>1975.03</v>
      </c>
      <c r="H3203" t="s">
        <v>11</v>
      </c>
      <c r="I3203">
        <v>45911</v>
      </c>
      <c r="J3203">
        <v>3633</v>
      </c>
      <c r="K3203">
        <f>YEAR(Table1[[#This Row],[order_date]])</f>
        <v>2024</v>
      </c>
      <c r="L3203">
        <f>MONTH(Table1[[#This Row],[order_date]])</f>
        <v>4</v>
      </c>
    </row>
    <row r="3204" spans="1:12" x14ac:dyDescent="0.25">
      <c r="A3204">
        <v>350719542</v>
      </c>
      <c r="B3204">
        <v>18642306</v>
      </c>
      <c r="C3204" s="1">
        <v>45571.290972222225</v>
      </c>
      <c r="D3204" s="1">
        <v>45571.303472222222</v>
      </c>
      <c r="E3204" s="1">
        <v>45571.301388888889</v>
      </c>
      <c r="F3204" t="s">
        <v>10</v>
      </c>
      <c r="G3204">
        <v>1969.47</v>
      </c>
      <c r="H3204" t="s">
        <v>15</v>
      </c>
      <c r="I3204">
        <v>14338</v>
      </c>
      <c r="J3204">
        <v>6884</v>
      </c>
      <c r="K3204">
        <f>YEAR(Table1[[#This Row],[order_date]])</f>
        <v>2024</v>
      </c>
      <c r="L3204">
        <f>MONTH(Table1[[#This Row],[order_date]])</f>
        <v>10</v>
      </c>
    </row>
    <row r="3205" spans="1:12" x14ac:dyDescent="0.25">
      <c r="A3205">
        <v>868288823</v>
      </c>
      <c r="B3205">
        <v>65772743</v>
      </c>
      <c r="C3205" s="1">
        <v>45357.792650462965</v>
      </c>
      <c r="D3205" s="1">
        <v>45357.803761574076</v>
      </c>
      <c r="E3205" s="1">
        <v>45357.810706018521</v>
      </c>
      <c r="F3205" t="s">
        <v>14</v>
      </c>
      <c r="G3205">
        <v>3268.84</v>
      </c>
      <c r="H3205" t="s">
        <v>15</v>
      </c>
      <c r="I3205">
        <v>72354</v>
      </c>
      <c r="J3205">
        <v>8142</v>
      </c>
      <c r="K3205">
        <f>YEAR(Table1[[#This Row],[order_date]])</f>
        <v>2024</v>
      </c>
      <c r="L3205">
        <f>MONTH(Table1[[#This Row],[order_date]])</f>
        <v>3</v>
      </c>
    </row>
    <row r="3206" spans="1:12" x14ac:dyDescent="0.25">
      <c r="A3206">
        <v>7199670826</v>
      </c>
      <c r="B3206">
        <v>22694456</v>
      </c>
      <c r="C3206" s="1">
        <v>45308.438078703701</v>
      </c>
      <c r="D3206" s="1">
        <v>45308.445717592593</v>
      </c>
      <c r="E3206" s="1">
        <v>45308.464467592596</v>
      </c>
      <c r="F3206" t="s">
        <v>16</v>
      </c>
      <c r="G3206">
        <v>958.97</v>
      </c>
      <c r="H3206" t="s">
        <v>13</v>
      </c>
      <c r="I3206">
        <v>81311</v>
      </c>
      <c r="J3206">
        <v>8599</v>
      </c>
      <c r="K3206">
        <f>YEAR(Table1[[#This Row],[order_date]])</f>
        <v>2024</v>
      </c>
      <c r="L3206">
        <f>MONTH(Table1[[#This Row],[order_date]])</f>
        <v>1</v>
      </c>
    </row>
    <row r="3207" spans="1:12" x14ac:dyDescent="0.25">
      <c r="A3207">
        <v>3091948113</v>
      </c>
      <c r="B3207">
        <v>77306672</v>
      </c>
      <c r="C3207" s="1">
        <v>45335.409131944441</v>
      </c>
      <c r="D3207" s="1">
        <v>45335.422326388885</v>
      </c>
      <c r="E3207" s="1">
        <v>45335.43204861111</v>
      </c>
      <c r="F3207" t="s">
        <v>14</v>
      </c>
      <c r="G3207">
        <v>443.69</v>
      </c>
      <c r="H3207" t="s">
        <v>11</v>
      </c>
      <c r="I3207">
        <v>22775</v>
      </c>
      <c r="J3207">
        <v>4309</v>
      </c>
      <c r="K3207">
        <f>YEAR(Table1[[#This Row],[order_date]])</f>
        <v>2024</v>
      </c>
      <c r="L3207">
        <f>MONTH(Table1[[#This Row],[order_date]])</f>
        <v>2</v>
      </c>
    </row>
    <row r="3208" spans="1:12" x14ac:dyDescent="0.25">
      <c r="A3208">
        <v>5793742966</v>
      </c>
      <c r="B3208">
        <v>83412446</v>
      </c>
      <c r="C3208" s="1">
        <v>45295.757175925923</v>
      </c>
      <c r="D3208" s="1">
        <v>45295.770370370374</v>
      </c>
      <c r="E3208" s="1">
        <v>45295.773842592593</v>
      </c>
      <c r="F3208" t="s">
        <v>10</v>
      </c>
      <c r="G3208">
        <v>140.80000000000001</v>
      </c>
      <c r="H3208" t="s">
        <v>11</v>
      </c>
      <c r="I3208">
        <v>17016</v>
      </c>
      <c r="J3208">
        <v>2618</v>
      </c>
      <c r="K3208">
        <f>YEAR(Table1[[#This Row],[order_date]])</f>
        <v>2024</v>
      </c>
      <c r="L3208">
        <f>MONTH(Table1[[#This Row],[order_date]])</f>
        <v>1</v>
      </c>
    </row>
    <row r="3209" spans="1:12" x14ac:dyDescent="0.25">
      <c r="A3209">
        <v>7347109009</v>
      </c>
      <c r="B3209">
        <v>75632045</v>
      </c>
      <c r="C3209" s="1">
        <v>45193.807881944442</v>
      </c>
      <c r="D3209" s="1">
        <v>45193.821076388886</v>
      </c>
      <c r="E3209" s="1">
        <v>45193.827326388891</v>
      </c>
      <c r="F3209" t="s">
        <v>14</v>
      </c>
      <c r="G3209">
        <v>3507.67</v>
      </c>
      <c r="H3209" t="s">
        <v>11</v>
      </c>
      <c r="I3209">
        <v>50972</v>
      </c>
      <c r="J3209">
        <v>507</v>
      </c>
      <c r="K3209">
        <f>YEAR(Table1[[#This Row],[order_date]])</f>
        <v>2023</v>
      </c>
      <c r="L3209">
        <f>MONTH(Table1[[#This Row],[order_date]])</f>
        <v>9</v>
      </c>
    </row>
    <row r="3210" spans="1:12" x14ac:dyDescent="0.25">
      <c r="A3210">
        <v>7078912146</v>
      </c>
      <c r="B3210">
        <v>36142455</v>
      </c>
      <c r="C3210" s="1">
        <v>45187.485138888886</v>
      </c>
      <c r="D3210" s="1">
        <v>45187.492777777778</v>
      </c>
      <c r="E3210" s="1">
        <v>45187.489305555559</v>
      </c>
      <c r="F3210" t="s">
        <v>10</v>
      </c>
      <c r="G3210">
        <v>3073.16</v>
      </c>
      <c r="H3210" t="s">
        <v>12</v>
      </c>
      <c r="I3210">
        <v>96685</v>
      </c>
      <c r="J3210">
        <v>6465</v>
      </c>
      <c r="K3210">
        <f>YEAR(Table1[[#This Row],[order_date]])</f>
        <v>2023</v>
      </c>
      <c r="L3210">
        <f>MONTH(Table1[[#This Row],[order_date]])</f>
        <v>9</v>
      </c>
    </row>
    <row r="3211" spans="1:12" x14ac:dyDescent="0.25">
      <c r="A3211">
        <v>2480856222</v>
      </c>
      <c r="B3211">
        <v>30373140</v>
      </c>
      <c r="C3211" s="1">
        <v>45238.686759259261</v>
      </c>
      <c r="D3211" s="1">
        <v>45238.693703703706</v>
      </c>
      <c r="E3211" s="1">
        <v>45238.695787037039</v>
      </c>
      <c r="F3211" t="s">
        <v>10</v>
      </c>
      <c r="G3211">
        <v>3309.6</v>
      </c>
      <c r="H3211" t="s">
        <v>15</v>
      </c>
      <c r="I3211">
        <v>46682</v>
      </c>
      <c r="J3211">
        <v>3447</v>
      </c>
      <c r="K3211">
        <f>YEAR(Table1[[#This Row],[order_date]])</f>
        <v>2023</v>
      </c>
      <c r="L3211">
        <f>MONTH(Table1[[#This Row],[order_date]])</f>
        <v>11</v>
      </c>
    </row>
    <row r="3212" spans="1:12" x14ac:dyDescent="0.25">
      <c r="A3212">
        <v>281421547</v>
      </c>
      <c r="B3212">
        <v>88520326</v>
      </c>
      <c r="C3212" s="1">
        <v>45066.84101851852</v>
      </c>
      <c r="D3212" s="1">
        <v>45066.848657407405</v>
      </c>
      <c r="E3212" s="1">
        <v>45066.847268518519</v>
      </c>
      <c r="F3212" t="s">
        <v>10</v>
      </c>
      <c r="G3212">
        <v>4398.8599999999997</v>
      </c>
      <c r="H3212" t="s">
        <v>11</v>
      </c>
      <c r="I3212">
        <v>20137</v>
      </c>
      <c r="J3212">
        <v>3521</v>
      </c>
      <c r="K3212">
        <f>YEAR(Table1[[#This Row],[order_date]])</f>
        <v>2023</v>
      </c>
      <c r="L3212">
        <f>MONTH(Table1[[#This Row],[order_date]])</f>
        <v>5</v>
      </c>
    </row>
    <row r="3213" spans="1:12" x14ac:dyDescent="0.25">
      <c r="A3213">
        <v>5226963306</v>
      </c>
      <c r="B3213">
        <v>96628029</v>
      </c>
      <c r="C3213" s="1">
        <v>45466.279675925929</v>
      </c>
      <c r="D3213" s="1">
        <v>45466.293564814812</v>
      </c>
      <c r="E3213" s="1">
        <v>45466.294259259259</v>
      </c>
      <c r="F3213" t="s">
        <v>10</v>
      </c>
      <c r="G3213">
        <v>397.68</v>
      </c>
      <c r="H3213" t="s">
        <v>13</v>
      </c>
      <c r="I3213">
        <v>85138</v>
      </c>
      <c r="J3213">
        <v>1713</v>
      </c>
      <c r="K3213">
        <f>YEAR(Table1[[#This Row],[order_date]])</f>
        <v>2024</v>
      </c>
      <c r="L3213">
        <f>MONTH(Table1[[#This Row],[order_date]])</f>
        <v>6</v>
      </c>
    </row>
    <row r="3214" spans="1:12" x14ac:dyDescent="0.25">
      <c r="A3214">
        <v>7316642056</v>
      </c>
      <c r="B3214">
        <v>92404798</v>
      </c>
      <c r="C3214" s="1">
        <v>45332.009398148148</v>
      </c>
      <c r="D3214" s="1">
        <v>45332.016342592593</v>
      </c>
      <c r="E3214" s="1">
        <v>45332.021898148145</v>
      </c>
      <c r="F3214" t="s">
        <v>14</v>
      </c>
      <c r="G3214">
        <v>3157.75</v>
      </c>
      <c r="H3214" t="s">
        <v>12</v>
      </c>
      <c r="I3214">
        <v>69898</v>
      </c>
      <c r="J3214">
        <v>8815</v>
      </c>
      <c r="K3214">
        <f>YEAR(Table1[[#This Row],[order_date]])</f>
        <v>2024</v>
      </c>
      <c r="L3214">
        <f>MONTH(Table1[[#This Row],[order_date]])</f>
        <v>2</v>
      </c>
    </row>
    <row r="3215" spans="1:12" x14ac:dyDescent="0.25">
      <c r="A3215">
        <v>8997415290</v>
      </c>
      <c r="B3215">
        <v>85490177</v>
      </c>
      <c r="C3215" s="1">
        <v>45518.710474537038</v>
      </c>
      <c r="D3215" s="1">
        <v>45518.721585648149</v>
      </c>
      <c r="E3215" s="1">
        <v>45518.736168981479</v>
      </c>
      <c r="F3215" t="s">
        <v>16</v>
      </c>
      <c r="G3215">
        <v>1549.44</v>
      </c>
      <c r="H3215" t="s">
        <v>11</v>
      </c>
      <c r="I3215">
        <v>47066</v>
      </c>
      <c r="J3215">
        <v>7640</v>
      </c>
      <c r="K3215">
        <f>YEAR(Table1[[#This Row],[order_date]])</f>
        <v>2024</v>
      </c>
      <c r="L3215">
        <f>MONTH(Table1[[#This Row],[order_date]])</f>
        <v>8</v>
      </c>
    </row>
    <row r="3216" spans="1:12" x14ac:dyDescent="0.25">
      <c r="A3216">
        <v>6737025662</v>
      </c>
      <c r="B3216">
        <v>44928499</v>
      </c>
      <c r="C3216" s="1">
        <v>45013.282337962963</v>
      </c>
      <c r="D3216" s="1">
        <v>45013.292060185187</v>
      </c>
      <c r="E3216" s="1">
        <v>45013.292754629627</v>
      </c>
      <c r="F3216" t="s">
        <v>10</v>
      </c>
      <c r="G3216">
        <v>1924.08</v>
      </c>
      <c r="H3216" t="s">
        <v>12</v>
      </c>
      <c r="I3216">
        <v>59670</v>
      </c>
      <c r="J3216">
        <v>6632</v>
      </c>
      <c r="K3216">
        <f>YEAR(Table1[[#This Row],[order_date]])</f>
        <v>2023</v>
      </c>
      <c r="L3216">
        <f>MONTH(Table1[[#This Row],[order_date]])</f>
        <v>3</v>
      </c>
    </row>
    <row r="3217" spans="1:12" x14ac:dyDescent="0.25">
      <c r="A3217">
        <v>8395290763</v>
      </c>
      <c r="B3217">
        <v>88312515</v>
      </c>
      <c r="C3217" s="1">
        <v>45443.793611111112</v>
      </c>
      <c r="D3217" s="1">
        <v>45443.80263888889</v>
      </c>
      <c r="E3217" s="1">
        <v>45443.819305555553</v>
      </c>
      <c r="F3217" t="s">
        <v>16</v>
      </c>
      <c r="G3217">
        <v>4696.6899999999996</v>
      </c>
      <c r="H3217" t="s">
        <v>12</v>
      </c>
      <c r="I3217">
        <v>51846</v>
      </c>
      <c r="J3217">
        <v>9679</v>
      </c>
      <c r="K3217">
        <f>YEAR(Table1[[#This Row],[order_date]])</f>
        <v>2024</v>
      </c>
      <c r="L3217">
        <f>MONTH(Table1[[#This Row],[order_date]])</f>
        <v>5</v>
      </c>
    </row>
    <row r="3218" spans="1:12" x14ac:dyDescent="0.25">
      <c r="A3218">
        <v>7261119579</v>
      </c>
      <c r="B3218">
        <v>65903057</v>
      </c>
      <c r="C3218" s="1">
        <v>45479.266087962962</v>
      </c>
      <c r="D3218" s="1">
        <v>45479.276504629626</v>
      </c>
      <c r="E3218" s="1">
        <v>45479.275810185187</v>
      </c>
      <c r="F3218" t="s">
        <v>10</v>
      </c>
      <c r="G3218">
        <v>448.16</v>
      </c>
      <c r="H3218" t="s">
        <v>12</v>
      </c>
      <c r="I3218">
        <v>35731</v>
      </c>
      <c r="J3218">
        <v>9530</v>
      </c>
      <c r="K3218">
        <f>YEAR(Table1[[#This Row],[order_date]])</f>
        <v>2024</v>
      </c>
      <c r="L3218">
        <f>MONTH(Table1[[#This Row],[order_date]])</f>
        <v>7</v>
      </c>
    </row>
    <row r="3219" spans="1:12" x14ac:dyDescent="0.25">
      <c r="A3219">
        <v>9938037878</v>
      </c>
      <c r="B3219">
        <v>9796585</v>
      </c>
      <c r="C3219" s="1">
        <v>45594.478888888887</v>
      </c>
      <c r="D3219" s="1">
        <v>45594.489305555559</v>
      </c>
      <c r="E3219" s="1">
        <v>45594.49763888889</v>
      </c>
      <c r="F3219" t="s">
        <v>14</v>
      </c>
      <c r="G3219">
        <v>905.35</v>
      </c>
      <c r="H3219" t="s">
        <v>12</v>
      </c>
      <c r="I3219">
        <v>48074</v>
      </c>
      <c r="J3219">
        <v>1403</v>
      </c>
      <c r="K3219">
        <f>YEAR(Table1[[#This Row],[order_date]])</f>
        <v>2024</v>
      </c>
      <c r="L3219">
        <f>MONTH(Table1[[#This Row],[order_date]])</f>
        <v>10</v>
      </c>
    </row>
    <row r="3220" spans="1:12" x14ac:dyDescent="0.25">
      <c r="A3220">
        <v>7154987905</v>
      </c>
      <c r="B3220">
        <v>63802820</v>
      </c>
      <c r="C3220" s="1">
        <v>45571.107002314813</v>
      </c>
      <c r="D3220" s="1">
        <v>45571.119502314818</v>
      </c>
      <c r="E3220" s="1">
        <v>45571.134085648147</v>
      </c>
      <c r="F3220" t="s">
        <v>16</v>
      </c>
      <c r="G3220">
        <v>1627.23</v>
      </c>
      <c r="H3220" t="s">
        <v>11</v>
      </c>
      <c r="I3220">
        <v>19693</v>
      </c>
      <c r="J3220">
        <v>8546</v>
      </c>
      <c r="K3220">
        <f>YEAR(Table1[[#This Row],[order_date]])</f>
        <v>2024</v>
      </c>
      <c r="L3220">
        <f>MONTH(Table1[[#This Row],[order_date]])</f>
        <v>10</v>
      </c>
    </row>
    <row r="3221" spans="1:12" x14ac:dyDescent="0.25">
      <c r="A3221">
        <v>3605534244</v>
      </c>
      <c r="B3221">
        <v>57526322</v>
      </c>
      <c r="C3221" s="1">
        <v>45308.510555555556</v>
      </c>
      <c r="D3221" s="1">
        <v>45308.519583333335</v>
      </c>
      <c r="E3221" s="1">
        <v>45308.520972222221</v>
      </c>
      <c r="F3221" t="s">
        <v>10</v>
      </c>
      <c r="G3221">
        <v>3762.7</v>
      </c>
      <c r="H3221" t="s">
        <v>11</v>
      </c>
      <c r="I3221">
        <v>94641</v>
      </c>
      <c r="J3221">
        <v>8847</v>
      </c>
      <c r="K3221">
        <f>YEAR(Table1[[#This Row],[order_date]])</f>
        <v>2024</v>
      </c>
      <c r="L3221">
        <f>MONTH(Table1[[#This Row],[order_date]])</f>
        <v>1</v>
      </c>
    </row>
    <row r="3222" spans="1:12" x14ac:dyDescent="0.25">
      <c r="A3222">
        <v>5626601040</v>
      </c>
      <c r="B3222">
        <v>19091057</v>
      </c>
      <c r="C3222" s="1">
        <v>45348.979953703703</v>
      </c>
      <c r="D3222" s="1">
        <v>45348.991759259261</v>
      </c>
      <c r="E3222" s="1">
        <v>45348.99800925926</v>
      </c>
      <c r="F3222" t="s">
        <v>14</v>
      </c>
      <c r="G3222">
        <v>931.61</v>
      </c>
      <c r="H3222" t="s">
        <v>15</v>
      </c>
      <c r="I3222">
        <v>79158</v>
      </c>
      <c r="J3222">
        <v>5148</v>
      </c>
      <c r="K3222">
        <f>YEAR(Table1[[#This Row],[order_date]])</f>
        <v>2024</v>
      </c>
      <c r="L3222">
        <f>MONTH(Table1[[#This Row],[order_date]])</f>
        <v>2</v>
      </c>
    </row>
    <row r="3223" spans="1:12" x14ac:dyDescent="0.25">
      <c r="A3223">
        <v>2577064886</v>
      </c>
      <c r="B3223">
        <v>63948546</v>
      </c>
      <c r="C3223" s="1">
        <v>45450.193506944444</v>
      </c>
      <c r="D3223" s="1">
        <v>45450.202534722222</v>
      </c>
      <c r="E3223" s="1">
        <v>45450.203923611109</v>
      </c>
      <c r="F3223" t="s">
        <v>10</v>
      </c>
      <c r="G3223">
        <v>1713.44</v>
      </c>
      <c r="H3223" t="s">
        <v>13</v>
      </c>
      <c r="I3223">
        <v>98272</v>
      </c>
      <c r="J3223">
        <v>6228</v>
      </c>
      <c r="K3223">
        <f>YEAR(Table1[[#This Row],[order_date]])</f>
        <v>2024</v>
      </c>
      <c r="L3223">
        <f>MONTH(Table1[[#This Row],[order_date]])</f>
        <v>6</v>
      </c>
    </row>
    <row r="3224" spans="1:12" x14ac:dyDescent="0.25">
      <c r="A3224">
        <v>2561362173</v>
      </c>
      <c r="B3224">
        <v>33481252</v>
      </c>
      <c r="C3224" s="1">
        <v>45076.320833333331</v>
      </c>
      <c r="D3224" s="1">
        <v>45076.331944444442</v>
      </c>
      <c r="E3224" s="1">
        <v>45076.332638888889</v>
      </c>
      <c r="F3224" t="s">
        <v>10</v>
      </c>
      <c r="G3224">
        <v>2542.56</v>
      </c>
      <c r="H3224" t="s">
        <v>11</v>
      </c>
      <c r="I3224">
        <v>26727</v>
      </c>
      <c r="J3224">
        <v>1371</v>
      </c>
      <c r="K3224">
        <f>YEAR(Table1[[#This Row],[order_date]])</f>
        <v>2023</v>
      </c>
      <c r="L3224">
        <f>MONTH(Table1[[#This Row],[order_date]])</f>
        <v>5</v>
      </c>
    </row>
    <row r="3225" spans="1:12" x14ac:dyDescent="0.25">
      <c r="A3225">
        <v>2793120553</v>
      </c>
      <c r="B3225">
        <v>6622751</v>
      </c>
      <c r="C3225" s="1">
        <v>45101.452696759261</v>
      </c>
      <c r="D3225" s="1">
        <v>45101.465891203705</v>
      </c>
      <c r="E3225" s="1">
        <v>45101.466585648152</v>
      </c>
      <c r="F3225" t="s">
        <v>10</v>
      </c>
      <c r="G3225">
        <v>3090.15</v>
      </c>
      <c r="H3225" t="s">
        <v>11</v>
      </c>
      <c r="I3225">
        <v>7048</v>
      </c>
      <c r="J3225">
        <v>4491</v>
      </c>
      <c r="K3225">
        <f>YEAR(Table1[[#This Row],[order_date]])</f>
        <v>2023</v>
      </c>
      <c r="L3225">
        <f>MONTH(Table1[[#This Row],[order_date]])</f>
        <v>6</v>
      </c>
    </row>
    <row r="3226" spans="1:12" x14ac:dyDescent="0.25">
      <c r="A3226">
        <v>4476563699</v>
      </c>
      <c r="B3226">
        <v>59222551</v>
      </c>
      <c r="C3226" s="1">
        <v>45180.103993055556</v>
      </c>
      <c r="D3226" s="1">
        <v>45180.116493055553</v>
      </c>
      <c r="E3226" s="1">
        <v>45180.134548611109</v>
      </c>
      <c r="F3226" t="s">
        <v>16</v>
      </c>
      <c r="G3226">
        <v>3655.01</v>
      </c>
      <c r="H3226" t="s">
        <v>12</v>
      </c>
      <c r="I3226">
        <v>60652</v>
      </c>
      <c r="J3226">
        <v>3285</v>
      </c>
      <c r="K3226">
        <f>YEAR(Table1[[#This Row],[order_date]])</f>
        <v>2023</v>
      </c>
      <c r="L3226">
        <f>MONTH(Table1[[#This Row],[order_date]])</f>
        <v>9</v>
      </c>
    </row>
    <row r="3227" spans="1:12" x14ac:dyDescent="0.25">
      <c r="A3227">
        <v>1580021952</v>
      </c>
      <c r="B3227">
        <v>30317733</v>
      </c>
      <c r="C3227" s="1">
        <v>45589.599062499998</v>
      </c>
      <c r="D3227" s="1">
        <v>45589.608784722222</v>
      </c>
      <c r="E3227" s="1">
        <v>45589.606006944443</v>
      </c>
      <c r="F3227" t="s">
        <v>10</v>
      </c>
      <c r="G3227">
        <v>3705.07</v>
      </c>
      <c r="H3227" t="s">
        <v>11</v>
      </c>
      <c r="I3227">
        <v>42125</v>
      </c>
      <c r="J3227">
        <v>1432</v>
      </c>
      <c r="K3227">
        <f>YEAR(Table1[[#This Row],[order_date]])</f>
        <v>2024</v>
      </c>
      <c r="L3227">
        <f>MONTH(Table1[[#This Row],[order_date]])</f>
        <v>10</v>
      </c>
    </row>
    <row r="3228" spans="1:12" x14ac:dyDescent="0.25">
      <c r="A3228">
        <v>7263454149</v>
      </c>
      <c r="B3228">
        <v>13760839</v>
      </c>
      <c r="C3228" s="1">
        <v>45213.067627314813</v>
      </c>
      <c r="D3228" s="1">
        <v>45213.077349537038</v>
      </c>
      <c r="E3228" s="1">
        <v>45213.076655092591</v>
      </c>
      <c r="F3228" t="s">
        <v>10</v>
      </c>
      <c r="G3228">
        <v>576.22</v>
      </c>
      <c r="H3228" t="s">
        <v>13</v>
      </c>
      <c r="I3228">
        <v>73299</v>
      </c>
      <c r="J3228">
        <v>2363</v>
      </c>
      <c r="K3228">
        <f>YEAR(Table1[[#This Row],[order_date]])</f>
        <v>2023</v>
      </c>
      <c r="L3228">
        <f>MONTH(Table1[[#This Row],[order_date]])</f>
        <v>10</v>
      </c>
    </row>
    <row r="3229" spans="1:12" x14ac:dyDescent="0.25">
      <c r="A3229">
        <v>4371924002</v>
      </c>
      <c r="B3229">
        <v>75944533</v>
      </c>
      <c r="C3229" s="1">
        <v>45586.556168981479</v>
      </c>
      <c r="D3229" s="1">
        <v>45586.564502314817</v>
      </c>
      <c r="E3229" s="1">
        <v>45586.574224537035</v>
      </c>
      <c r="F3229" t="s">
        <v>14</v>
      </c>
      <c r="G3229">
        <v>316.02</v>
      </c>
      <c r="H3229" t="s">
        <v>13</v>
      </c>
      <c r="I3229">
        <v>24078</v>
      </c>
      <c r="J3229">
        <v>7937</v>
      </c>
      <c r="K3229">
        <f>YEAR(Table1[[#This Row],[order_date]])</f>
        <v>2024</v>
      </c>
      <c r="L3229">
        <f>MONTH(Table1[[#This Row],[order_date]])</f>
        <v>10</v>
      </c>
    </row>
    <row r="3230" spans="1:12" x14ac:dyDescent="0.25">
      <c r="A3230">
        <v>2955277471</v>
      </c>
      <c r="B3230">
        <v>79960955</v>
      </c>
      <c r="C3230" s="1">
        <v>45266.542696759258</v>
      </c>
      <c r="D3230" s="1">
        <v>45266.552418981482</v>
      </c>
      <c r="E3230" s="1">
        <v>45266.566307870373</v>
      </c>
      <c r="F3230" t="s">
        <v>16</v>
      </c>
      <c r="G3230">
        <v>2514.46</v>
      </c>
      <c r="H3230" t="s">
        <v>12</v>
      </c>
      <c r="I3230">
        <v>59573</v>
      </c>
      <c r="J3230">
        <v>329</v>
      </c>
      <c r="K3230">
        <f>YEAR(Table1[[#This Row],[order_date]])</f>
        <v>2023</v>
      </c>
      <c r="L3230">
        <f>MONTH(Table1[[#This Row],[order_date]])</f>
        <v>12</v>
      </c>
    </row>
    <row r="3231" spans="1:12" x14ac:dyDescent="0.25">
      <c r="A3231">
        <v>9445490338</v>
      </c>
      <c r="B3231">
        <v>6812439</v>
      </c>
      <c r="C3231" s="1">
        <v>45069.954467592594</v>
      </c>
      <c r="D3231" s="1">
        <v>45069.963495370372</v>
      </c>
      <c r="E3231" s="1">
        <v>45069.971134259256</v>
      </c>
      <c r="F3231" t="s">
        <v>14</v>
      </c>
      <c r="G3231">
        <v>804.7</v>
      </c>
      <c r="H3231" t="s">
        <v>11</v>
      </c>
      <c r="I3231">
        <v>66940</v>
      </c>
      <c r="J3231">
        <v>3467</v>
      </c>
      <c r="K3231">
        <f>YEAR(Table1[[#This Row],[order_date]])</f>
        <v>2023</v>
      </c>
      <c r="L3231">
        <f>MONTH(Table1[[#This Row],[order_date]])</f>
        <v>5</v>
      </c>
    </row>
    <row r="3232" spans="1:12" x14ac:dyDescent="0.25">
      <c r="A3232">
        <v>2668915104</v>
      </c>
      <c r="B3232">
        <v>19180962</v>
      </c>
      <c r="C3232" s="1">
        <v>45261.857256944444</v>
      </c>
      <c r="D3232" s="1">
        <v>45261.864201388889</v>
      </c>
      <c r="E3232" s="1">
        <v>45261.867673611108</v>
      </c>
      <c r="F3232" t="s">
        <v>10</v>
      </c>
      <c r="G3232">
        <v>5494.22</v>
      </c>
      <c r="H3232" t="s">
        <v>13</v>
      </c>
      <c r="I3232">
        <v>19287</v>
      </c>
      <c r="J3232">
        <v>4854</v>
      </c>
      <c r="K3232">
        <f>YEAR(Table1[[#This Row],[order_date]])</f>
        <v>2023</v>
      </c>
      <c r="L3232">
        <f>MONTH(Table1[[#This Row],[order_date]])</f>
        <v>12</v>
      </c>
    </row>
    <row r="3233" spans="1:12" x14ac:dyDescent="0.25">
      <c r="A3233">
        <v>1045621584</v>
      </c>
      <c r="B3233">
        <v>85340038</v>
      </c>
      <c r="C3233" s="1">
        <v>45279.033101851855</v>
      </c>
      <c r="D3233" s="1">
        <v>45279.040046296293</v>
      </c>
      <c r="E3233" s="1">
        <v>45279.056018518517</v>
      </c>
      <c r="F3233" t="s">
        <v>16</v>
      </c>
      <c r="G3233">
        <v>4374.9399999999996</v>
      </c>
      <c r="H3233" t="s">
        <v>12</v>
      </c>
      <c r="I3233">
        <v>28894</v>
      </c>
      <c r="J3233">
        <v>5516</v>
      </c>
      <c r="K3233">
        <f>YEAR(Table1[[#This Row],[order_date]])</f>
        <v>2023</v>
      </c>
      <c r="L3233">
        <f>MONTH(Table1[[#This Row],[order_date]])</f>
        <v>12</v>
      </c>
    </row>
    <row r="3234" spans="1:12" x14ac:dyDescent="0.25">
      <c r="A3234">
        <v>4550545705</v>
      </c>
      <c r="B3234">
        <v>17805991</v>
      </c>
      <c r="C3234" s="1">
        <v>45464.197337962964</v>
      </c>
      <c r="D3234" s="1">
        <v>45464.207754629628</v>
      </c>
      <c r="E3234" s="1">
        <v>45464.211226851854</v>
      </c>
      <c r="F3234" t="s">
        <v>10</v>
      </c>
      <c r="G3234">
        <v>5039.37</v>
      </c>
      <c r="H3234" t="s">
        <v>13</v>
      </c>
      <c r="I3234">
        <v>39869</v>
      </c>
      <c r="J3234">
        <v>2260</v>
      </c>
      <c r="K3234">
        <f>YEAR(Table1[[#This Row],[order_date]])</f>
        <v>2024</v>
      </c>
      <c r="L3234">
        <f>MONTH(Table1[[#This Row],[order_date]])</f>
        <v>6</v>
      </c>
    </row>
    <row r="3235" spans="1:12" x14ac:dyDescent="0.25">
      <c r="A3235">
        <v>3373390154</v>
      </c>
      <c r="B3235">
        <v>68703613</v>
      </c>
      <c r="C3235" s="1">
        <v>45497.379953703705</v>
      </c>
      <c r="D3235" s="1">
        <v>45497.387592592589</v>
      </c>
      <c r="E3235" s="1">
        <v>45497.388981481483</v>
      </c>
      <c r="F3235" t="s">
        <v>10</v>
      </c>
      <c r="G3235">
        <v>576.22</v>
      </c>
      <c r="H3235" t="s">
        <v>11</v>
      </c>
      <c r="I3235">
        <v>42345</v>
      </c>
      <c r="J3235">
        <v>3618</v>
      </c>
      <c r="K3235">
        <f>YEAR(Table1[[#This Row],[order_date]])</f>
        <v>2024</v>
      </c>
      <c r="L3235">
        <f>MONTH(Table1[[#This Row],[order_date]])</f>
        <v>7</v>
      </c>
    </row>
    <row r="3236" spans="1:12" x14ac:dyDescent="0.25">
      <c r="A3236">
        <v>5142985961</v>
      </c>
      <c r="B3236">
        <v>2457734</v>
      </c>
      <c r="C3236" s="1">
        <v>45329.117986111109</v>
      </c>
      <c r="D3236" s="1">
        <v>45329.131180555552</v>
      </c>
      <c r="E3236" s="1">
        <v>45329.132569444446</v>
      </c>
      <c r="F3236" t="s">
        <v>10</v>
      </c>
      <c r="G3236">
        <v>2044.41</v>
      </c>
      <c r="H3236" t="s">
        <v>12</v>
      </c>
      <c r="I3236">
        <v>19720</v>
      </c>
      <c r="J3236">
        <v>6842</v>
      </c>
      <c r="K3236">
        <f>YEAR(Table1[[#This Row],[order_date]])</f>
        <v>2024</v>
      </c>
      <c r="L3236">
        <f>MONTH(Table1[[#This Row],[order_date]])</f>
        <v>2</v>
      </c>
    </row>
    <row r="3237" spans="1:12" x14ac:dyDescent="0.25">
      <c r="A3237">
        <v>649220272</v>
      </c>
      <c r="B3237">
        <v>67696145</v>
      </c>
      <c r="C3237" s="1">
        <v>45192.633553240739</v>
      </c>
      <c r="D3237" s="1">
        <v>45192.642581018517</v>
      </c>
      <c r="E3237" s="1">
        <v>45192.641886574071</v>
      </c>
      <c r="F3237" t="s">
        <v>10</v>
      </c>
      <c r="G3237">
        <v>795.26</v>
      </c>
      <c r="H3237" t="s">
        <v>13</v>
      </c>
      <c r="I3237">
        <v>7867</v>
      </c>
      <c r="J3237">
        <v>9794</v>
      </c>
      <c r="K3237">
        <f>YEAR(Table1[[#This Row],[order_date]])</f>
        <v>2023</v>
      </c>
      <c r="L3237">
        <f>MONTH(Table1[[#This Row],[order_date]])</f>
        <v>9</v>
      </c>
    </row>
    <row r="3238" spans="1:12" x14ac:dyDescent="0.25">
      <c r="A3238">
        <v>5023958886</v>
      </c>
      <c r="B3238">
        <v>12832151</v>
      </c>
      <c r="C3238" s="1">
        <v>45559.235254629632</v>
      </c>
      <c r="D3238" s="1">
        <v>45559.249143518522</v>
      </c>
      <c r="E3238" s="1">
        <v>45559.256782407407</v>
      </c>
      <c r="F3238" t="s">
        <v>14</v>
      </c>
      <c r="G3238">
        <v>4198</v>
      </c>
      <c r="H3238" t="s">
        <v>13</v>
      </c>
      <c r="I3238">
        <v>75426</v>
      </c>
      <c r="J3238">
        <v>4033</v>
      </c>
      <c r="K3238">
        <f>YEAR(Table1[[#This Row],[order_date]])</f>
        <v>2024</v>
      </c>
      <c r="L3238">
        <f>MONTH(Table1[[#This Row],[order_date]])</f>
        <v>9</v>
      </c>
    </row>
    <row r="3239" spans="1:12" x14ac:dyDescent="0.25">
      <c r="A3239">
        <v>9993542681</v>
      </c>
      <c r="B3239">
        <v>42589311</v>
      </c>
      <c r="C3239" s="1">
        <v>45069.175474537034</v>
      </c>
      <c r="D3239" s="1">
        <v>45069.185196759259</v>
      </c>
      <c r="E3239" s="1">
        <v>45069.195613425924</v>
      </c>
      <c r="F3239" t="s">
        <v>14</v>
      </c>
      <c r="G3239">
        <v>3564.26</v>
      </c>
      <c r="H3239" t="s">
        <v>12</v>
      </c>
      <c r="I3239">
        <v>73532</v>
      </c>
      <c r="J3239">
        <v>4596</v>
      </c>
      <c r="K3239">
        <f>YEAR(Table1[[#This Row],[order_date]])</f>
        <v>2023</v>
      </c>
      <c r="L3239">
        <f>MONTH(Table1[[#This Row],[order_date]])</f>
        <v>5</v>
      </c>
    </row>
    <row r="3240" spans="1:12" x14ac:dyDescent="0.25">
      <c r="A3240">
        <v>4380367305</v>
      </c>
      <c r="B3240">
        <v>8955057</v>
      </c>
      <c r="C3240" s="1">
        <v>45390.568981481483</v>
      </c>
      <c r="D3240" s="1">
        <v>45390.578009259261</v>
      </c>
      <c r="E3240" s="1">
        <v>45390.580092592594</v>
      </c>
      <c r="F3240" t="s">
        <v>10</v>
      </c>
      <c r="G3240">
        <v>1313.89</v>
      </c>
      <c r="H3240" t="s">
        <v>15</v>
      </c>
      <c r="I3240">
        <v>45530</v>
      </c>
      <c r="J3240">
        <v>4846</v>
      </c>
      <c r="K3240">
        <f>YEAR(Table1[[#This Row],[order_date]])</f>
        <v>2024</v>
      </c>
      <c r="L3240">
        <f>MONTH(Table1[[#This Row],[order_date]])</f>
        <v>4</v>
      </c>
    </row>
    <row r="3241" spans="1:12" x14ac:dyDescent="0.25">
      <c r="A3241">
        <v>3626113485</v>
      </c>
      <c r="B3241">
        <v>97286925</v>
      </c>
      <c r="C3241" s="1">
        <v>45377.069594907407</v>
      </c>
      <c r="D3241" s="1">
        <v>45377.077233796299</v>
      </c>
      <c r="E3241" s="1">
        <v>45377.074456018519</v>
      </c>
      <c r="F3241" t="s">
        <v>10</v>
      </c>
      <c r="G3241">
        <v>4059.84</v>
      </c>
      <c r="H3241" t="s">
        <v>11</v>
      </c>
      <c r="I3241">
        <v>17386</v>
      </c>
      <c r="J3241">
        <v>3800</v>
      </c>
      <c r="K3241">
        <f>YEAR(Table1[[#This Row],[order_date]])</f>
        <v>2024</v>
      </c>
      <c r="L3241">
        <f>MONTH(Table1[[#This Row],[order_date]])</f>
        <v>3</v>
      </c>
    </row>
    <row r="3242" spans="1:12" x14ac:dyDescent="0.25">
      <c r="A3242">
        <v>4399099668</v>
      </c>
      <c r="B3242">
        <v>44050697</v>
      </c>
      <c r="C3242" s="1">
        <v>45095.717187499999</v>
      </c>
      <c r="D3242" s="1">
        <v>45095.728993055556</v>
      </c>
      <c r="E3242" s="1">
        <v>45095.738020833334</v>
      </c>
      <c r="F3242" t="s">
        <v>14</v>
      </c>
      <c r="G3242">
        <v>2045.24</v>
      </c>
      <c r="H3242" t="s">
        <v>15</v>
      </c>
      <c r="I3242">
        <v>36414</v>
      </c>
      <c r="J3242">
        <v>9054</v>
      </c>
      <c r="K3242">
        <f>YEAR(Table1[[#This Row],[order_date]])</f>
        <v>2023</v>
      </c>
      <c r="L3242">
        <f>MONTH(Table1[[#This Row],[order_date]])</f>
        <v>6</v>
      </c>
    </row>
    <row r="3243" spans="1:12" x14ac:dyDescent="0.25">
      <c r="A3243">
        <v>3760880745</v>
      </c>
      <c r="B3243">
        <v>8791577</v>
      </c>
      <c r="C3243" s="1">
        <v>45578.915023148147</v>
      </c>
      <c r="D3243" s="1">
        <v>45578.927523148152</v>
      </c>
      <c r="E3243" s="1">
        <v>45578.933078703703</v>
      </c>
      <c r="F3243" t="s">
        <v>14</v>
      </c>
      <c r="G3243">
        <v>1342.49</v>
      </c>
      <c r="H3243" t="s">
        <v>12</v>
      </c>
      <c r="I3243">
        <v>97705</v>
      </c>
      <c r="J3243">
        <v>6613</v>
      </c>
      <c r="K3243">
        <f>YEAR(Table1[[#This Row],[order_date]])</f>
        <v>2024</v>
      </c>
      <c r="L3243">
        <f>MONTH(Table1[[#This Row],[order_date]])</f>
        <v>10</v>
      </c>
    </row>
    <row r="3244" spans="1:12" x14ac:dyDescent="0.25">
      <c r="A3244">
        <v>1803155516</v>
      </c>
      <c r="B3244">
        <v>98088303</v>
      </c>
      <c r="C3244" s="1">
        <v>45098.067349537036</v>
      </c>
      <c r="D3244" s="1">
        <v>45098.077766203707</v>
      </c>
      <c r="E3244" s="1">
        <v>45098.076377314814</v>
      </c>
      <c r="F3244" t="s">
        <v>10</v>
      </c>
      <c r="G3244">
        <v>1874.24</v>
      </c>
      <c r="H3244" t="s">
        <v>11</v>
      </c>
      <c r="I3244">
        <v>16338</v>
      </c>
      <c r="J3244">
        <v>2119</v>
      </c>
      <c r="K3244">
        <f>YEAR(Table1[[#This Row],[order_date]])</f>
        <v>2023</v>
      </c>
      <c r="L3244">
        <f>MONTH(Table1[[#This Row],[order_date]])</f>
        <v>6</v>
      </c>
    </row>
    <row r="3245" spans="1:12" x14ac:dyDescent="0.25">
      <c r="A3245">
        <v>4413782983</v>
      </c>
      <c r="B3245">
        <v>47515046</v>
      </c>
      <c r="C3245" s="1">
        <v>45078.763854166667</v>
      </c>
      <c r="D3245" s="1">
        <v>45078.772187499999</v>
      </c>
      <c r="E3245" s="1">
        <v>45078.774270833332</v>
      </c>
      <c r="F3245" t="s">
        <v>10</v>
      </c>
      <c r="G3245">
        <v>814.87</v>
      </c>
      <c r="H3245" t="s">
        <v>11</v>
      </c>
      <c r="I3245">
        <v>94774</v>
      </c>
      <c r="J3245">
        <v>5243</v>
      </c>
      <c r="K3245">
        <f>YEAR(Table1[[#This Row],[order_date]])</f>
        <v>2023</v>
      </c>
      <c r="L3245">
        <f>MONTH(Table1[[#This Row],[order_date]])</f>
        <v>6</v>
      </c>
    </row>
    <row r="3246" spans="1:12" x14ac:dyDescent="0.25">
      <c r="A3246">
        <v>6766424456</v>
      </c>
      <c r="B3246">
        <v>21866852</v>
      </c>
      <c r="C3246" s="1">
        <v>45392.245324074072</v>
      </c>
      <c r="D3246" s="1">
        <v>45392.254351851851</v>
      </c>
      <c r="E3246" s="1">
        <v>45392.257824074077</v>
      </c>
      <c r="F3246" t="s">
        <v>10</v>
      </c>
      <c r="G3246">
        <v>904.88</v>
      </c>
      <c r="H3246" t="s">
        <v>11</v>
      </c>
      <c r="I3246">
        <v>10642</v>
      </c>
      <c r="J3246">
        <v>7095</v>
      </c>
      <c r="K3246">
        <f>YEAR(Table1[[#This Row],[order_date]])</f>
        <v>2024</v>
      </c>
      <c r="L3246">
        <f>MONTH(Table1[[#This Row],[order_date]])</f>
        <v>4</v>
      </c>
    </row>
    <row r="3247" spans="1:12" x14ac:dyDescent="0.25">
      <c r="A3247">
        <v>8701531535</v>
      </c>
      <c r="B3247">
        <v>52613657</v>
      </c>
      <c r="C3247" s="1">
        <v>45537.999895833331</v>
      </c>
      <c r="D3247" s="1">
        <v>45538.007534722223</v>
      </c>
      <c r="E3247" s="1">
        <v>45538.014479166668</v>
      </c>
      <c r="F3247" t="s">
        <v>14</v>
      </c>
      <c r="G3247">
        <v>852.02</v>
      </c>
      <c r="H3247" t="s">
        <v>13</v>
      </c>
      <c r="I3247">
        <v>84395</v>
      </c>
      <c r="J3247">
        <v>3977</v>
      </c>
      <c r="K3247">
        <f>YEAR(Table1[[#This Row],[order_date]])</f>
        <v>2024</v>
      </c>
      <c r="L3247">
        <f>MONTH(Table1[[#This Row],[order_date]])</f>
        <v>9</v>
      </c>
    </row>
    <row r="3248" spans="1:12" x14ac:dyDescent="0.25">
      <c r="A3248">
        <v>3961971562</v>
      </c>
      <c r="B3248">
        <v>89811984</v>
      </c>
      <c r="C3248" s="1">
        <v>45401.818819444445</v>
      </c>
      <c r="D3248" s="1">
        <v>45401.829930555556</v>
      </c>
      <c r="E3248" s="1">
        <v>45401.827152777776</v>
      </c>
      <c r="F3248" t="s">
        <v>10</v>
      </c>
      <c r="G3248">
        <v>263.7</v>
      </c>
      <c r="H3248" t="s">
        <v>12</v>
      </c>
      <c r="I3248">
        <v>66728</v>
      </c>
      <c r="J3248">
        <v>9322</v>
      </c>
      <c r="K3248">
        <f>YEAR(Table1[[#This Row],[order_date]])</f>
        <v>2024</v>
      </c>
      <c r="L3248">
        <f>MONTH(Table1[[#This Row],[order_date]])</f>
        <v>4</v>
      </c>
    </row>
    <row r="3249" spans="1:12" x14ac:dyDescent="0.25">
      <c r="A3249">
        <v>1337510774</v>
      </c>
      <c r="B3249">
        <v>80800079</v>
      </c>
      <c r="C3249" s="1">
        <v>45492.52915509259</v>
      </c>
      <c r="D3249" s="1">
        <v>45492.540266203701</v>
      </c>
      <c r="E3249" s="1">
        <v>45492.539571759262</v>
      </c>
      <c r="F3249" t="s">
        <v>10</v>
      </c>
      <c r="G3249">
        <v>1563.84</v>
      </c>
      <c r="H3249" t="s">
        <v>13</v>
      </c>
      <c r="I3249">
        <v>37353</v>
      </c>
      <c r="J3249">
        <v>2685</v>
      </c>
      <c r="K3249">
        <f>YEAR(Table1[[#This Row],[order_date]])</f>
        <v>2024</v>
      </c>
      <c r="L3249">
        <f>MONTH(Table1[[#This Row],[order_date]])</f>
        <v>7</v>
      </c>
    </row>
    <row r="3250" spans="1:12" x14ac:dyDescent="0.25">
      <c r="A3250">
        <v>8859147707</v>
      </c>
      <c r="B3250">
        <v>78394303</v>
      </c>
      <c r="C3250" s="1">
        <v>45380.905590277776</v>
      </c>
      <c r="D3250" s="1">
        <v>45380.91878472222</v>
      </c>
      <c r="E3250" s="1">
        <v>45380.928506944445</v>
      </c>
      <c r="F3250" t="s">
        <v>14</v>
      </c>
      <c r="G3250">
        <v>1820.22</v>
      </c>
      <c r="H3250" t="s">
        <v>11</v>
      </c>
      <c r="I3250">
        <v>40674</v>
      </c>
      <c r="J3250">
        <v>8548</v>
      </c>
      <c r="K3250">
        <f>YEAR(Table1[[#This Row],[order_date]])</f>
        <v>2024</v>
      </c>
      <c r="L3250">
        <f>MONTH(Table1[[#This Row],[order_date]])</f>
        <v>3</v>
      </c>
    </row>
    <row r="3251" spans="1:12" x14ac:dyDescent="0.25">
      <c r="A3251">
        <v>5850669672</v>
      </c>
      <c r="B3251">
        <v>24137201</v>
      </c>
      <c r="C3251" s="1">
        <v>45087.365162037036</v>
      </c>
      <c r="D3251" s="1">
        <v>45087.376273148147</v>
      </c>
      <c r="E3251" s="1">
        <v>45087.377662037034</v>
      </c>
      <c r="F3251" t="s">
        <v>10</v>
      </c>
      <c r="G3251">
        <v>3441.13</v>
      </c>
      <c r="H3251" t="s">
        <v>12</v>
      </c>
      <c r="I3251">
        <v>78930</v>
      </c>
      <c r="J3251">
        <v>8779</v>
      </c>
      <c r="K3251">
        <f>YEAR(Table1[[#This Row],[order_date]])</f>
        <v>2023</v>
      </c>
      <c r="L3251">
        <f>MONTH(Table1[[#This Row],[order_date]])</f>
        <v>6</v>
      </c>
    </row>
    <row r="3252" spans="1:12" x14ac:dyDescent="0.25">
      <c r="A3252">
        <v>1183906926</v>
      </c>
      <c r="B3252">
        <v>60385293</v>
      </c>
      <c r="C3252" s="1">
        <v>45289.849768518521</v>
      </c>
      <c r="D3252" s="1">
        <v>45289.858101851853</v>
      </c>
      <c r="E3252" s="1">
        <v>45289.865740740737</v>
      </c>
      <c r="F3252" t="s">
        <v>14</v>
      </c>
      <c r="G3252">
        <v>882.31</v>
      </c>
      <c r="H3252" t="s">
        <v>12</v>
      </c>
      <c r="I3252">
        <v>37000</v>
      </c>
      <c r="J3252">
        <v>5200</v>
      </c>
      <c r="K3252">
        <f>YEAR(Table1[[#This Row],[order_date]])</f>
        <v>2023</v>
      </c>
      <c r="L3252">
        <f>MONTH(Table1[[#This Row],[order_date]])</f>
        <v>12</v>
      </c>
    </row>
    <row r="3253" spans="1:12" x14ac:dyDescent="0.25">
      <c r="A3253">
        <v>6277509652</v>
      </c>
      <c r="B3253">
        <v>71956734</v>
      </c>
      <c r="C3253" s="1">
        <v>45596.350486111114</v>
      </c>
      <c r="D3253" s="1">
        <v>45596.359513888892</v>
      </c>
      <c r="E3253" s="1">
        <v>45596.375486111108</v>
      </c>
      <c r="F3253" t="s">
        <v>16</v>
      </c>
      <c r="G3253">
        <v>4850.2700000000004</v>
      </c>
      <c r="H3253" t="s">
        <v>15</v>
      </c>
      <c r="I3253">
        <v>71254</v>
      </c>
      <c r="J3253">
        <v>4407</v>
      </c>
      <c r="K3253">
        <f>YEAR(Table1[[#This Row],[order_date]])</f>
        <v>2024</v>
      </c>
      <c r="L3253">
        <f>MONTH(Table1[[#This Row],[order_date]])</f>
        <v>10</v>
      </c>
    </row>
    <row r="3254" spans="1:12" x14ac:dyDescent="0.25">
      <c r="A3254">
        <v>72748189</v>
      </c>
      <c r="B3254">
        <v>82286725</v>
      </c>
      <c r="C3254" s="1">
        <v>45095.273182870369</v>
      </c>
      <c r="D3254" s="1">
        <v>45095.282905092594</v>
      </c>
      <c r="E3254" s="1">
        <v>45095.296099537038</v>
      </c>
      <c r="F3254" t="s">
        <v>16</v>
      </c>
      <c r="G3254">
        <v>3654.1</v>
      </c>
      <c r="H3254" t="s">
        <v>15</v>
      </c>
      <c r="I3254">
        <v>69743</v>
      </c>
      <c r="J3254">
        <v>4974</v>
      </c>
      <c r="K3254">
        <f>YEAR(Table1[[#This Row],[order_date]])</f>
        <v>2023</v>
      </c>
      <c r="L3254">
        <f>MONTH(Table1[[#This Row],[order_date]])</f>
        <v>6</v>
      </c>
    </row>
    <row r="3255" spans="1:12" x14ac:dyDescent="0.25">
      <c r="A3255">
        <v>3164922639</v>
      </c>
      <c r="B3255">
        <v>74230420</v>
      </c>
      <c r="C3255" s="1">
        <v>45417.958634259259</v>
      </c>
      <c r="D3255" s="1">
        <v>45417.971134259256</v>
      </c>
      <c r="E3255" s="1">
        <v>45417.967662037037</v>
      </c>
      <c r="F3255" t="s">
        <v>10</v>
      </c>
      <c r="G3255">
        <v>1727.29</v>
      </c>
      <c r="H3255" t="s">
        <v>12</v>
      </c>
      <c r="I3255">
        <v>64606</v>
      </c>
      <c r="J3255">
        <v>2759</v>
      </c>
      <c r="K3255">
        <f>YEAR(Table1[[#This Row],[order_date]])</f>
        <v>2024</v>
      </c>
      <c r="L3255">
        <f>MONTH(Table1[[#This Row],[order_date]])</f>
        <v>5</v>
      </c>
    </row>
    <row r="3256" spans="1:12" x14ac:dyDescent="0.25">
      <c r="A3256">
        <v>1768504415</v>
      </c>
      <c r="B3256">
        <v>20209237</v>
      </c>
      <c r="C3256" s="1">
        <v>45184.825729166667</v>
      </c>
      <c r="D3256" s="1">
        <v>45184.832673611112</v>
      </c>
      <c r="E3256" s="1">
        <v>45184.829895833333</v>
      </c>
      <c r="F3256" t="s">
        <v>10</v>
      </c>
      <c r="G3256">
        <v>1516.6</v>
      </c>
      <c r="H3256" t="s">
        <v>15</v>
      </c>
      <c r="I3256">
        <v>59784</v>
      </c>
      <c r="J3256">
        <v>8747</v>
      </c>
      <c r="K3256">
        <f>YEAR(Table1[[#This Row],[order_date]])</f>
        <v>2023</v>
      </c>
      <c r="L3256">
        <f>MONTH(Table1[[#This Row],[order_date]])</f>
        <v>9</v>
      </c>
    </row>
    <row r="3257" spans="1:12" x14ac:dyDescent="0.25">
      <c r="A3257">
        <v>8173155169</v>
      </c>
      <c r="B3257">
        <v>56441247</v>
      </c>
      <c r="C3257" s="1">
        <v>45297.618310185186</v>
      </c>
      <c r="D3257" s="1">
        <v>45297.62872685185</v>
      </c>
      <c r="E3257" s="1">
        <v>45297.636365740742</v>
      </c>
      <c r="F3257" t="s">
        <v>14</v>
      </c>
      <c r="G3257">
        <v>1245.24</v>
      </c>
      <c r="H3257" t="s">
        <v>13</v>
      </c>
      <c r="I3257">
        <v>69738</v>
      </c>
      <c r="J3257">
        <v>7817</v>
      </c>
      <c r="K3257">
        <f>YEAR(Table1[[#This Row],[order_date]])</f>
        <v>2024</v>
      </c>
      <c r="L3257">
        <f>MONTH(Table1[[#This Row],[order_date]])</f>
        <v>1</v>
      </c>
    </row>
    <row r="3258" spans="1:12" x14ac:dyDescent="0.25">
      <c r="A3258">
        <v>6164820061</v>
      </c>
      <c r="B3258">
        <v>91789216</v>
      </c>
      <c r="C3258" s="1">
        <v>45072.960636574076</v>
      </c>
      <c r="D3258" s="1">
        <v>45072.971053240741</v>
      </c>
      <c r="E3258" s="1">
        <v>45072.968969907408</v>
      </c>
      <c r="F3258" t="s">
        <v>10</v>
      </c>
      <c r="G3258">
        <v>1332.79</v>
      </c>
      <c r="H3258" t="s">
        <v>11</v>
      </c>
      <c r="I3258">
        <v>90461</v>
      </c>
      <c r="J3258">
        <v>5943</v>
      </c>
      <c r="K3258">
        <f>YEAR(Table1[[#This Row],[order_date]])</f>
        <v>2023</v>
      </c>
      <c r="L3258">
        <f>MONTH(Table1[[#This Row],[order_date]])</f>
        <v>5</v>
      </c>
    </row>
    <row r="3259" spans="1:12" x14ac:dyDescent="0.25">
      <c r="A3259">
        <v>768283559</v>
      </c>
      <c r="B3259">
        <v>24621386</v>
      </c>
      <c r="C3259" s="1">
        <v>45331.073275462964</v>
      </c>
      <c r="D3259" s="1">
        <v>45331.082997685182</v>
      </c>
      <c r="E3259" s="1">
        <v>45331.081608796296</v>
      </c>
      <c r="F3259" t="s">
        <v>10</v>
      </c>
      <c r="G3259">
        <v>1780.68</v>
      </c>
      <c r="H3259" t="s">
        <v>15</v>
      </c>
      <c r="I3259">
        <v>97341</v>
      </c>
      <c r="J3259">
        <v>6339</v>
      </c>
      <c r="K3259">
        <f>YEAR(Table1[[#This Row],[order_date]])</f>
        <v>2024</v>
      </c>
      <c r="L3259">
        <f>MONTH(Table1[[#This Row],[order_date]])</f>
        <v>2</v>
      </c>
    </row>
    <row r="3260" spans="1:12" x14ac:dyDescent="0.25">
      <c r="A3260">
        <v>5091744424</v>
      </c>
      <c r="B3260">
        <v>53624677</v>
      </c>
      <c r="C3260" s="1">
        <v>45245.912905092591</v>
      </c>
      <c r="D3260" s="1">
        <v>45245.921238425923</v>
      </c>
      <c r="E3260" s="1">
        <v>45245.932349537034</v>
      </c>
      <c r="F3260" t="s">
        <v>16</v>
      </c>
      <c r="G3260">
        <v>13.25</v>
      </c>
      <c r="H3260" t="s">
        <v>11</v>
      </c>
      <c r="I3260">
        <v>98123</v>
      </c>
      <c r="J3260">
        <v>8074</v>
      </c>
      <c r="K3260">
        <f>YEAR(Table1[[#This Row],[order_date]])</f>
        <v>2023</v>
      </c>
      <c r="L3260">
        <f>MONTH(Table1[[#This Row],[order_date]])</f>
        <v>11</v>
      </c>
    </row>
    <row r="3261" spans="1:12" x14ac:dyDescent="0.25">
      <c r="A3261">
        <v>932482893</v>
      </c>
      <c r="B3261">
        <v>81088747</v>
      </c>
      <c r="C3261" s="1">
        <v>45497.954467592594</v>
      </c>
      <c r="D3261" s="1">
        <v>45497.966967592591</v>
      </c>
      <c r="E3261" s="1">
        <v>45497.964189814818</v>
      </c>
      <c r="F3261" t="s">
        <v>10</v>
      </c>
      <c r="G3261">
        <v>342.66</v>
      </c>
      <c r="H3261" t="s">
        <v>13</v>
      </c>
      <c r="I3261">
        <v>4554</v>
      </c>
      <c r="J3261">
        <v>6172</v>
      </c>
      <c r="K3261">
        <f>YEAR(Table1[[#This Row],[order_date]])</f>
        <v>2024</v>
      </c>
      <c r="L3261">
        <f>MONTH(Table1[[#This Row],[order_date]])</f>
        <v>7</v>
      </c>
    </row>
    <row r="3262" spans="1:12" x14ac:dyDescent="0.25">
      <c r="A3262">
        <v>4588148640</v>
      </c>
      <c r="B3262">
        <v>24137201</v>
      </c>
      <c r="C3262" s="1">
        <v>45004.797199074077</v>
      </c>
      <c r="D3262" s="1">
        <v>45004.81108796296</v>
      </c>
      <c r="E3262" s="1">
        <v>45004.809004629627</v>
      </c>
      <c r="F3262" t="s">
        <v>10</v>
      </c>
      <c r="G3262">
        <v>2884.36</v>
      </c>
      <c r="H3262" t="s">
        <v>13</v>
      </c>
      <c r="I3262">
        <v>95857</v>
      </c>
      <c r="J3262">
        <v>1636</v>
      </c>
      <c r="K3262">
        <f>YEAR(Table1[[#This Row],[order_date]])</f>
        <v>2023</v>
      </c>
      <c r="L3262">
        <f>MONTH(Table1[[#This Row],[order_date]])</f>
        <v>3</v>
      </c>
    </row>
    <row r="3263" spans="1:12" x14ac:dyDescent="0.25">
      <c r="A3263">
        <v>8120457107</v>
      </c>
      <c r="B3263">
        <v>97664747</v>
      </c>
      <c r="C3263" s="1">
        <v>45318.782349537039</v>
      </c>
      <c r="D3263" s="1">
        <v>45318.79346064815</v>
      </c>
      <c r="E3263" s="1">
        <v>45318.795543981483</v>
      </c>
      <c r="F3263" t="s">
        <v>10</v>
      </c>
      <c r="G3263">
        <v>3823.51</v>
      </c>
      <c r="H3263" t="s">
        <v>13</v>
      </c>
      <c r="I3263">
        <v>20374</v>
      </c>
      <c r="J3263">
        <v>4857</v>
      </c>
      <c r="K3263">
        <f>YEAR(Table1[[#This Row],[order_date]])</f>
        <v>2024</v>
      </c>
      <c r="L3263">
        <f>MONTH(Table1[[#This Row],[order_date]])</f>
        <v>1</v>
      </c>
    </row>
    <row r="3264" spans="1:12" x14ac:dyDescent="0.25">
      <c r="A3264">
        <v>6107471725</v>
      </c>
      <c r="B3264">
        <v>81940369</v>
      </c>
      <c r="C3264" s="1">
        <v>45164.319305555553</v>
      </c>
      <c r="D3264" s="1">
        <v>45164.326249999998</v>
      </c>
      <c r="E3264" s="1">
        <v>45164.329027777778</v>
      </c>
      <c r="F3264" t="s">
        <v>10</v>
      </c>
      <c r="G3264">
        <v>3945.66</v>
      </c>
      <c r="H3264" t="s">
        <v>15</v>
      </c>
      <c r="I3264">
        <v>1329</v>
      </c>
      <c r="J3264">
        <v>763</v>
      </c>
      <c r="K3264">
        <f>YEAR(Table1[[#This Row],[order_date]])</f>
        <v>2023</v>
      </c>
      <c r="L3264">
        <f>MONTH(Table1[[#This Row],[order_date]])</f>
        <v>8</v>
      </c>
    </row>
    <row r="3265" spans="1:12" x14ac:dyDescent="0.25">
      <c r="A3265">
        <v>7001417958</v>
      </c>
      <c r="B3265">
        <v>22358567</v>
      </c>
      <c r="C3265" s="1">
        <v>45379.158414351848</v>
      </c>
      <c r="D3265" s="1">
        <v>45379.16883101852</v>
      </c>
      <c r="E3265" s="1">
        <v>45379.170219907406</v>
      </c>
      <c r="F3265" t="s">
        <v>10</v>
      </c>
      <c r="G3265">
        <v>817.16</v>
      </c>
      <c r="H3265" t="s">
        <v>15</v>
      </c>
      <c r="I3265">
        <v>97157</v>
      </c>
      <c r="J3265">
        <v>8109</v>
      </c>
      <c r="K3265">
        <f>YEAR(Table1[[#This Row],[order_date]])</f>
        <v>2024</v>
      </c>
      <c r="L3265">
        <f>MONTH(Table1[[#This Row],[order_date]])</f>
        <v>3</v>
      </c>
    </row>
    <row r="3266" spans="1:12" x14ac:dyDescent="0.25">
      <c r="A3266">
        <v>7983443604</v>
      </c>
      <c r="B3266">
        <v>39717448</v>
      </c>
      <c r="C3266" s="1">
        <v>45309.637025462966</v>
      </c>
      <c r="D3266" s="1">
        <v>45309.645358796297</v>
      </c>
      <c r="E3266" s="1">
        <v>45309.646747685183</v>
      </c>
      <c r="F3266" t="s">
        <v>10</v>
      </c>
      <c r="G3266">
        <v>1707.78</v>
      </c>
      <c r="H3266" t="s">
        <v>15</v>
      </c>
      <c r="I3266">
        <v>86341</v>
      </c>
      <c r="J3266">
        <v>836</v>
      </c>
      <c r="K3266">
        <f>YEAR(Table1[[#This Row],[order_date]])</f>
        <v>2024</v>
      </c>
      <c r="L3266">
        <f>MONTH(Table1[[#This Row],[order_date]])</f>
        <v>1</v>
      </c>
    </row>
    <row r="3267" spans="1:12" x14ac:dyDescent="0.25">
      <c r="A3267">
        <v>3057907418</v>
      </c>
      <c r="B3267">
        <v>81757554</v>
      </c>
      <c r="C3267" s="1">
        <v>45386.945497685185</v>
      </c>
      <c r="D3267" s="1">
        <v>45386.957997685182</v>
      </c>
      <c r="E3267" s="1">
        <v>45386.957303240742</v>
      </c>
      <c r="F3267" t="s">
        <v>10</v>
      </c>
      <c r="G3267">
        <v>2382.5300000000002</v>
      </c>
      <c r="H3267" t="s">
        <v>15</v>
      </c>
      <c r="I3267">
        <v>51671</v>
      </c>
      <c r="J3267">
        <v>1481</v>
      </c>
      <c r="K3267">
        <f>YEAR(Table1[[#This Row],[order_date]])</f>
        <v>2024</v>
      </c>
      <c r="L3267">
        <f>MONTH(Table1[[#This Row],[order_date]])</f>
        <v>4</v>
      </c>
    </row>
    <row r="3268" spans="1:12" x14ac:dyDescent="0.25">
      <c r="A3268">
        <v>3312147996</v>
      </c>
      <c r="B3268">
        <v>67711384</v>
      </c>
      <c r="C3268" s="1">
        <v>45449.276469907411</v>
      </c>
      <c r="D3268" s="1">
        <v>45449.286192129628</v>
      </c>
      <c r="E3268" s="1">
        <v>45449.295914351853</v>
      </c>
      <c r="F3268" t="s">
        <v>14</v>
      </c>
      <c r="G3268">
        <v>5328</v>
      </c>
      <c r="H3268" t="s">
        <v>15</v>
      </c>
      <c r="I3268">
        <v>12618</v>
      </c>
      <c r="J3268">
        <v>2557</v>
      </c>
      <c r="K3268">
        <f>YEAR(Table1[[#This Row],[order_date]])</f>
        <v>2024</v>
      </c>
      <c r="L3268">
        <f>MONTH(Table1[[#This Row],[order_date]])</f>
        <v>6</v>
      </c>
    </row>
    <row r="3269" spans="1:12" x14ac:dyDescent="0.25">
      <c r="A3269">
        <v>6822269883</v>
      </c>
      <c r="B3269">
        <v>69276352</v>
      </c>
      <c r="C3269" s="1">
        <v>45306.309108796297</v>
      </c>
      <c r="D3269" s="1">
        <v>45306.32230324074</v>
      </c>
      <c r="E3269" s="1">
        <v>45306.321608796294</v>
      </c>
      <c r="F3269" t="s">
        <v>10</v>
      </c>
      <c r="G3269">
        <v>999.44</v>
      </c>
      <c r="H3269" t="s">
        <v>11</v>
      </c>
      <c r="I3269">
        <v>51677</v>
      </c>
      <c r="J3269">
        <v>7543</v>
      </c>
      <c r="K3269">
        <f>YEAR(Table1[[#This Row],[order_date]])</f>
        <v>2024</v>
      </c>
      <c r="L3269">
        <f>MONTH(Table1[[#This Row],[order_date]])</f>
        <v>1</v>
      </c>
    </row>
    <row r="3270" spans="1:12" x14ac:dyDescent="0.25">
      <c r="A3270">
        <v>5004539711</v>
      </c>
      <c r="B3270">
        <v>73933840</v>
      </c>
      <c r="C3270" s="1">
        <v>45134.999490740738</v>
      </c>
      <c r="D3270" s="1">
        <v>45135.00712962963</v>
      </c>
      <c r="E3270" s="1">
        <v>45135.011296296296</v>
      </c>
      <c r="F3270" t="s">
        <v>14</v>
      </c>
      <c r="G3270">
        <v>3936.23</v>
      </c>
      <c r="H3270" t="s">
        <v>12</v>
      </c>
      <c r="I3270">
        <v>91697</v>
      </c>
      <c r="J3270">
        <v>7634</v>
      </c>
      <c r="K3270">
        <f>YEAR(Table1[[#This Row],[order_date]])</f>
        <v>2023</v>
      </c>
      <c r="L3270">
        <f>MONTH(Table1[[#This Row],[order_date]])</f>
        <v>7</v>
      </c>
    </row>
    <row r="3271" spans="1:12" x14ac:dyDescent="0.25">
      <c r="A3271">
        <v>2426015858</v>
      </c>
      <c r="B3271">
        <v>22081691</v>
      </c>
      <c r="C3271" s="1">
        <v>45446.015983796293</v>
      </c>
      <c r="D3271" s="1">
        <v>45446.025011574071</v>
      </c>
      <c r="E3271" s="1">
        <v>45446.031956018516</v>
      </c>
      <c r="F3271" t="s">
        <v>14</v>
      </c>
      <c r="G3271">
        <v>3841.06</v>
      </c>
      <c r="H3271" t="s">
        <v>15</v>
      </c>
      <c r="I3271">
        <v>62295</v>
      </c>
      <c r="J3271">
        <v>9273</v>
      </c>
      <c r="K3271">
        <f>YEAR(Table1[[#This Row],[order_date]])</f>
        <v>2024</v>
      </c>
      <c r="L3271">
        <f>MONTH(Table1[[#This Row],[order_date]])</f>
        <v>6</v>
      </c>
    </row>
    <row r="3272" spans="1:12" x14ac:dyDescent="0.25">
      <c r="A3272">
        <v>4415332793</v>
      </c>
      <c r="B3272">
        <v>7333934</v>
      </c>
      <c r="C3272" s="1">
        <v>45406.998483796298</v>
      </c>
      <c r="D3272" s="1">
        <v>45407.011678240742</v>
      </c>
      <c r="E3272" s="1">
        <v>45407.015150462961</v>
      </c>
      <c r="F3272" t="s">
        <v>10</v>
      </c>
      <c r="G3272">
        <v>96.09</v>
      </c>
      <c r="H3272" t="s">
        <v>11</v>
      </c>
      <c r="I3272">
        <v>23596</v>
      </c>
      <c r="J3272">
        <v>8089</v>
      </c>
      <c r="K3272">
        <f>YEAR(Table1[[#This Row],[order_date]])</f>
        <v>2024</v>
      </c>
      <c r="L3272">
        <f>MONTH(Table1[[#This Row],[order_date]])</f>
        <v>4</v>
      </c>
    </row>
    <row r="3273" spans="1:12" x14ac:dyDescent="0.25">
      <c r="A3273">
        <v>1256813796</v>
      </c>
      <c r="B3273">
        <v>12832151</v>
      </c>
      <c r="C3273" s="1">
        <v>45421.072152777779</v>
      </c>
      <c r="D3273" s="1">
        <v>45421.084652777776</v>
      </c>
      <c r="E3273" s="1">
        <v>45421.085347222222</v>
      </c>
      <c r="F3273" t="s">
        <v>10</v>
      </c>
      <c r="G3273">
        <v>4157.79</v>
      </c>
      <c r="H3273" t="s">
        <v>11</v>
      </c>
      <c r="I3273">
        <v>67012</v>
      </c>
      <c r="J3273">
        <v>4212</v>
      </c>
      <c r="K3273">
        <f>YEAR(Table1[[#This Row],[order_date]])</f>
        <v>2024</v>
      </c>
      <c r="L3273">
        <f>MONTH(Table1[[#This Row],[order_date]])</f>
        <v>5</v>
      </c>
    </row>
    <row r="3274" spans="1:12" x14ac:dyDescent="0.25">
      <c r="A3274">
        <v>633633688</v>
      </c>
      <c r="B3274">
        <v>71694275</v>
      </c>
      <c r="C3274" s="1">
        <v>45173.473715277774</v>
      </c>
      <c r="D3274" s="1">
        <v>45173.484826388885</v>
      </c>
      <c r="E3274" s="1">
        <v>45173.491076388891</v>
      </c>
      <c r="F3274" t="s">
        <v>14</v>
      </c>
      <c r="G3274">
        <v>5102.8100000000004</v>
      </c>
      <c r="H3274" t="s">
        <v>11</v>
      </c>
      <c r="I3274">
        <v>41759</v>
      </c>
      <c r="J3274">
        <v>8487</v>
      </c>
      <c r="K3274">
        <f>YEAR(Table1[[#This Row],[order_date]])</f>
        <v>2023</v>
      </c>
      <c r="L3274">
        <f>MONTH(Table1[[#This Row],[order_date]])</f>
        <v>9</v>
      </c>
    </row>
    <row r="3275" spans="1:12" x14ac:dyDescent="0.25">
      <c r="A3275">
        <v>8311814996</v>
      </c>
      <c r="B3275">
        <v>50953418</v>
      </c>
      <c r="C3275" s="1">
        <v>45178.549791666665</v>
      </c>
      <c r="D3275" s="1">
        <v>45178.55673611111</v>
      </c>
      <c r="E3275" s="1">
        <v>45178.565763888888</v>
      </c>
      <c r="F3275" t="s">
        <v>14</v>
      </c>
      <c r="G3275">
        <v>3146.13</v>
      </c>
      <c r="H3275" t="s">
        <v>11</v>
      </c>
      <c r="I3275">
        <v>15205</v>
      </c>
      <c r="J3275">
        <v>1104</v>
      </c>
      <c r="K3275">
        <f>YEAR(Table1[[#This Row],[order_date]])</f>
        <v>2023</v>
      </c>
      <c r="L3275">
        <f>MONTH(Table1[[#This Row],[order_date]])</f>
        <v>9</v>
      </c>
    </row>
    <row r="3276" spans="1:12" x14ac:dyDescent="0.25">
      <c r="A3276">
        <v>1441735184</v>
      </c>
      <c r="B3276">
        <v>41181125</v>
      </c>
      <c r="C3276" s="1">
        <v>45596.627708333333</v>
      </c>
      <c r="D3276" s="1">
        <v>45596.639513888891</v>
      </c>
      <c r="E3276" s="1">
        <v>45596.64298611111</v>
      </c>
      <c r="F3276" t="s">
        <v>10</v>
      </c>
      <c r="G3276">
        <v>2119.23</v>
      </c>
      <c r="H3276" t="s">
        <v>13</v>
      </c>
      <c r="I3276">
        <v>50605</v>
      </c>
      <c r="J3276">
        <v>6557</v>
      </c>
      <c r="K3276">
        <f>YEAR(Table1[[#This Row],[order_date]])</f>
        <v>2024</v>
      </c>
      <c r="L3276">
        <f>MONTH(Table1[[#This Row],[order_date]])</f>
        <v>10</v>
      </c>
    </row>
    <row r="3277" spans="1:12" x14ac:dyDescent="0.25">
      <c r="A3277">
        <v>1525742840</v>
      </c>
      <c r="B3277">
        <v>39042103</v>
      </c>
      <c r="C3277" s="1">
        <v>45467.509699074071</v>
      </c>
      <c r="D3277" s="1">
        <v>45467.520810185182</v>
      </c>
      <c r="E3277" s="1">
        <v>45467.517337962963</v>
      </c>
      <c r="F3277" t="s">
        <v>10</v>
      </c>
      <c r="G3277">
        <v>1791.07</v>
      </c>
      <c r="H3277" t="s">
        <v>15</v>
      </c>
      <c r="I3277">
        <v>32237</v>
      </c>
      <c r="J3277">
        <v>6808</v>
      </c>
      <c r="K3277">
        <f>YEAR(Table1[[#This Row],[order_date]])</f>
        <v>2024</v>
      </c>
      <c r="L3277">
        <f>MONTH(Table1[[#This Row],[order_date]])</f>
        <v>6</v>
      </c>
    </row>
    <row r="3278" spans="1:12" x14ac:dyDescent="0.25">
      <c r="A3278">
        <v>1947080315</v>
      </c>
      <c r="B3278">
        <v>54837637</v>
      </c>
      <c r="C3278" s="1">
        <v>45208.681493055556</v>
      </c>
      <c r="D3278" s="1">
        <v>45208.69121527778</v>
      </c>
      <c r="E3278" s="1">
        <v>45208.701631944445</v>
      </c>
      <c r="F3278" t="s">
        <v>14</v>
      </c>
      <c r="G3278">
        <v>385.71</v>
      </c>
      <c r="H3278" t="s">
        <v>15</v>
      </c>
      <c r="I3278">
        <v>61905</v>
      </c>
      <c r="J3278">
        <v>9704</v>
      </c>
      <c r="K3278">
        <f>YEAR(Table1[[#This Row],[order_date]])</f>
        <v>2023</v>
      </c>
      <c r="L3278">
        <f>MONTH(Table1[[#This Row],[order_date]])</f>
        <v>10</v>
      </c>
    </row>
    <row r="3279" spans="1:12" x14ac:dyDescent="0.25">
      <c r="A3279">
        <v>5682081545</v>
      </c>
      <c r="B3279">
        <v>57340963</v>
      </c>
      <c r="C3279" s="1">
        <v>45484.671354166669</v>
      </c>
      <c r="D3279" s="1">
        <v>45484.683159722219</v>
      </c>
      <c r="E3279" s="1">
        <v>45484.685243055559</v>
      </c>
      <c r="F3279" t="s">
        <v>10</v>
      </c>
      <c r="G3279">
        <v>1276.6600000000001</v>
      </c>
      <c r="H3279" t="s">
        <v>11</v>
      </c>
      <c r="I3279">
        <v>45875</v>
      </c>
      <c r="J3279">
        <v>6729</v>
      </c>
      <c r="K3279">
        <f>YEAR(Table1[[#This Row],[order_date]])</f>
        <v>2024</v>
      </c>
      <c r="L3279">
        <f>MONTH(Table1[[#This Row],[order_date]])</f>
        <v>7</v>
      </c>
    </row>
    <row r="3280" spans="1:12" x14ac:dyDescent="0.25">
      <c r="A3280">
        <v>8100817128</v>
      </c>
      <c r="B3280">
        <v>41494517</v>
      </c>
      <c r="C3280" s="1">
        <v>45017.919930555552</v>
      </c>
      <c r="D3280" s="1">
        <v>45017.930347222224</v>
      </c>
      <c r="E3280" s="1">
        <v>45017.938680555555</v>
      </c>
      <c r="F3280" t="s">
        <v>14</v>
      </c>
      <c r="G3280">
        <v>369.98</v>
      </c>
      <c r="H3280" t="s">
        <v>15</v>
      </c>
      <c r="I3280">
        <v>91888</v>
      </c>
      <c r="J3280">
        <v>43</v>
      </c>
      <c r="K3280">
        <f>YEAR(Table1[[#This Row],[order_date]])</f>
        <v>2023</v>
      </c>
      <c r="L3280">
        <f>MONTH(Table1[[#This Row],[order_date]])</f>
        <v>4</v>
      </c>
    </row>
    <row r="3281" spans="1:12" x14ac:dyDescent="0.25">
      <c r="A3281">
        <v>6051792089</v>
      </c>
      <c r="B3281">
        <v>68906393</v>
      </c>
      <c r="C3281" s="1">
        <v>45496.91196759259</v>
      </c>
      <c r="D3281" s="1">
        <v>45496.921689814815</v>
      </c>
      <c r="E3281" s="1">
        <v>45496.923078703701</v>
      </c>
      <c r="F3281" t="s">
        <v>10</v>
      </c>
      <c r="G3281">
        <v>2200.67</v>
      </c>
      <c r="H3281" t="s">
        <v>11</v>
      </c>
      <c r="I3281">
        <v>59903</v>
      </c>
      <c r="J3281">
        <v>8465</v>
      </c>
      <c r="K3281">
        <f>YEAR(Table1[[#This Row],[order_date]])</f>
        <v>2024</v>
      </c>
      <c r="L3281">
        <f>MONTH(Table1[[#This Row],[order_date]])</f>
        <v>7</v>
      </c>
    </row>
    <row r="3282" spans="1:12" x14ac:dyDescent="0.25">
      <c r="A3282">
        <v>1158173915</v>
      </c>
      <c r="B3282">
        <v>27746432</v>
      </c>
      <c r="C3282" s="1">
        <v>45151.063194444447</v>
      </c>
      <c r="D3282" s="1">
        <v>45151.070833333331</v>
      </c>
      <c r="E3282" s="1">
        <v>45151.088888888888</v>
      </c>
      <c r="F3282" t="s">
        <v>16</v>
      </c>
      <c r="G3282">
        <v>3642.25</v>
      </c>
      <c r="H3282" t="s">
        <v>13</v>
      </c>
      <c r="I3282">
        <v>58366</v>
      </c>
      <c r="J3282">
        <v>5188</v>
      </c>
      <c r="K3282">
        <f>YEAR(Table1[[#This Row],[order_date]])</f>
        <v>2023</v>
      </c>
      <c r="L3282">
        <f>MONTH(Table1[[#This Row],[order_date]])</f>
        <v>8</v>
      </c>
    </row>
    <row r="3283" spans="1:12" x14ac:dyDescent="0.25">
      <c r="A3283">
        <v>266072469</v>
      </c>
      <c r="B3283">
        <v>49529811</v>
      </c>
      <c r="C3283" s="1">
        <v>45140.465740740743</v>
      </c>
      <c r="D3283" s="1">
        <v>45140.474768518521</v>
      </c>
      <c r="E3283" s="1">
        <v>45140.483796296299</v>
      </c>
      <c r="F3283" t="s">
        <v>14</v>
      </c>
      <c r="G3283">
        <v>877.17</v>
      </c>
      <c r="H3283" t="s">
        <v>15</v>
      </c>
      <c r="I3283">
        <v>15434</v>
      </c>
      <c r="J3283">
        <v>6764</v>
      </c>
      <c r="K3283">
        <f>YEAR(Table1[[#This Row],[order_date]])</f>
        <v>2023</v>
      </c>
      <c r="L3283">
        <f>MONTH(Table1[[#This Row],[order_date]])</f>
        <v>8</v>
      </c>
    </row>
    <row r="3284" spans="1:12" x14ac:dyDescent="0.25">
      <c r="A3284">
        <v>2529883737</v>
      </c>
      <c r="B3284">
        <v>94529626</v>
      </c>
      <c r="C3284" s="1">
        <v>45148.861388888887</v>
      </c>
      <c r="D3284" s="1">
        <v>45148.868333333332</v>
      </c>
      <c r="E3284" s="1">
        <v>45148.866249999999</v>
      </c>
      <c r="F3284" t="s">
        <v>10</v>
      </c>
      <c r="G3284">
        <v>4623.58</v>
      </c>
      <c r="H3284" t="s">
        <v>12</v>
      </c>
      <c r="I3284">
        <v>39897</v>
      </c>
      <c r="J3284">
        <v>98</v>
      </c>
      <c r="K3284">
        <f>YEAR(Table1[[#This Row],[order_date]])</f>
        <v>2023</v>
      </c>
      <c r="L3284">
        <f>MONTH(Table1[[#This Row],[order_date]])</f>
        <v>8</v>
      </c>
    </row>
    <row r="3285" spans="1:12" x14ac:dyDescent="0.25">
      <c r="A3285">
        <v>9090089969</v>
      </c>
      <c r="B3285">
        <v>10951674</v>
      </c>
      <c r="C3285" s="1">
        <v>45140.881805555553</v>
      </c>
      <c r="D3285" s="1">
        <v>45140.892916666664</v>
      </c>
      <c r="E3285" s="1">
        <v>45140.898472222223</v>
      </c>
      <c r="F3285" t="s">
        <v>14</v>
      </c>
      <c r="G3285">
        <v>931.23</v>
      </c>
      <c r="H3285" t="s">
        <v>12</v>
      </c>
      <c r="I3285">
        <v>84901</v>
      </c>
      <c r="J3285">
        <v>2394</v>
      </c>
      <c r="K3285">
        <f>YEAR(Table1[[#This Row],[order_date]])</f>
        <v>2023</v>
      </c>
      <c r="L3285">
        <f>MONTH(Table1[[#This Row],[order_date]])</f>
        <v>8</v>
      </c>
    </row>
    <row r="3286" spans="1:12" x14ac:dyDescent="0.25">
      <c r="A3286">
        <v>7102272749</v>
      </c>
      <c r="B3286">
        <v>10508763</v>
      </c>
      <c r="C3286" s="1">
        <v>45391.682824074072</v>
      </c>
      <c r="D3286" s="1">
        <v>45391.689768518518</v>
      </c>
      <c r="E3286" s="1">
        <v>45391.691851851851</v>
      </c>
      <c r="F3286" t="s">
        <v>10</v>
      </c>
      <c r="G3286">
        <v>374.68</v>
      </c>
      <c r="H3286" t="s">
        <v>11</v>
      </c>
      <c r="I3286">
        <v>19086</v>
      </c>
      <c r="J3286">
        <v>8180</v>
      </c>
      <c r="K3286">
        <f>YEAR(Table1[[#This Row],[order_date]])</f>
        <v>2024</v>
      </c>
      <c r="L3286">
        <f>MONTH(Table1[[#This Row],[order_date]])</f>
        <v>4</v>
      </c>
    </row>
    <row r="3287" spans="1:12" x14ac:dyDescent="0.25">
      <c r="A3287">
        <v>4948925080</v>
      </c>
      <c r="B3287">
        <v>21201299</v>
      </c>
      <c r="C3287" s="1">
        <v>45043.526608796295</v>
      </c>
      <c r="D3287" s="1">
        <v>45043.537719907406</v>
      </c>
      <c r="E3287" s="1">
        <v>45043.534942129627</v>
      </c>
      <c r="F3287" t="s">
        <v>10</v>
      </c>
      <c r="G3287">
        <v>3344.82</v>
      </c>
      <c r="H3287" t="s">
        <v>11</v>
      </c>
      <c r="I3287">
        <v>74253</v>
      </c>
      <c r="J3287">
        <v>4459</v>
      </c>
      <c r="K3287">
        <f>YEAR(Table1[[#This Row],[order_date]])</f>
        <v>2023</v>
      </c>
      <c r="L3287">
        <f>MONTH(Table1[[#This Row],[order_date]])</f>
        <v>4</v>
      </c>
    </row>
    <row r="3288" spans="1:12" x14ac:dyDescent="0.25">
      <c r="A3288">
        <v>9463013186</v>
      </c>
      <c r="B3288">
        <v>11928321</v>
      </c>
      <c r="C3288" s="1">
        <v>45106.728217592594</v>
      </c>
      <c r="D3288" s="1">
        <v>45106.735162037039</v>
      </c>
      <c r="E3288" s="1">
        <v>45106.733773148146</v>
      </c>
      <c r="F3288" t="s">
        <v>10</v>
      </c>
      <c r="G3288">
        <v>1175.72</v>
      </c>
      <c r="H3288" t="s">
        <v>13</v>
      </c>
      <c r="I3288">
        <v>11867</v>
      </c>
      <c r="J3288">
        <v>9937</v>
      </c>
      <c r="K3288">
        <f>YEAR(Table1[[#This Row],[order_date]])</f>
        <v>2023</v>
      </c>
      <c r="L3288">
        <f>MONTH(Table1[[#This Row],[order_date]])</f>
        <v>6</v>
      </c>
    </row>
    <row r="3289" spans="1:12" x14ac:dyDescent="0.25">
      <c r="A3289">
        <v>5581013292</v>
      </c>
      <c r="B3289">
        <v>97557157</v>
      </c>
      <c r="C3289" s="1">
        <v>45552.794062499997</v>
      </c>
      <c r="D3289" s="1">
        <v>45552.801701388889</v>
      </c>
      <c r="E3289" s="1">
        <v>45552.812118055554</v>
      </c>
      <c r="F3289" t="s">
        <v>14</v>
      </c>
      <c r="G3289">
        <v>2823.96</v>
      </c>
      <c r="H3289" t="s">
        <v>12</v>
      </c>
      <c r="I3289">
        <v>54572</v>
      </c>
      <c r="J3289">
        <v>2765</v>
      </c>
      <c r="K3289">
        <f>YEAR(Table1[[#This Row],[order_date]])</f>
        <v>2024</v>
      </c>
      <c r="L3289">
        <f>MONTH(Table1[[#This Row],[order_date]])</f>
        <v>9</v>
      </c>
    </row>
    <row r="3290" spans="1:12" x14ac:dyDescent="0.25">
      <c r="A3290">
        <v>7009619835</v>
      </c>
      <c r="B3290">
        <v>11063505</v>
      </c>
      <c r="C3290" s="1">
        <v>45593.264710648145</v>
      </c>
      <c r="D3290" s="1">
        <v>45593.275127314817</v>
      </c>
      <c r="E3290" s="1">
        <v>45593.27443287037</v>
      </c>
      <c r="F3290" t="s">
        <v>10</v>
      </c>
      <c r="G3290">
        <v>1428.03</v>
      </c>
      <c r="H3290" t="s">
        <v>11</v>
      </c>
      <c r="I3290">
        <v>83314</v>
      </c>
      <c r="J3290">
        <v>2043</v>
      </c>
      <c r="K3290">
        <f>YEAR(Table1[[#This Row],[order_date]])</f>
        <v>2024</v>
      </c>
      <c r="L3290">
        <f>MONTH(Table1[[#This Row],[order_date]])</f>
        <v>10</v>
      </c>
    </row>
    <row r="3291" spans="1:12" x14ac:dyDescent="0.25">
      <c r="A3291">
        <v>9177283950</v>
      </c>
      <c r="B3291">
        <v>33472376</v>
      </c>
      <c r="C3291" s="1">
        <v>45162.999120370368</v>
      </c>
      <c r="D3291" s="1">
        <v>45163.010231481479</v>
      </c>
      <c r="E3291" s="1">
        <v>45163.017175925925</v>
      </c>
      <c r="F3291" t="s">
        <v>14</v>
      </c>
      <c r="G3291">
        <v>4070.17</v>
      </c>
      <c r="H3291" t="s">
        <v>15</v>
      </c>
      <c r="I3291">
        <v>76531</v>
      </c>
      <c r="J3291">
        <v>2717</v>
      </c>
      <c r="K3291">
        <f>YEAR(Table1[[#This Row],[order_date]])</f>
        <v>2023</v>
      </c>
      <c r="L3291">
        <f>MONTH(Table1[[#This Row],[order_date]])</f>
        <v>8</v>
      </c>
    </row>
    <row r="3292" spans="1:12" x14ac:dyDescent="0.25">
      <c r="A3292">
        <v>9359187866</v>
      </c>
      <c r="B3292">
        <v>60732869</v>
      </c>
      <c r="C3292" s="1">
        <v>45278.395925925928</v>
      </c>
      <c r="D3292" s="1">
        <v>45278.404953703706</v>
      </c>
      <c r="E3292" s="1">
        <v>45278.413981481484</v>
      </c>
      <c r="F3292" t="s">
        <v>14</v>
      </c>
      <c r="G3292">
        <v>3474.61</v>
      </c>
      <c r="H3292" t="s">
        <v>13</v>
      </c>
      <c r="I3292">
        <v>2758</v>
      </c>
      <c r="J3292">
        <v>7485</v>
      </c>
      <c r="K3292">
        <f>YEAR(Table1[[#This Row],[order_date]])</f>
        <v>2023</v>
      </c>
      <c r="L3292">
        <f>MONTH(Table1[[#This Row],[order_date]])</f>
        <v>12</v>
      </c>
    </row>
    <row r="3293" spans="1:12" x14ac:dyDescent="0.25">
      <c r="A3293">
        <v>1524480475</v>
      </c>
      <c r="B3293">
        <v>14161586</v>
      </c>
      <c r="C3293" s="1">
        <v>45466.875717592593</v>
      </c>
      <c r="D3293" s="1">
        <v>45466.884050925924</v>
      </c>
      <c r="E3293" s="1">
        <v>45466.896550925929</v>
      </c>
      <c r="F3293" t="s">
        <v>16</v>
      </c>
      <c r="G3293">
        <v>3993.19</v>
      </c>
      <c r="H3293" t="s">
        <v>11</v>
      </c>
      <c r="I3293">
        <v>95253</v>
      </c>
      <c r="J3293">
        <v>3502</v>
      </c>
      <c r="K3293">
        <f>YEAR(Table1[[#This Row],[order_date]])</f>
        <v>2024</v>
      </c>
      <c r="L3293">
        <f>MONTH(Table1[[#This Row],[order_date]])</f>
        <v>6</v>
      </c>
    </row>
    <row r="3294" spans="1:12" x14ac:dyDescent="0.25">
      <c r="A3294">
        <v>3829990099</v>
      </c>
      <c r="B3294">
        <v>60379302</v>
      </c>
      <c r="C3294" s="1">
        <v>45327.771180555559</v>
      </c>
      <c r="D3294" s="1">
        <v>45327.784375000003</v>
      </c>
      <c r="E3294" s="1">
        <v>45327.781597222223</v>
      </c>
      <c r="F3294" t="s">
        <v>10</v>
      </c>
      <c r="G3294">
        <v>2064.98</v>
      </c>
      <c r="H3294" t="s">
        <v>11</v>
      </c>
      <c r="I3294">
        <v>51048</v>
      </c>
      <c r="J3294">
        <v>124</v>
      </c>
      <c r="K3294">
        <f>YEAR(Table1[[#This Row],[order_date]])</f>
        <v>2024</v>
      </c>
      <c r="L3294">
        <f>MONTH(Table1[[#This Row],[order_date]])</f>
        <v>2</v>
      </c>
    </row>
    <row r="3295" spans="1:12" x14ac:dyDescent="0.25">
      <c r="A3295">
        <v>1058609445</v>
      </c>
      <c r="B3295">
        <v>51341672</v>
      </c>
      <c r="C3295" s="1">
        <v>45482.789652777778</v>
      </c>
      <c r="D3295" s="1">
        <v>45482.801458333335</v>
      </c>
      <c r="E3295" s="1">
        <v>45482.798680555556</v>
      </c>
      <c r="F3295" t="s">
        <v>10</v>
      </c>
      <c r="G3295">
        <v>2839.16</v>
      </c>
      <c r="H3295" t="s">
        <v>11</v>
      </c>
      <c r="I3295">
        <v>24272</v>
      </c>
      <c r="J3295">
        <v>5065</v>
      </c>
      <c r="K3295">
        <f>YEAR(Table1[[#This Row],[order_date]])</f>
        <v>2024</v>
      </c>
      <c r="L3295">
        <f>MONTH(Table1[[#This Row],[order_date]])</f>
        <v>7</v>
      </c>
    </row>
    <row r="3296" spans="1:12" x14ac:dyDescent="0.25">
      <c r="A3296">
        <v>1022764286</v>
      </c>
      <c r="B3296">
        <v>62243869</v>
      </c>
      <c r="C3296" s="1">
        <v>45403.602812500001</v>
      </c>
      <c r="D3296" s="1">
        <v>45403.615312499998</v>
      </c>
      <c r="E3296" s="1">
        <v>45403.612534722219</v>
      </c>
      <c r="F3296" t="s">
        <v>10</v>
      </c>
      <c r="G3296">
        <v>878.8</v>
      </c>
      <c r="H3296" t="s">
        <v>15</v>
      </c>
      <c r="I3296">
        <v>16048</v>
      </c>
      <c r="J3296">
        <v>9716</v>
      </c>
      <c r="K3296">
        <f>YEAR(Table1[[#This Row],[order_date]])</f>
        <v>2024</v>
      </c>
      <c r="L3296">
        <f>MONTH(Table1[[#This Row],[order_date]])</f>
        <v>4</v>
      </c>
    </row>
    <row r="3297" spans="1:12" x14ac:dyDescent="0.25">
      <c r="A3297">
        <v>1913299658</v>
      </c>
      <c r="B3297">
        <v>84377964</v>
      </c>
      <c r="C3297" s="1">
        <v>45285.541493055556</v>
      </c>
      <c r="D3297" s="1">
        <v>45285.555381944447</v>
      </c>
      <c r="E3297" s="1">
        <v>45285.556076388886</v>
      </c>
      <c r="F3297" t="s">
        <v>10</v>
      </c>
      <c r="G3297">
        <v>1562.68</v>
      </c>
      <c r="H3297" t="s">
        <v>12</v>
      </c>
      <c r="I3297">
        <v>36708</v>
      </c>
      <c r="J3297">
        <v>5543</v>
      </c>
      <c r="K3297">
        <f>YEAR(Table1[[#This Row],[order_date]])</f>
        <v>2023</v>
      </c>
      <c r="L3297">
        <f>MONTH(Table1[[#This Row],[order_date]])</f>
        <v>12</v>
      </c>
    </row>
    <row r="3298" spans="1:12" x14ac:dyDescent="0.25">
      <c r="A3298">
        <v>5305443623</v>
      </c>
      <c r="B3298">
        <v>80476444</v>
      </c>
      <c r="C3298" s="1">
        <v>45304.504606481481</v>
      </c>
      <c r="D3298" s="1">
        <v>45304.512939814813</v>
      </c>
      <c r="E3298" s="1">
        <v>45304.510162037041</v>
      </c>
      <c r="F3298" t="s">
        <v>10</v>
      </c>
      <c r="G3298">
        <v>2634.39</v>
      </c>
      <c r="H3298" t="s">
        <v>12</v>
      </c>
      <c r="I3298">
        <v>17051</v>
      </c>
      <c r="J3298">
        <v>8252</v>
      </c>
      <c r="K3298">
        <f>YEAR(Table1[[#This Row],[order_date]])</f>
        <v>2024</v>
      </c>
      <c r="L3298">
        <f>MONTH(Table1[[#This Row],[order_date]])</f>
        <v>1</v>
      </c>
    </row>
    <row r="3299" spans="1:12" x14ac:dyDescent="0.25">
      <c r="A3299">
        <v>4074369199</v>
      </c>
      <c r="B3299">
        <v>18259715</v>
      </c>
      <c r="C3299" s="1">
        <v>45462.140844907408</v>
      </c>
      <c r="D3299" s="1">
        <v>45462.151261574072</v>
      </c>
      <c r="E3299" s="1">
        <v>45462.152650462966</v>
      </c>
      <c r="F3299" t="s">
        <v>10</v>
      </c>
      <c r="G3299">
        <v>296.94</v>
      </c>
      <c r="H3299" t="s">
        <v>11</v>
      </c>
      <c r="I3299">
        <v>30054</v>
      </c>
      <c r="J3299">
        <v>7469</v>
      </c>
      <c r="K3299">
        <f>YEAR(Table1[[#This Row],[order_date]])</f>
        <v>2024</v>
      </c>
      <c r="L3299">
        <f>MONTH(Table1[[#This Row],[order_date]])</f>
        <v>6</v>
      </c>
    </row>
    <row r="3300" spans="1:12" x14ac:dyDescent="0.25">
      <c r="A3300">
        <v>9966404015</v>
      </c>
      <c r="B3300">
        <v>85072416</v>
      </c>
      <c r="C3300" s="1">
        <v>45148.494756944441</v>
      </c>
      <c r="D3300" s="1">
        <v>45148.506562499999</v>
      </c>
      <c r="E3300" s="1">
        <v>45148.505173611113</v>
      </c>
      <c r="F3300" t="s">
        <v>10</v>
      </c>
      <c r="G3300">
        <v>2615.98</v>
      </c>
      <c r="H3300" t="s">
        <v>15</v>
      </c>
      <c r="I3300">
        <v>89111</v>
      </c>
      <c r="J3300">
        <v>993</v>
      </c>
      <c r="K3300">
        <f>YEAR(Table1[[#This Row],[order_date]])</f>
        <v>2023</v>
      </c>
      <c r="L3300">
        <f>MONTH(Table1[[#This Row],[order_date]])</f>
        <v>8</v>
      </c>
    </row>
    <row r="3301" spans="1:12" x14ac:dyDescent="0.25">
      <c r="A3301">
        <v>3192917514</v>
      </c>
      <c r="B3301">
        <v>16617201</v>
      </c>
      <c r="C3301" s="1">
        <v>45422.376342592594</v>
      </c>
      <c r="D3301" s="1">
        <v>45422.388148148151</v>
      </c>
      <c r="E3301" s="1">
        <v>45422.390925925924</v>
      </c>
      <c r="F3301" t="s">
        <v>10</v>
      </c>
      <c r="G3301">
        <v>53.49</v>
      </c>
      <c r="H3301" t="s">
        <v>15</v>
      </c>
      <c r="I3301">
        <v>10976</v>
      </c>
      <c r="J3301">
        <v>1199</v>
      </c>
      <c r="K3301">
        <f>YEAR(Table1[[#This Row],[order_date]])</f>
        <v>2024</v>
      </c>
      <c r="L3301">
        <f>MONTH(Table1[[#This Row],[order_date]])</f>
        <v>5</v>
      </c>
    </row>
    <row r="3302" spans="1:12" x14ac:dyDescent="0.25">
      <c r="A3302">
        <v>1256718210</v>
      </c>
      <c r="B3302">
        <v>6812439</v>
      </c>
      <c r="C3302" s="1">
        <v>45070.938368055555</v>
      </c>
      <c r="D3302" s="1">
        <v>45070.948784722219</v>
      </c>
      <c r="E3302" s="1">
        <v>45070.955729166664</v>
      </c>
      <c r="F3302" t="s">
        <v>14</v>
      </c>
      <c r="G3302">
        <v>781.08</v>
      </c>
      <c r="H3302" t="s">
        <v>12</v>
      </c>
      <c r="I3302">
        <v>45443</v>
      </c>
      <c r="J3302">
        <v>6210</v>
      </c>
      <c r="K3302">
        <f>YEAR(Table1[[#This Row],[order_date]])</f>
        <v>2023</v>
      </c>
      <c r="L3302">
        <f>MONTH(Table1[[#This Row],[order_date]])</f>
        <v>5</v>
      </c>
    </row>
    <row r="3303" spans="1:12" x14ac:dyDescent="0.25">
      <c r="A3303">
        <v>6067839426</v>
      </c>
      <c r="B3303">
        <v>30317733</v>
      </c>
      <c r="C3303" s="1">
        <v>45162.335509259261</v>
      </c>
      <c r="D3303" s="1">
        <v>45162.349398148152</v>
      </c>
      <c r="E3303" s="1">
        <v>45162.348703703705</v>
      </c>
      <c r="F3303" t="s">
        <v>10</v>
      </c>
      <c r="G3303">
        <v>1268.67</v>
      </c>
      <c r="H3303" t="s">
        <v>11</v>
      </c>
      <c r="I3303">
        <v>82492</v>
      </c>
      <c r="J3303">
        <v>4863</v>
      </c>
      <c r="K3303">
        <f>YEAR(Table1[[#This Row],[order_date]])</f>
        <v>2023</v>
      </c>
      <c r="L3303">
        <f>MONTH(Table1[[#This Row],[order_date]])</f>
        <v>8</v>
      </c>
    </row>
    <row r="3304" spans="1:12" x14ac:dyDescent="0.25">
      <c r="A3304">
        <v>2254923956</v>
      </c>
      <c r="B3304">
        <v>80696046</v>
      </c>
      <c r="C3304" s="1">
        <v>45523.788657407407</v>
      </c>
      <c r="D3304" s="1">
        <v>45523.800462962965</v>
      </c>
      <c r="E3304" s="1">
        <v>45523.816435185188</v>
      </c>
      <c r="F3304" t="s">
        <v>16</v>
      </c>
      <c r="G3304">
        <v>2936.78</v>
      </c>
      <c r="H3304" t="s">
        <v>13</v>
      </c>
      <c r="I3304">
        <v>71496</v>
      </c>
      <c r="J3304">
        <v>5515</v>
      </c>
      <c r="K3304">
        <f>YEAR(Table1[[#This Row],[order_date]])</f>
        <v>2024</v>
      </c>
      <c r="L3304">
        <f>MONTH(Table1[[#This Row],[order_date]])</f>
        <v>8</v>
      </c>
    </row>
    <row r="3305" spans="1:12" x14ac:dyDescent="0.25">
      <c r="A3305">
        <v>7367673526</v>
      </c>
      <c r="B3305">
        <v>97144544</v>
      </c>
      <c r="C3305" s="1">
        <v>45413.380462962959</v>
      </c>
      <c r="D3305" s="1">
        <v>45413.388101851851</v>
      </c>
      <c r="E3305" s="1">
        <v>45413.389490740738</v>
      </c>
      <c r="F3305" t="s">
        <v>10</v>
      </c>
      <c r="G3305">
        <v>2679.81</v>
      </c>
      <c r="H3305" t="s">
        <v>11</v>
      </c>
      <c r="I3305">
        <v>22866</v>
      </c>
      <c r="J3305">
        <v>9060</v>
      </c>
      <c r="K3305">
        <f>YEAR(Table1[[#This Row],[order_date]])</f>
        <v>2024</v>
      </c>
      <c r="L3305">
        <f>MONTH(Table1[[#This Row],[order_date]])</f>
        <v>5</v>
      </c>
    </row>
    <row r="3306" spans="1:12" x14ac:dyDescent="0.25">
      <c r="A3306">
        <v>9467422683</v>
      </c>
      <c r="B3306">
        <v>10562528</v>
      </c>
      <c r="C3306" s="1">
        <v>45189.996608796297</v>
      </c>
      <c r="D3306" s="1">
        <v>45190.007719907408</v>
      </c>
      <c r="E3306" s="1">
        <v>45190.007025462961</v>
      </c>
      <c r="F3306" t="s">
        <v>10</v>
      </c>
      <c r="G3306">
        <v>530.85</v>
      </c>
      <c r="H3306" t="s">
        <v>12</v>
      </c>
      <c r="I3306">
        <v>23501</v>
      </c>
      <c r="J3306">
        <v>9249</v>
      </c>
      <c r="K3306">
        <f>YEAR(Table1[[#This Row],[order_date]])</f>
        <v>2023</v>
      </c>
      <c r="L3306">
        <f>MONTH(Table1[[#This Row],[order_date]])</f>
        <v>9</v>
      </c>
    </row>
    <row r="3307" spans="1:12" x14ac:dyDescent="0.25">
      <c r="A3307">
        <v>819853692</v>
      </c>
      <c r="B3307">
        <v>32656885</v>
      </c>
      <c r="C3307" s="1">
        <v>45477.724942129629</v>
      </c>
      <c r="D3307" s="1">
        <v>45477.736747685187</v>
      </c>
      <c r="E3307" s="1">
        <v>45477.733275462961</v>
      </c>
      <c r="F3307" t="s">
        <v>10</v>
      </c>
      <c r="G3307">
        <v>1540.06</v>
      </c>
      <c r="H3307" t="s">
        <v>15</v>
      </c>
      <c r="I3307">
        <v>46537</v>
      </c>
      <c r="J3307">
        <v>1548</v>
      </c>
      <c r="K3307">
        <f>YEAR(Table1[[#This Row],[order_date]])</f>
        <v>2024</v>
      </c>
      <c r="L3307">
        <f>MONTH(Table1[[#This Row],[order_date]])</f>
        <v>7</v>
      </c>
    </row>
    <row r="3308" spans="1:12" x14ac:dyDescent="0.25">
      <c r="A3308">
        <v>3070834475</v>
      </c>
      <c r="B3308">
        <v>80269328</v>
      </c>
      <c r="C3308" s="1">
        <v>45568.599166666667</v>
      </c>
      <c r="D3308" s="1">
        <v>45568.610972222225</v>
      </c>
      <c r="E3308" s="1">
        <v>45568.614444444444</v>
      </c>
      <c r="F3308" t="s">
        <v>10</v>
      </c>
      <c r="G3308">
        <v>1382.07</v>
      </c>
      <c r="H3308" t="s">
        <v>15</v>
      </c>
      <c r="I3308">
        <v>15125</v>
      </c>
      <c r="J3308">
        <v>1904</v>
      </c>
      <c r="K3308">
        <f>YEAR(Table1[[#This Row],[order_date]])</f>
        <v>2024</v>
      </c>
      <c r="L3308">
        <f>MONTH(Table1[[#This Row],[order_date]])</f>
        <v>10</v>
      </c>
    </row>
    <row r="3309" spans="1:12" x14ac:dyDescent="0.25">
      <c r="A3309">
        <v>3620552357</v>
      </c>
      <c r="B3309">
        <v>82918668</v>
      </c>
      <c r="C3309" s="1">
        <v>45462.121782407405</v>
      </c>
      <c r="D3309" s="1">
        <v>45462.12872685185</v>
      </c>
      <c r="E3309" s="1">
        <v>45462.12872685185</v>
      </c>
      <c r="F3309" t="s">
        <v>10</v>
      </c>
      <c r="G3309">
        <v>1889.35</v>
      </c>
      <c r="H3309" t="s">
        <v>15</v>
      </c>
      <c r="I3309">
        <v>26110</v>
      </c>
      <c r="J3309">
        <v>7418</v>
      </c>
      <c r="K3309">
        <f>YEAR(Table1[[#This Row],[order_date]])</f>
        <v>2024</v>
      </c>
      <c r="L3309">
        <f>MONTH(Table1[[#This Row],[order_date]])</f>
        <v>6</v>
      </c>
    </row>
    <row r="3310" spans="1:12" x14ac:dyDescent="0.25">
      <c r="A3310">
        <v>5938542755</v>
      </c>
      <c r="B3310">
        <v>3408982</v>
      </c>
      <c r="C3310" s="1">
        <v>45138.709456018521</v>
      </c>
      <c r="D3310" s="1">
        <v>45138.721261574072</v>
      </c>
      <c r="E3310" s="1">
        <v>45138.7184837963</v>
      </c>
      <c r="F3310" t="s">
        <v>10</v>
      </c>
      <c r="G3310">
        <v>2934.58</v>
      </c>
      <c r="H3310" t="s">
        <v>11</v>
      </c>
      <c r="I3310">
        <v>91330</v>
      </c>
      <c r="J3310">
        <v>5103</v>
      </c>
      <c r="K3310">
        <f>YEAR(Table1[[#This Row],[order_date]])</f>
        <v>2023</v>
      </c>
      <c r="L3310">
        <f>MONTH(Table1[[#This Row],[order_date]])</f>
        <v>7</v>
      </c>
    </row>
    <row r="3311" spans="1:12" x14ac:dyDescent="0.25">
      <c r="A3311">
        <v>9315535975</v>
      </c>
      <c r="B3311">
        <v>70220141</v>
      </c>
      <c r="C3311" s="1">
        <v>45246.428368055553</v>
      </c>
      <c r="D3311" s="1">
        <v>45246.438090277778</v>
      </c>
      <c r="E3311" s="1">
        <v>45246.45684027778</v>
      </c>
      <c r="F3311" t="s">
        <v>16</v>
      </c>
      <c r="G3311">
        <v>1759.05</v>
      </c>
      <c r="H3311" t="s">
        <v>12</v>
      </c>
      <c r="I3311">
        <v>62494</v>
      </c>
      <c r="J3311">
        <v>4081</v>
      </c>
      <c r="K3311">
        <f>YEAR(Table1[[#This Row],[order_date]])</f>
        <v>2023</v>
      </c>
      <c r="L3311">
        <f>MONTH(Table1[[#This Row],[order_date]])</f>
        <v>11</v>
      </c>
    </row>
    <row r="3312" spans="1:12" x14ac:dyDescent="0.25">
      <c r="A3312">
        <v>3547873471</v>
      </c>
      <c r="B3312">
        <v>11478478</v>
      </c>
      <c r="C3312" s="1">
        <v>45573.178564814814</v>
      </c>
      <c r="D3312" s="1">
        <v>45573.187592592592</v>
      </c>
      <c r="E3312" s="1">
        <v>45573.191064814811</v>
      </c>
      <c r="F3312" t="s">
        <v>10</v>
      </c>
      <c r="G3312">
        <v>4304.12</v>
      </c>
      <c r="H3312" t="s">
        <v>11</v>
      </c>
      <c r="I3312">
        <v>10442</v>
      </c>
      <c r="J3312">
        <v>606</v>
      </c>
      <c r="K3312">
        <f>YEAR(Table1[[#This Row],[order_date]])</f>
        <v>2024</v>
      </c>
      <c r="L3312">
        <f>MONTH(Table1[[#This Row],[order_date]])</f>
        <v>10</v>
      </c>
    </row>
    <row r="3313" spans="1:12" x14ac:dyDescent="0.25">
      <c r="A3313">
        <v>6546999829</v>
      </c>
      <c r="B3313">
        <v>27381533</v>
      </c>
      <c r="C3313" s="1">
        <v>45205.750648148147</v>
      </c>
      <c r="D3313" s="1">
        <v>45205.761064814818</v>
      </c>
      <c r="E3313" s="1">
        <v>45205.763148148151</v>
      </c>
      <c r="F3313" t="s">
        <v>10</v>
      </c>
      <c r="G3313">
        <v>4712.8900000000003</v>
      </c>
      <c r="H3313" t="s">
        <v>11</v>
      </c>
      <c r="I3313">
        <v>90775</v>
      </c>
      <c r="J3313">
        <v>4972</v>
      </c>
      <c r="K3313">
        <f>YEAR(Table1[[#This Row],[order_date]])</f>
        <v>2023</v>
      </c>
      <c r="L3313">
        <f>MONTH(Table1[[#This Row],[order_date]])</f>
        <v>10</v>
      </c>
    </row>
    <row r="3314" spans="1:12" x14ac:dyDescent="0.25">
      <c r="A3314">
        <v>9039495201</v>
      </c>
      <c r="B3314">
        <v>25770577</v>
      </c>
      <c r="C3314" s="1">
        <v>45378.830787037034</v>
      </c>
      <c r="D3314" s="1">
        <v>45378.843287037038</v>
      </c>
      <c r="E3314" s="1">
        <v>45378.839814814812</v>
      </c>
      <c r="F3314" t="s">
        <v>10</v>
      </c>
      <c r="G3314">
        <v>1258.3900000000001</v>
      </c>
      <c r="H3314" t="s">
        <v>12</v>
      </c>
      <c r="I3314">
        <v>92126</v>
      </c>
      <c r="J3314">
        <v>1970</v>
      </c>
      <c r="K3314">
        <f>YEAR(Table1[[#This Row],[order_date]])</f>
        <v>2024</v>
      </c>
      <c r="L3314">
        <f>MONTH(Table1[[#This Row],[order_date]])</f>
        <v>3</v>
      </c>
    </row>
    <row r="3315" spans="1:12" x14ac:dyDescent="0.25">
      <c r="A3315">
        <v>99708985</v>
      </c>
      <c r="B3315">
        <v>91130614</v>
      </c>
      <c r="C3315" s="1">
        <v>45249.187245370369</v>
      </c>
      <c r="D3315" s="1">
        <v>45249.199050925927</v>
      </c>
      <c r="E3315" s="1">
        <v>45249.205300925925</v>
      </c>
      <c r="F3315" t="s">
        <v>14</v>
      </c>
      <c r="G3315">
        <v>2255</v>
      </c>
      <c r="H3315" t="s">
        <v>13</v>
      </c>
      <c r="I3315">
        <v>8566</v>
      </c>
      <c r="J3315">
        <v>6116</v>
      </c>
      <c r="K3315">
        <f>YEAR(Table1[[#This Row],[order_date]])</f>
        <v>2023</v>
      </c>
      <c r="L3315">
        <f>MONTH(Table1[[#This Row],[order_date]])</f>
        <v>11</v>
      </c>
    </row>
    <row r="3316" spans="1:12" x14ac:dyDescent="0.25">
      <c r="A3316">
        <v>6312811061</v>
      </c>
      <c r="B3316">
        <v>51661209</v>
      </c>
      <c r="C3316" s="1">
        <v>45535.572974537034</v>
      </c>
      <c r="D3316" s="1">
        <v>45535.585474537038</v>
      </c>
      <c r="E3316" s="1">
        <v>45535.595196759263</v>
      </c>
      <c r="F3316" t="s">
        <v>14</v>
      </c>
      <c r="G3316">
        <v>1004.9</v>
      </c>
      <c r="H3316" t="s">
        <v>12</v>
      </c>
      <c r="I3316">
        <v>59483</v>
      </c>
      <c r="J3316">
        <v>2948</v>
      </c>
      <c r="K3316">
        <f>YEAR(Table1[[#This Row],[order_date]])</f>
        <v>2024</v>
      </c>
      <c r="L3316">
        <f>MONTH(Table1[[#This Row],[order_date]])</f>
        <v>8</v>
      </c>
    </row>
    <row r="3317" spans="1:12" x14ac:dyDescent="0.25">
      <c r="A3317">
        <v>3915885220</v>
      </c>
      <c r="B3317">
        <v>54580166</v>
      </c>
      <c r="C3317" s="1">
        <v>45464.44153935185</v>
      </c>
      <c r="D3317" s="1">
        <v>45464.454039351855</v>
      </c>
      <c r="E3317" s="1">
        <v>45464.456817129627</v>
      </c>
      <c r="F3317" t="s">
        <v>10</v>
      </c>
      <c r="G3317">
        <v>1377.68</v>
      </c>
      <c r="H3317" t="s">
        <v>12</v>
      </c>
      <c r="I3317">
        <v>75178</v>
      </c>
      <c r="J3317">
        <v>1751</v>
      </c>
      <c r="K3317">
        <f>YEAR(Table1[[#This Row],[order_date]])</f>
        <v>2024</v>
      </c>
      <c r="L3317">
        <f>MONTH(Table1[[#This Row],[order_date]])</f>
        <v>6</v>
      </c>
    </row>
    <row r="3318" spans="1:12" x14ac:dyDescent="0.25">
      <c r="A3318">
        <v>6654736751</v>
      </c>
      <c r="B3318">
        <v>45804389</v>
      </c>
      <c r="C3318" s="1">
        <v>45041.002557870372</v>
      </c>
      <c r="D3318" s="1">
        <v>45041.01158564815</v>
      </c>
      <c r="E3318" s="1">
        <v>45041.00880787037</v>
      </c>
      <c r="F3318" t="s">
        <v>10</v>
      </c>
      <c r="G3318">
        <v>3452.86</v>
      </c>
      <c r="H3318" t="s">
        <v>13</v>
      </c>
      <c r="I3318">
        <v>61095</v>
      </c>
      <c r="J3318">
        <v>232</v>
      </c>
      <c r="K3318">
        <f>YEAR(Table1[[#This Row],[order_date]])</f>
        <v>2023</v>
      </c>
      <c r="L3318">
        <f>MONTH(Table1[[#This Row],[order_date]])</f>
        <v>4</v>
      </c>
    </row>
    <row r="3319" spans="1:12" x14ac:dyDescent="0.25">
      <c r="A3319">
        <v>841915361</v>
      </c>
      <c r="B3319">
        <v>93318833</v>
      </c>
      <c r="C3319" s="1">
        <v>45596.795127314814</v>
      </c>
      <c r="D3319" s="1">
        <v>45596.804155092592</v>
      </c>
      <c r="E3319" s="1">
        <v>45596.801377314812</v>
      </c>
      <c r="F3319" t="s">
        <v>10</v>
      </c>
      <c r="G3319">
        <v>3398.76</v>
      </c>
      <c r="H3319" t="s">
        <v>12</v>
      </c>
      <c r="I3319">
        <v>25472</v>
      </c>
      <c r="J3319">
        <v>9005</v>
      </c>
      <c r="K3319">
        <f>YEAR(Table1[[#This Row],[order_date]])</f>
        <v>2024</v>
      </c>
      <c r="L3319">
        <f>MONTH(Table1[[#This Row],[order_date]])</f>
        <v>10</v>
      </c>
    </row>
    <row r="3320" spans="1:12" x14ac:dyDescent="0.25">
      <c r="A3320">
        <v>2543233800</v>
      </c>
      <c r="B3320">
        <v>46686696</v>
      </c>
      <c r="C3320" s="1">
        <v>45192.716284722221</v>
      </c>
      <c r="D3320" s="1">
        <v>45192.730173611111</v>
      </c>
      <c r="E3320" s="1">
        <v>45192.738506944443</v>
      </c>
      <c r="F3320" t="s">
        <v>14</v>
      </c>
      <c r="G3320">
        <v>1776.61</v>
      </c>
      <c r="H3320" t="s">
        <v>15</v>
      </c>
      <c r="I3320">
        <v>76752</v>
      </c>
      <c r="J3320">
        <v>2839</v>
      </c>
      <c r="K3320">
        <f>YEAR(Table1[[#This Row],[order_date]])</f>
        <v>2023</v>
      </c>
      <c r="L3320">
        <f>MONTH(Table1[[#This Row],[order_date]])</f>
        <v>9</v>
      </c>
    </row>
    <row r="3321" spans="1:12" x14ac:dyDescent="0.25">
      <c r="A3321">
        <v>5271947935</v>
      </c>
      <c r="B3321">
        <v>1601161</v>
      </c>
      <c r="C3321" s="1">
        <v>45530.963321759256</v>
      </c>
      <c r="D3321" s="1">
        <v>45530.973738425928</v>
      </c>
      <c r="E3321" s="1">
        <v>45530.970960648148</v>
      </c>
      <c r="F3321" t="s">
        <v>10</v>
      </c>
      <c r="G3321">
        <v>1112.24</v>
      </c>
      <c r="H3321" t="s">
        <v>15</v>
      </c>
      <c r="I3321">
        <v>70987</v>
      </c>
      <c r="J3321">
        <v>3959</v>
      </c>
      <c r="K3321">
        <f>YEAR(Table1[[#This Row],[order_date]])</f>
        <v>2024</v>
      </c>
      <c r="L3321">
        <f>MONTH(Table1[[#This Row],[order_date]])</f>
        <v>8</v>
      </c>
    </row>
    <row r="3322" spans="1:12" x14ac:dyDescent="0.25">
      <c r="A3322">
        <v>6339554317</v>
      </c>
      <c r="B3322">
        <v>17132416</v>
      </c>
      <c r="C3322" s="1">
        <v>45091.034988425927</v>
      </c>
      <c r="D3322" s="1">
        <v>45091.048182870371</v>
      </c>
      <c r="E3322" s="1">
        <v>45091.045405092591</v>
      </c>
      <c r="F3322" t="s">
        <v>10</v>
      </c>
      <c r="G3322">
        <v>3883.05</v>
      </c>
      <c r="H3322" t="s">
        <v>12</v>
      </c>
      <c r="I3322">
        <v>28470</v>
      </c>
      <c r="J3322">
        <v>1103</v>
      </c>
      <c r="K3322">
        <f>YEAR(Table1[[#This Row],[order_date]])</f>
        <v>2023</v>
      </c>
      <c r="L3322">
        <f>MONTH(Table1[[#This Row],[order_date]])</f>
        <v>6</v>
      </c>
    </row>
    <row r="3323" spans="1:12" x14ac:dyDescent="0.25">
      <c r="A3323">
        <v>1840475676</v>
      </c>
      <c r="B3323">
        <v>27971619</v>
      </c>
      <c r="C3323" s="1">
        <v>45439.150937500002</v>
      </c>
      <c r="D3323" s="1">
        <v>45439.163437499999</v>
      </c>
      <c r="E3323" s="1">
        <v>45439.163437499999</v>
      </c>
      <c r="F3323" t="s">
        <v>10</v>
      </c>
      <c r="G3323">
        <v>3010.74</v>
      </c>
      <c r="H3323" t="s">
        <v>12</v>
      </c>
      <c r="I3323">
        <v>92449</v>
      </c>
      <c r="J3323">
        <v>4372</v>
      </c>
      <c r="K3323">
        <f>YEAR(Table1[[#This Row],[order_date]])</f>
        <v>2024</v>
      </c>
      <c r="L3323">
        <f>MONTH(Table1[[#This Row],[order_date]])</f>
        <v>5</v>
      </c>
    </row>
    <row r="3324" spans="1:12" x14ac:dyDescent="0.25">
      <c r="A3324">
        <v>6812031667</v>
      </c>
      <c r="B3324">
        <v>66023110</v>
      </c>
      <c r="C3324" s="1">
        <v>45272.604039351849</v>
      </c>
      <c r="D3324" s="1">
        <v>45272.61445601852</v>
      </c>
      <c r="E3324" s="1">
        <v>45272.616539351853</v>
      </c>
      <c r="F3324" t="s">
        <v>10</v>
      </c>
      <c r="G3324">
        <v>4136.46</v>
      </c>
      <c r="H3324" t="s">
        <v>11</v>
      </c>
      <c r="I3324">
        <v>20307</v>
      </c>
      <c r="J3324">
        <v>1319</v>
      </c>
      <c r="K3324">
        <f>YEAR(Table1[[#This Row],[order_date]])</f>
        <v>2023</v>
      </c>
      <c r="L3324">
        <f>MONTH(Table1[[#This Row],[order_date]])</f>
        <v>12</v>
      </c>
    </row>
    <row r="3325" spans="1:12" x14ac:dyDescent="0.25">
      <c r="A3325">
        <v>3031698482</v>
      </c>
      <c r="B3325">
        <v>75213636</v>
      </c>
      <c r="C3325" s="1">
        <v>45576.306481481479</v>
      </c>
      <c r="D3325" s="1">
        <v>45576.315509259257</v>
      </c>
      <c r="E3325" s="1">
        <v>45576.318287037036</v>
      </c>
      <c r="F3325" t="s">
        <v>10</v>
      </c>
      <c r="G3325">
        <v>931.61</v>
      </c>
      <c r="H3325" t="s">
        <v>15</v>
      </c>
      <c r="I3325">
        <v>43787</v>
      </c>
      <c r="J3325">
        <v>6940</v>
      </c>
      <c r="K3325">
        <f>YEAR(Table1[[#This Row],[order_date]])</f>
        <v>2024</v>
      </c>
      <c r="L3325">
        <f>MONTH(Table1[[#This Row],[order_date]])</f>
        <v>10</v>
      </c>
    </row>
    <row r="3326" spans="1:12" x14ac:dyDescent="0.25">
      <c r="A3326">
        <v>7902025520</v>
      </c>
      <c r="B3326">
        <v>78725001</v>
      </c>
      <c r="C3326" s="1">
        <v>45293.889143518521</v>
      </c>
      <c r="D3326" s="1">
        <v>45293.903032407405</v>
      </c>
      <c r="E3326" s="1">
        <v>45293.907199074078</v>
      </c>
      <c r="F3326" t="s">
        <v>14</v>
      </c>
      <c r="G3326">
        <v>670.62</v>
      </c>
      <c r="H3326" t="s">
        <v>15</v>
      </c>
      <c r="I3326">
        <v>96782</v>
      </c>
      <c r="J3326">
        <v>4096</v>
      </c>
      <c r="K3326">
        <f>YEAR(Table1[[#This Row],[order_date]])</f>
        <v>2024</v>
      </c>
      <c r="L3326">
        <f>MONTH(Table1[[#This Row],[order_date]])</f>
        <v>1</v>
      </c>
    </row>
    <row r="3327" spans="1:12" x14ac:dyDescent="0.25">
      <c r="A3327">
        <v>1969446314</v>
      </c>
      <c r="B3327">
        <v>29584848</v>
      </c>
      <c r="C3327" s="1">
        <v>45174.824618055558</v>
      </c>
      <c r="D3327" s="1">
        <v>45174.837118055555</v>
      </c>
      <c r="E3327" s="1">
        <v>45174.839895833335</v>
      </c>
      <c r="F3327" t="s">
        <v>10</v>
      </c>
      <c r="G3327">
        <v>1940.6</v>
      </c>
      <c r="H3327" t="s">
        <v>12</v>
      </c>
      <c r="I3327">
        <v>93399</v>
      </c>
      <c r="J3327">
        <v>2549</v>
      </c>
      <c r="K3327">
        <f>YEAR(Table1[[#This Row],[order_date]])</f>
        <v>2023</v>
      </c>
      <c r="L3327">
        <f>MONTH(Table1[[#This Row],[order_date]])</f>
        <v>9</v>
      </c>
    </row>
    <row r="3328" spans="1:12" x14ac:dyDescent="0.25">
      <c r="A3328">
        <v>9949497098</v>
      </c>
      <c r="B3328">
        <v>8881320</v>
      </c>
      <c r="C3328" s="1">
        <v>45593.9299537037</v>
      </c>
      <c r="D3328" s="1">
        <v>45593.938287037039</v>
      </c>
      <c r="E3328" s="1">
        <v>45593.944537037038</v>
      </c>
      <c r="F3328" t="s">
        <v>14</v>
      </c>
      <c r="G3328">
        <v>1651.55</v>
      </c>
      <c r="H3328" t="s">
        <v>13</v>
      </c>
      <c r="I3328">
        <v>92577</v>
      </c>
      <c r="J3328">
        <v>1125</v>
      </c>
      <c r="K3328">
        <f>YEAR(Table1[[#This Row],[order_date]])</f>
        <v>2024</v>
      </c>
      <c r="L3328">
        <f>MONTH(Table1[[#This Row],[order_date]])</f>
        <v>10</v>
      </c>
    </row>
    <row r="3329" spans="1:12" x14ac:dyDescent="0.25">
      <c r="A3329">
        <v>4572338018</v>
      </c>
      <c r="B3329">
        <v>59141605</v>
      </c>
      <c r="C3329" s="1">
        <v>45050.447141203702</v>
      </c>
      <c r="D3329" s="1">
        <v>45050.45894675926</v>
      </c>
      <c r="E3329" s="1">
        <v>45050.463807870372</v>
      </c>
      <c r="F3329" t="s">
        <v>14</v>
      </c>
      <c r="G3329">
        <v>329.79</v>
      </c>
      <c r="H3329" t="s">
        <v>11</v>
      </c>
      <c r="I3329">
        <v>11129</v>
      </c>
      <c r="J3329">
        <v>7646</v>
      </c>
      <c r="K3329">
        <f>YEAR(Table1[[#This Row],[order_date]])</f>
        <v>2023</v>
      </c>
      <c r="L3329">
        <f>MONTH(Table1[[#This Row],[order_date]])</f>
        <v>5</v>
      </c>
    </row>
    <row r="3330" spans="1:12" x14ac:dyDescent="0.25">
      <c r="A3330">
        <v>2964153358</v>
      </c>
      <c r="B3330">
        <v>78725001</v>
      </c>
      <c r="C3330" s="1">
        <v>45089.018460648149</v>
      </c>
      <c r="D3330" s="1">
        <v>45089.02957175926</v>
      </c>
      <c r="E3330" s="1">
        <v>45089.026099537034</v>
      </c>
      <c r="F3330" t="s">
        <v>10</v>
      </c>
      <c r="G3330">
        <v>878.8</v>
      </c>
      <c r="H3330" t="s">
        <v>13</v>
      </c>
      <c r="I3330">
        <v>60394</v>
      </c>
      <c r="J3330">
        <v>2541</v>
      </c>
      <c r="K3330">
        <f>YEAR(Table1[[#This Row],[order_date]])</f>
        <v>2023</v>
      </c>
      <c r="L3330">
        <f>MONTH(Table1[[#This Row],[order_date]])</f>
        <v>6</v>
      </c>
    </row>
    <row r="3331" spans="1:12" x14ac:dyDescent="0.25">
      <c r="A3331">
        <v>7642038633</v>
      </c>
      <c r="B3331">
        <v>27709218</v>
      </c>
      <c r="C3331" s="1">
        <v>45361.480833333335</v>
      </c>
      <c r="D3331" s="1">
        <v>45361.493333333332</v>
      </c>
      <c r="E3331" s="1">
        <v>45361.514166666668</v>
      </c>
      <c r="F3331" t="s">
        <v>16</v>
      </c>
      <c r="G3331">
        <v>511.79</v>
      </c>
      <c r="H3331" t="s">
        <v>15</v>
      </c>
      <c r="I3331">
        <v>99317</v>
      </c>
      <c r="J3331">
        <v>6221</v>
      </c>
      <c r="K3331">
        <f>YEAR(Table1[[#This Row],[order_date]])</f>
        <v>2024</v>
      </c>
      <c r="L3331">
        <f>MONTH(Table1[[#This Row],[order_date]])</f>
        <v>3</v>
      </c>
    </row>
    <row r="3332" spans="1:12" x14ac:dyDescent="0.25">
      <c r="A3332">
        <v>8208980848</v>
      </c>
      <c r="B3332">
        <v>17341194</v>
      </c>
      <c r="C3332" s="1">
        <v>45343.986574074072</v>
      </c>
      <c r="D3332" s="1">
        <v>45343.998379629629</v>
      </c>
      <c r="E3332" s="1">
        <v>45343.99560185185</v>
      </c>
      <c r="F3332" t="s">
        <v>10</v>
      </c>
      <c r="G3332">
        <v>2894.06</v>
      </c>
      <c r="H3332" t="s">
        <v>12</v>
      </c>
      <c r="I3332">
        <v>53453</v>
      </c>
      <c r="J3332">
        <v>9131</v>
      </c>
      <c r="K3332">
        <f>YEAR(Table1[[#This Row],[order_date]])</f>
        <v>2024</v>
      </c>
      <c r="L3332">
        <f>MONTH(Table1[[#This Row],[order_date]])</f>
        <v>2</v>
      </c>
    </row>
    <row r="3333" spans="1:12" x14ac:dyDescent="0.25">
      <c r="A3333">
        <v>3343789681</v>
      </c>
      <c r="B3333">
        <v>20689141</v>
      </c>
      <c r="C3333" s="1">
        <v>45073.906967592593</v>
      </c>
      <c r="D3333" s="1">
        <v>45073.914606481485</v>
      </c>
      <c r="E3333" s="1">
        <v>45073.931967592594</v>
      </c>
      <c r="F3333" t="s">
        <v>16</v>
      </c>
      <c r="G3333">
        <v>831.1</v>
      </c>
      <c r="H3333" t="s">
        <v>15</v>
      </c>
      <c r="I3333">
        <v>53744</v>
      </c>
      <c r="J3333">
        <v>2723</v>
      </c>
      <c r="K3333">
        <f>YEAR(Table1[[#This Row],[order_date]])</f>
        <v>2023</v>
      </c>
      <c r="L3333">
        <f>MONTH(Table1[[#This Row],[order_date]])</f>
        <v>5</v>
      </c>
    </row>
    <row r="3334" spans="1:12" x14ac:dyDescent="0.25">
      <c r="A3334">
        <v>9478305481</v>
      </c>
      <c r="B3334">
        <v>92409489</v>
      </c>
      <c r="C3334" s="1">
        <v>45324.162094907406</v>
      </c>
      <c r="D3334" s="1">
        <v>45324.17528935185</v>
      </c>
      <c r="E3334" s="1">
        <v>45324.185706018521</v>
      </c>
      <c r="F3334" t="s">
        <v>14</v>
      </c>
      <c r="G3334">
        <v>1087.04</v>
      </c>
      <c r="H3334" t="s">
        <v>15</v>
      </c>
      <c r="I3334">
        <v>33984</v>
      </c>
      <c r="J3334">
        <v>5967</v>
      </c>
      <c r="K3334">
        <f>YEAR(Table1[[#This Row],[order_date]])</f>
        <v>2024</v>
      </c>
      <c r="L3334">
        <f>MONTH(Table1[[#This Row],[order_date]])</f>
        <v>2</v>
      </c>
    </row>
    <row r="3335" spans="1:12" x14ac:dyDescent="0.25">
      <c r="A3335">
        <v>3475260976</v>
      </c>
      <c r="B3335">
        <v>57291761</v>
      </c>
      <c r="C3335" s="1">
        <v>45011.784525462965</v>
      </c>
      <c r="D3335" s="1">
        <v>45011.798414351855</v>
      </c>
      <c r="E3335" s="1">
        <v>45011.807442129626</v>
      </c>
      <c r="F3335" t="s">
        <v>14</v>
      </c>
      <c r="G3335">
        <v>3819.84</v>
      </c>
      <c r="H3335" t="s">
        <v>11</v>
      </c>
      <c r="I3335">
        <v>37563</v>
      </c>
      <c r="J3335">
        <v>4036</v>
      </c>
      <c r="K3335">
        <f>YEAR(Table1[[#This Row],[order_date]])</f>
        <v>2023</v>
      </c>
      <c r="L3335">
        <f>MONTH(Table1[[#This Row],[order_date]])</f>
        <v>3</v>
      </c>
    </row>
    <row r="3336" spans="1:12" x14ac:dyDescent="0.25">
      <c r="A3336">
        <v>3665443705</v>
      </c>
      <c r="B3336">
        <v>14330483</v>
      </c>
      <c r="C3336" s="1">
        <v>45513.554189814815</v>
      </c>
      <c r="D3336" s="1">
        <v>45513.562523148146</v>
      </c>
      <c r="E3336" s="1">
        <v>45513.570856481485</v>
      </c>
      <c r="F3336" t="s">
        <v>14</v>
      </c>
      <c r="G3336">
        <v>1238.18</v>
      </c>
      <c r="H3336" t="s">
        <v>12</v>
      </c>
      <c r="I3336">
        <v>33503</v>
      </c>
      <c r="J3336">
        <v>9881</v>
      </c>
      <c r="K3336">
        <f>YEAR(Table1[[#This Row],[order_date]])</f>
        <v>2024</v>
      </c>
      <c r="L3336">
        <f>MONTH(Table1[[#This Row],[order_date]])</f>
        <v>8</v>
      </c>
    </row>
    <row r="3337" spans="1:12" x14ac:dyDescent="0.25">
      <c r="A3337">
        <v>673592541</v>
      </c>
      <c r="B3337">
        <v>75213636</v>
      </c>
      <c r="C3337" s="1">
        <v>45387.017233796294</v>
      </c>
      <c r="D3337" s="1">
        <v>45387.024872685186</v>
      </c>
      <c r="E3337" s="1">
        <v>45387.024872685186</v>
      </c>
      <c r="F3337" t="s">
        <v>10</v>
      </c>
      <c r="G3337">
        <v>1684.03</v>
      </c>
      <c r="H3337" t="s">
        <v>12</v>
      </c>
      <c r="I3337">
        <v>48217</v>
      </c>
      <c r="J3337">
        <v>5611</v>
      </c>
      <c r="K3337">
        <f>YEAR(Table1[[#This Row],[order_date]])</f>
        <v>2024</v>
      </c>
      <c r="L3337">
        <f>MONTH(Table1[[#This Row],[order_date]])</f>
        <v>4</v>
      </c>
    </row>
    <row r="3338" spans="1:12" x14ac:dyDescent="0.25">
      <c r="A3338">
        <v>8074949320</v>
      </c>
      <c r="B3338">
        <v>14472401</v>
      </c>
      <c r="C3338" s="1">
        <v>45155.557604166665</v>
      </c>
      <c r="D3338" s="1">
        <v>45155.566631944443</v>
      </c>
      <c r="E3338" s="1">
        <v>45155.56454861111</v>
      </c>
      <c r="F3338" t="s">
        <v>10</v>
      </c>
      <c r="G3338">
        <v>1919.79</v>
      </c>
      <c r="H3338" t="s">
        <v>13</v>
      </c>
      <c r="I3338">
        <v>81625</v>
      </c>
      <c r="J3338">
        <v>9529</v>
      </c>
      <c r="K3338">
        <f>YEAR(Table1[[#This Row],[order_date]])</f>
        <v>2023</v>
      </c>
      <c r="L3338">
        <f>MONTH(Table1[[#This Row],[order_date]])</f>
        <v>8</v>
      </c>
    </row>
    <row r="3339" spans="1:12" x14ac:dyDescent="0.25">
      <c r="A3339">
        <v>8056021378</v>
      </c>
      <c r="B3339">
        <v>95558510</v>
      </c>
      <c r="C3339" s="1">
        <v>45234.931898148148</v>
      </c>
      <c r="D3339" s="1">
        <v>45234.93953703704</v>
      </c>
      <c r="E3339" s="1">
        <v>45234.947175925925</v>
      </c>
      <c r="F3339" t="s">
        <v>14</v>
      </c>
      <c r="G3339">
        <v>778.27</v>
      </c>
      <c r="H3339" t="s">
        <v>15</v>
      </c>
      <c r="I3339">
        <v>67163</v>
      </c>
      <c r="J3339">
        <v>319</v>
      </c>
      <c r="K3339">
        <f>YEAR(Table1[[#This Row],[order_date]])</f>
        <v>2023</v>
      </c>
      <c r="L3339">
        <f>MONTH(Table1[[#This Row],[order_date]])</f>
        <v>11</v>
      </c>
    </row>
    <row r="3340" spans="1:12" x14ac:dyDescent="0.25">
      <c r="A3340">
        <v>2331582000</v>
      </c>
      <c r="B3340">
        <v>6637282</v>
      </c>
      <c r="C3340" s="1">
        <v>45367.388287037036</v>
      </c>
      <c r="D3340" s="1">
        <v>45367.40148148148</v>
      </c>
      <c r="E3340" s="1">
        <v>45367.399398148147</v>
      </c>
      <c r="F3340" t="s">
        <v>10</v>
      </c>
      <c r="G3340">
        <v>212.14</v>
      </c>
      <c r="H3340" t="s">
        <v>12</v>
      </c>
      <c r="I3340">
        <v>12171</v>
      </c>
      <c r="J3340">
        <v>9916</v>
      </c>
      <c r="K3340">
        <f>YEAR(Table1[[#This Row],[order_date]])</f>
        <v>2024</v>
      </c>
      <c r="L3340">
        <f>MONTH(Table1[[#This Row],[order_date]])</f>
        <v>3</v>
      </c>
    </row>
    <row r="3341" spans="1:12" x14ac:dyDescent="0.25">
      <c r="A3341">
        <v>5844776722</v>
      </c>
      <c r="B3341">
        <v>10038382</v>
      </c>
      <c r="C3341" s="1">
        <v>45301.504120370373</v>
      </c>
      <c r="D3341" s="1">
        <v>45301.512453703705</v>
      </c>
      <c r="E3341" s="1">
        <v>45301.513148148151</v>
      </c>
      <c r="F3341" t="s">
        <v>10</v>
      </c>
      <c r="G3341">
        <v>3806.98</v>
      </c>
      <c r="H3341" t="s">
        <v>12</v>
      </c>
      <c r="I3341">
        <v>57666</v>
      </c>
      <c r="J3341">
        <v>4002</v>
      </c>
      <c r="K3341">
        <f>YEAR(Table1[[#This Row],[order_date]])</f>
        <v>2024</v>
      </c>
      <c r="L3341">
        <f>MONTH(Table1[[#This Row],[order_date]])</f>
        <v>1</v>
      </c>
    </row>
    <row r="3342" spans="1:12" x14ac:dyDescent="0.25">
      <c r="A3342">
        <v>8426465860</v>
      </c>
      <c r="B3342">
        <v>88045094</v>
      </c>
      <c r="C3342" s="1">
        <v>45351.972777777781</v>
      </c>
      <c r="D3342" s="1">
        <v>45351.981111111112</v>
      </c>
      <c r="E3342" s="1">
        <v>45351.977638888886</v>
      </c>
      <c r="F3342" t="s">
        <v>10</v>
      </c>
      <c r="G3342">
        <v>5206.71</v>
      </c>
      <c r="H3342" t="s">
        <v>13</v>
      </c>
      <c r="I3342">
        <v>59023</v>
      </c>
      <c r="J3342">
        <v>9150</v>
      </c>
      <c r="K3342">
        <f>YEAR(Table1[[#This Row],[order_date]])</f>
        <v>2024</v>
      </c>
      <c r="L3342">
        <f>MONTH(Table1[[#This Row],[order_date]])</f>
        <v>2</v>
      </c>
    </row>
    <row r="3343" spans="1:12" x14ac:dyDescent="0.25">
      <c r="A3343">
        <v>9057555029</v>
      </c>
      <c r="B3343">
        <v>60446619</v>
      </c>
      <c r="C3343" s="1">
        <v>45324.800162037034</v>
      </c>
      <c r="D3343" s="1">
        <v>45324.812662037039</v>
      </c>
      <c r="E3343" s="1">
        <v>45324.816828703704</v>
      </c>
      <c r="F3343" t="s">
        <v>14</v>
      </c>
      <c r="G3343">
        <v>1623.58</v>
      </c>
      <c r="H3343" t="s">
        <v>12</v>
      </c>
      <c r="I3343">
        <v>70770</v>
      </c>
      <c r="J3343">
        <v>1898</v>
      </c>
      <c r="K3343">
        <f>YEAR(Table1[[#This Row],[order_date]])</f>
        <v>2024</v>
      </c>
      <c r="L3343">
        <f>MONTH(Table1[[#This Row],[order_date]])</f>
        <v>2</v>
      </c>
    </row>
    <row r="3344" spans="1:12" x14ac:dyDescent="0.25">
      <c r="A3344">
        <v>2210486526</v>
      </c>
      <c r="B3344">
        <v>65406127</v>
      </c>
      <c r="C3344" s="1">
        <v>45273.725358796299</v>
      </c>
      <c r="D3344" s="1">
        <v>45273.737164351849</v>
      </c>
      <c r="E3344" s="1">
        <v>45273.737164351849</v>
      </c>
      <c r="F3344" t="s">
        <v>10</v>
      </c>
      <c r="G3344">
        <v>141.28</v>
      </c>
      <c r="H3344" t="s">
        <v>13</v>
      </c>
      <c r="I3344">
        <v>78433</v>
      </c>
      <c r="J3344">
        <v>4466</v>
      </c>
      <c r="K3344">
        <f>YEAR(Table1[[#This Row],[order_date]])</f>
        <v>2023</v>
      </c>
      <c r="L3344">
        <f>MONTH(Table1[[#This Row],[order_date]])</f>
        <v>12</v>
      </c>
    </row>
    <row r="3345" spans="1:12" x14ac:dyDescent="0.25">
      <c r="A3345">
        <v>6421432903</v>
      </c>
      <c r="B3345">
        <v>66766629</v>
      </c>
      <c r="C3345" s="1">
        <v>45321.72991898148</v>
      </c>
      <c r="D3345" s="1">
        <v>45321.741030092591</v>
      </c>
      <c r="E3345" s="1">
        <v>45321.742418981485</v>
      </c>
      <c r="F3345" t="s">
        <v>10</v>
      </c>
      <c r="G3345">
        <v>1251.8800000000001</v>
      </c>
      <c r="H3345" t="s">
        <v>12</v>
      </c>
      <c r="I3345">
        <v>36013</v>
      </c>
      <c r="J3345">
        <v>6271</v>
      </c>
      <c r="K3345">
        <f>YEAR(Table1[[#This Row],[order_date]])</f>
        <v>2024</v>
      </c>
      <c r="L3345">
        <f>MONTH(Table1[[#This Row],[order_date]])</f>
        <v>1</v>
      </c>
    </row>
    <row r="3346" spans="1:12" x14ac:dyDescent="0.25">
      <c r="A3346">
        <v>3562901354</v>
      </c>
      <c r="B3346">
        <v>5039883</v>
      </c>
      <c r="C3346" s="1">
        <v>45418.866597222222</v>
      </c>
      <c r="D3346" s="1">
        <v>45418.880486111113</v>
      </c>
      <c r="E3346" s="1">
        <v>45418.880486111113</v>
      </c>
      <c r="F3346" t="s">
        <v>10</v>
      </c>
      <c r="G3346">
        <v>1897.97</v>
      </c>
      <c r="H3346" t="s">
        <v>11</v>
      </c>
      <c r="I3346">
        <v>30335</v>
      </c>
      <c r="J3346">
        <v>7758</v>
      </c>
      <c r="K3346">
        <f>YEAR(Table1[[#This Row],[order_date]])</f>
        <v>2024</v>
      </c>
      <c r="L3346">
        <f>MONTH(Table1[[#This Row],[order_date]])</f>
        <v>5</v>
      </c>
    </row>
    <row r="3347" spans="1:12" x14ac:dyDescent="0.25">
      <c r="A3347">
        <v>8194268842</v>
      </c>
      <c r="B3347">
        <v>17929886</v>
      </c>
      <c r="C3347" s="1">
        <v>45519.329085648147</v>
      </c>
      <c r="D3347" s="1">
        <v>45519.339502314811</v>
      </c>
      <c r="E3347" s="1">
        <v>45519.342974537038</v>
      </c>
      <c r="F3347" t="s">
        <v>10</v>
      </c>
      <c r="G3347">
        <v>1094.79</v>
      </c>
      <c r="H3347" t="s">
        <v>13</v>
      </c>
      <c r="I3347">
        <v>31210</v>
      </c>
      <c r="J3347">
        <v>5006</v>
      </c>
      <c r="K3347">
        <f>YEAR(Table1[[#This Row],[order_date]])</f>
        <v>2024</v>
      </c>
      <c r="L3347">
        <f>MONTH(Table1[[#This Row],[order_date]])</f>
        <v>8</v>
      </c>
    </row>
    <row r="3348" spans="1:12" x14ac:dyDescent="0.25">
      <c r="A3348">
        <v>7524467684</v>
      </c>
      <c r="B3348">
        <v>22321208</v>
      </c>
      <c r="C3348" s="1">
        <v>45041.027962962966</v>
      </c>
      <c r="D3348" s="1">
        <v>45041.035601851851</v>
      </c>
      <c r="E3348" s="1">
        <v>45041.034907407404</v>
      </c>
      <c r="F3348" t="s">
        <v>10</v>
      </c>
      <c r="G3348">
        <v>2855.29</v>
      </c>
      <c r="H3348" t="s">
        <v>11</v>
      </c>
      <c r="I3348">
        <v>41508</v>
      </c>
      <c r="J3348">
        <v>8642</v>
      </c>
      <c r="K3348">
        <f>YEAR(Table1[[#This Row],[order_date]])</f>
        <v>2023</v>
      </c>
      <c r="L3348">
        <f>MONTH(Table1[[#This Row],[order_date]])</f>
        <v>4</v>
      </c>
    </row>
    <row r="3349" spans="1:12" x14ac:dyDescent="0.25">
      <c r="A3349">
        <v>1254195766</v>
      </c>
      <c r="B3349">
        <v>60399360</v>
      </c>
      <c r="C3349" s="1">
        <v>45281.204062500001</v>
      </c>
      <c r="D3349" s="1">
        <v>45281.214479166665</v>
      </c>
      <c r="E3349" s="1">
        <v>45281.213090277779</v>
      </c>
      <c r="F3349" t="s">
        <v>10</v>
      </c>
      <c r="G3349">
        <v>1601.53</v>
      </c>
      <c r="H3349" t="s">
        <v>11</v>
      </c>
      <c r="I3349">
        <v>20073</v>
      </c>
      <c r="J3349">
        <v>2418</v>
      </c>
      <c r="K3349">
        <f>YEAR(Table1[[#This Row],[order_date]])</f>
        <v>2023</v>
      </c>
      <c r="L3349">
        <f>MONTH(Table1[[#This Row],[order_date]])</f>
        <v>12</v>
      </c>
    </row>
    <row r="3350" spans="1:12" x14ac:dyDescent="0.25">
      <c r="A3350">
        <v>6476646153</v>
      </c>
      <c r="B3350">
        <v>60967677</v>
      </c>
      <c r="C3350" s="1">
        <v>45571.100868055553</v>
      </c>
      <c r="D3350" s="1">
        <v>45571.109895833331</v>
      </c>
      <c r="E3350" s="1">
        <v>45571.11614583333</v>
      </c>
      <c r="F3350" t="s">
        <v>14</v>
      </c>
      <c r="G3350">
        <v>2672.31</v>
      </c>
      <c r="H3350" t="s">
        <v>12</v>
      </c>
      <c r="I3350">
        <v>42014</v>
      </c>
      <c r="J3350">
        <v>9434</v>
      </c>
      <c r="K3350">
        <f>YEAR(Table1[[#This Row],[order_date]])</f>
        <v>2024</v>
      </c>
      <c r="L3350">
        <f>MONTH(Table1[[#This Row],[order_date]])</f>
        <v>10</v>
      </c>
    </row>
    <row r="3351" spans="1:12" x14ac:dyDescent="0.25">
      <c r="A3351">
        <v>8278568103</v>
      </c>
      <c r="B3351">
        <v>28876580</v>
      </c>
      <c r="C3351" s="1">
        <v>45510.041886574072</v>
      </c>
      <c r="D3351" s="1">
        <v>45510.055081018516</v>
      </c>
      <c r="E3351" s="1">
        <v>45510.052997685183</v>
      </c>
      <c r="F3351" t="s">
        <v>10</v>
      </c>
      <c r="G3351">
        <v>2465.17</v>
      </c>
      <c r="H3351" t="s">
        <v>15</v>
      </c>
      <c r="I3351">
        <v>77200</v>
      </c>
      <c r="J3351">
        <v>603</v>
      </c>
      <c r="K3351">
        <f>YEAR(Table1[[#This Row],[order_date]])</f>
        <v>2024</v>
      </c>
      <c r="L3351">
        <f>MONTH(Table1[[#This Row],[order_date]])</f>
        <v>8</v>
      </c>
    </row>
    <row r="3352" spans="1:12" x14ac:dyDescent="0.25">
      <c r="A3352">
        <v>8589621333</v>
      </c>
      <c r="B3352">
        <v>38420886</v>
      </c>
      <c r="C3352" s="1">
        <v>45200.572129629632</v>
      </c>
      <c r="D3352" s="1">
        <v>45200.583935185183</v>
      </c>
      <c r="E3352" s="1">
        <v>45200.58185185185</v>
      </c>
      <c r="F3352" t="s">
        <v>10</v>
      </c>
      <c r="G3352">
        <v>3157.69</v>
      </c>
      <c r="H3352" t="s">
        <v>11</v>
      </c>
      <c r="I3352">
        <v>21113</v>
      </c>
      <c r="J3352">
        <v>3452</v>
      </c>
      <c r="K3352">
        <f>YEAR(Table1[[#This Row],[order_date]])</f>
        <v>2023</v>
      </c>
      <c r="L3352">
        <f>MONTH(Table1[[#This Row],[order_date]])</f>
        <v>10</v>
      </c>
    </row>
    <row r="3353" spans="1:12" x14ac:dyDescent="0.25">
      <c r="A3353">
        <v>8531683720</v>
      </c>
      <c r="B3353">
        <v>85747175</v>
      </c>
      <c r="C3353" s="1">
        <v>45590.266909722224</v>
      </c>
      <c r="D3353" s="1">
        <v>45590.277326388888</v>
      </c>
      <c r="E3353" s="1">
        <v>45590.280104166668</v>
      </c>
      <c r="F3353" t="s">
        <v>10</v>
      </c>
      <c r="G3353">
        <v>1705.25</v>
      </c>
      <c r="H3353" t="s">
        <v>12</v>
      </c>
      <c r="I3353">
        <v>45775</v>
      </c>
      <c r="J3353">
        <v>4902</v>
      </c>
      <c r="K3353">
        <f>YEAR(Table1[[#This Row],[order_date]])</f>
        <v>2024</v>
      </c>
      <c r="L3353">
        <f>MONTH(Table1[[#This Row],[order_date]])</f>
        <v>10</v>
      </c>
    </row>
    <row r="3354" spans="1:12" x14ac:dyDescent="0.25">
      <c r="A3354">
        <v>327291657</v>
      </c>
      <c r="B3354">
        <v>67729191</v>
      </c>
      <c r="C3354" s="1">
        <v>45488.191493055558</v>
      </c>
      <c r="D3354" s="1">
        <v>45488.200520833336</v>
      </c>
      <c r="E3354" s="1">
        <v>45488.197743055556</v>
      </c>
      <c r="F3354" t="s">
        <v>10</v>
      </c>
      <c r="G3354">
        <v>1560.19</v>
      </c>
      <c r="H3354" t="s">
        <v>12</v>
      </c>
      <c r="I3354">
        <v>95819</v>
      </c>
      <c r="J3354">
        <v>2807</v>
      </c>
      <c r="K3354">
        <f>YEAR(Table1[[#This Row],[order_date]])</f>
        <v>2024</v>
      </c>
      <c r="L3354">
        <f>MONTH(Table1[[#This Row],[order_date]])</f>
        <v>7</v>
      </c>
    </row>
    <row r="3355" spans="1:12" x14ac:dyDescent="0.25">
      <c r="A3355">
        <v>6159164139</v>
      </c>
      <c r="B3355">
        <v>35690581</v>
      </c>
      <c r="C3355" s="1">
        <v>45388.255543981482</v>
      </c>
      <c r="D3355" s="1">
        <v>45388.262488425928</v>
      </c>
      <c r="E3355" s="1">
        <v>45388.265960648147</v>
      </c>
      <c r="F3355" t="s">
        <v>10</v>
      </c>
      <c r="G3355">
        <v>3195.45</v>
      </c>
      <c r="H3355" t="s">
        <v>13</v>
      </c>
      <c r="I3355">
        <v>28967</v>
      </c>
      <c r="J3355">
        <v>5468</v>
      </c>
      <c r="K3355">
        <f>YEAR(Table1[[#This Row],[order_date]])</f>
        <v>2024</v>
      </c>
      <c r="L3355">
        <f>MONTH(Table1[[#This Row],[order_date]])</f>
        <v>4</v>
      </c>
    </row>
    <row r="3356" spans="1:12" x14ac:dyDescent="0.25">
      <c r="A3356">
        <v>8029863164</v>
      </c>
      <c r="B3356">
        <v>50652909</v>
      </c>
      <c r="C3356" s="1">
        <v>45221.669050925928</v>
      </c>
      <c r="D3356" s="1">
        <v>45221.678773148145</v>
      </c>
      <c r="E3356" s="1">
        <v>45221.677384259259</v>
      </c>
      <c r="F3356" t="s">
        <v>10</v>
      </c>
      <c r="G3356">
        <v>2232.88</v>
      </c>
      <c r="H3356" t="s">
        <v>11</v>
      </c>
      <c r="I3356">
        <v>94072</v>
      </c>
      <c r="J3356">
        <v>5831</v>
      </c>
      <c r="K3356">
        <f>YEAR(Table1[[#This Row],[order_date]])</f>
        <v>2023</v>
      </c>
      <c r="L3356">
        <f>MONTH(Table1[[#This Row],[order_date]])</f>
        <v>10</v>
      </c>
    </row>
    <row r="3357" spans="1:12" x14ac:dyDescent="0.25">
      <c r="A3357">
        <v>9387824629</v>
      </c>
      <c r="B3357">
        <v>96989204</v>
      </c>
      <c r="C3357" s="1">
        <v>45290.761284722219</v>
      </c>
      <c r="D3357" s="1">
        <v>45290.771006944444</v>
      </c>
      <c r="E3357" s="1">
        <v>45290.782812500001</v>
      </c>
      <c r="F3357" t="s">
        <v>16</v>
      </c>
      <c r="G3357">
        <v>237.62</v>
      </c>
      <c r="H3357" t="s">
        <v>12</v>
      </c>
      <c r="I3357">
        <v>92156</v>
      </c>
      <c r="J3357">
        <v>4299</v>
      </c>
      <c r="K3357">
        <f>YEAR(Table1[[#This Row],[order_date]])</f>
        <v>2023</v>
      </c>
      <c r="L3357">
        <f>MONTH(Table1[[#This Row],[order_date]])</f>
        <v>12</v>
      </c>
    </row>
    <row r="3358" spans="1:12" x14ac:dyDescent="0.25">
      <c r="A3358">
        <v>3289836195</v>
      </c>
      <c r="B3358">
        <v>18082040</v>
      </c>
      <c r="C3358" s="1">
        <v>45441.108506944445</v>
      </c>
      <c r="D3358" s="1">
        <v>45441.116840277777</v>
      </c>
      <c r="E3358" s="1">
        <v>45441.132118055553</v>
      </c>
      <c r="F3358" t="s">
        <v>16</v>
      </c>
      <c r="G3358">
        <v>704.19</v>
      </c>
      <c r="H3358" t="s">
        <v>15</v>
      </c>
      <c r="I3358">
        <v>76199</v>
      </c>
      <c r="J3358">
        <v>14</v>
      </c>
      <c r="K3358">
        <f>YEAR(Table1[[#This Row],[order_date]])</f>
        <v>2024</v>
      </c>
      <c r="L3358">
        <f>MONTH(Table1[[#This Row],[order_date]])</f>
        <v>5</v>
      </c>
    </row>
    <row r="3359" spans="1:12" x14ac:dyDescent="0.25">
      <c r="A3359">
        <v>5001931575</v>
      </c>
      <c r="B3359">
        <v>23380116</v>
      </c>
      <c r="C3359" s="1">
        <v>45593.835243055553</v>
      </c>
      <c r="D3359" s="1">
        <v>45593.843576388892</v>
      </c>
      <c r="E3359" s="1">
        <v>45593.856770833336</v>
      </c>
      <c r="F3359" t="s">
        <v>16</v>
      </c>
      <c r="G3359">
        <v>2224.46</v>
      </c>
      <c r="H3359" t="s">
        <v>11</v>
      </c>
      <c r="I3359">
        <v>22159</v>
      </c>
      <c r="J3359">
        <v>2266</v>
      </c>
      <c r="K3359">
        <f>YEAR(Table1[[#This Row],[order_date]])</f>
        <v>2024</v>
      </c>
      <c r="L3359">
        <f>MONTH(Table1[[#This Row],[order_date]])</f>
        <v>10</v>
      </c>
    </row>
    <row r="3360" spans="1:12" x14ac:dyDescent="0.25">
      <c r="A3360">
        <v>7258292820</v>
      </c>
      <c r="B3360">
        <v>20689141</v>
      </c>
      <c r="C3360" s="1">
        <v>45151.922071759262</v>
      </c>
      <c r="D3360" s="1">
        <v>45151.932488425926</v>
      </c>
      <c r="E3360" s="1">
        <v>45151.949849537035</v>
      </c>
      <c r="F3360" t="s">
        <v>16</v>
      </c>
      <c r="G3360">
        <v>3920.14</v>
      </c>
      <c r="H3360" t="s">
        <v>13</v>
      </c>
      <c r="I3360">
        <v>51026</v>
      </c>
      <c r="J3360">
        <v>6032</v>
      </c>
      <c r="K3360">
        <f>YEAR(Table1[[#This Row],[order_date]])</f>
        <v>2023</v>
      </c>
      <c r="L3360">
        <f>MONTH(Table1[[#This Row],[order_date]])</f>
        <v>8</v>
      </c>
    </row>
    <row r="3361" spans="1:12" x14ac:dyDescent="0.25">
      <c r="A3361">
        <v>4924862857</v>
      </c>
      <c r="B3361">
        <v>65294340</v>
      </c>
      <c r="C3361" s="1">
        <v>45146.708819444444</v>
      </c>
      <c r="D3361" s="1">
        <v>45146.718541666669</v>
      </c>
      <c r="E3361" s="1">
        <v>45146.728958333333</v>
      </c>
      <c r="F3361" t="s">
        <v>14</v>
      </c>
      <c r="G3361">
        <v>4418.8</v>
      </c>
      <c r="H3361" t="s">
        <v>13</v>
      </c>
      <c r="I3361">
        <v>41365</v>
      </c>
      <c r="J3361">
        <v>4543</v>
      </c>
      <c r="K3361">
        <f>YEAR(Table1[[#This Row],[order_date]])</f>
        <v>2023</v>
      </c>
      <c r="L3361">
        <f>MONTH(Table1[[#This Row],[order_date]])</f>
        <v>8</v>
      </c>
    </row>
    <row r="3362" spans="1:12" x14ac:dyDescent="0.25">
      <c r="A3362">
        <v>8666314034</v>
      </c>
      <c r="B3362">
        <v>21697638</v>
      </c>
      <c r="C3362" s="1">
        <v>45037.791446759256</v>
      </c>
      <c r="D3362" s="1">
        <v>45037.801863425928</v>
      </c>
      <c r="E3362" s="1">
        <v>45037.803946759261</v>
      </c>
      <c r="F3362" t="s">
        <v>10</v>
      </c>
      <c r="G3362">
        <v>951.9</v>
      </c>
      <c r="H3362" t="s">
        <v>15</v>
      </c>
      <c r="I3362">
        <v>50429</v>
      </c>
      <c r="J3362">
        <v>9800</v>
      </c>
      <c r="K3362">
        <f>YEAR(Table1[[#This Row],[order_date]])</f>
        <v>2023</v>
      </c>
      <c r="L3362">
        <f>MONTH(Table1[[#This Row],[order_date]])</f>
        <v>4</v>
      </c>
    </row>
    <row r="3363" spans="1:12" x14ac:dyDescent="0.25">
      <c r="A3363">
        <v>6775326324</v>
      </c>
      <c r="B3363">
        <v>16379942</v>
      </c>
      <c r="C3363" s="1">
        <v>45094.07880787037</v>
      </c>
      <c r="D3363" s="1">
        <v>45094.09269675926</v>
      </c>
      <c r="E3363" s="1">
        <v>45094.098252314812</v>
      </c>
      <c r="F3363" t="s">
        <v>14</v>
      </c>
      <c r="G3363">
        <v>1830.15</v>
      </c>
      <c r="H3363" t="s">
        <v>15</v>
      </c>
      <c r="I3363">
        <v>59090</v>
      </c>
      <c r="J3363">
        <v>2109</v>
      </c>
      <c r="K3363">
        <f>YEAR(Table1[[#This Row],[order_date]])</f>
        <v>2023</v>
      </c>
      <c r="L3363">
        <f>MONTH(Table1[[#This Row],[order_date]])</f>
        <v>6</v>
      </c>
    </row>
    <row r="3364" spans="1:12" x14ac:dyDescent="0.25">
      <c r="A3364">
        <v>6092636899</v>
      </c>
      <c r="B3364">
        <v>53025962</v>
      </c>
      <c r="C3364" s="1">
        <v>45591.085173611114</v>
      </c>
      <c r="D3364" s="1">
        <v>45591.096284722225</v>
      </c>
      <c r="E3364" s="1">
        <v>45591.096979166665</v>
      </c>
      <c r="F3364" t="s">
        <v>10</v>
      </c>
      <c r="G3364">
        <v>237.62</v>
      </c>
      <c r="H3364" t="s">
        <v>15</v>
      </c>
      <c r="I3364">
        <v>73041</v>
      </c>
      <c r="J3364">
        <v>9225</v>
      </c>
      <c r="K3364">
        <f>YEAR(Table1[[#This Row],[order_date]])</f>
        <v>2024</v>
      </c>
      <c r="L3364">
        <f>MONTH(Table1[[#This Row],[order_date]])</f>
        <v>10</v>
      </c>
    </row>
    <row r="3365" spans="1:12" x14ac:dyDescent="0.25">
      <c r="A3365">
        <v>4115558056</v>
      </c>
      <c r="B3365">
        <v>98088303</v>
      </c>
      <c r="C3365" s="1">
        <v>45399.110335648147</v>
      </c>
      <c r="D3365" s="1">
        <v>45399.117974537039</v>
      </c>
      <c r="E3365" s="1">
        <v>45399.117974537039</v>
      </c>
      <c r="F3365" t="s">
        <v>10</v>
      </c>
      <c r="G3365">
        <v>1720.72</v>
      </c>
      <c r="H3365" t="s">
        <v>13</v>
      </c>
      <c r="I3365">
        <v>20348</v>
      </c>
      <c r="J3365">
        <v>3668</v>
      </c>
      <c r="K3365">
        <f>YEAR(Table1[[#This Row],[order_date]])</f>
        <v>2024</v>
      </c>
      <c r="L3365">
        <f>MONTH(Table1[[#This Row],[order_date]])</f>
        <v>4</v>
      </c>
    </row>
    <row r="3366" spans="1:12" x14ac:dyDescent="0.25">
      <c r="A3366">
        <v>2352136184</v>
      </c>
      <c r="B3366">
        <v>75289676</v>
      </c>
      <c r="C3366" s="1">
        <v>45251.91673611111</v>
      </c>
      <c r="D3366" s="1">
        <v>45251.925763888888</v>
      </c>
      <c r="E3366" s="1">
        <v>45251.942430555559</v>
      </c>
      <c r="F3366" t="s">
        <v>16</v>
      </c>
      <c r="G3366">
        <v>3271.34</v>
      </c>
      <c r="H3366" t="s">
        <v>15</v>
      </c>
      <c r="I3366">
        <v>27659</v>
      </c>
      <c r="J3366">
        <v>2373</v>
      </c>
      <c r="K3366">
        <f>YEAR(Table1[[#This Row],[order_date]])</f>
        <v>2023</v>
      </c>
      <c r="L3366">
        <f>MONTH(Table1[[#This Row],[order_date]])</f>
        <v>11</v>
      </c>
    </row>
    <row r="3367" spans="1:12" x14ac:dyDescent="0.25">
      <c r="A3367">
        <v>1706445141</v>
      </c>
      <c r="B3367">
        <v>93370787</v>
      </c>
      <c r="C3367" s="1">
        <v>45362.792569444442</v>
      </c>
      <c r="D3367" s="1">
        <v>45362.800902777781</v>
      </c>
      <c r="E3367" s="1">
        <v>45362.807152777779</v>
      </c>
      <c r="F3367" t="s">
        <v>14</v>
      </c>
      <c r="G3367">
        <v>1856.94</v>
      </c>
      <c r="H3367" t="s">
        <v>12</v>
      </c>
      <c r="I3367">
        <v>73737</v>
      </c>
      <c r="J3367">
        <v>4384</v>
      </c>
      <c r="K3367">
        <f>YEAR(Table1[[#This Row],[order_date]])</f>
        <v>2024</v>
      </c>
      <c r="L3367">
        <f>MONTH(Table1[[#This Row],[order_date]])</f>
        <v>3</v>
      </c>
    </row>
    <row r="3368" spans="1:12" x14ac:dyDescent="0.25">
      <c r="A3368">
        <v>9000165912</v>
      </c>
      <c r="B3368">
        <v>65895091</v>
      </c>
      <c r="C3368" s="1">
        <v>45158.343564814815</v>
      </c>
      <c r="D3368" s="1">
        <v>45158.357453703706</v>
      </c>
      <c r="E3368" s="1">
        <v>45158.373425925929</v>
      </c>
      <c r="F3368" t="s">
        <v>16</v>
      </c>
      <c r="G3368">
        <v>2821.61</v>
      </c>
      <c r="H3368" t="s">
        <v>11</v>
      </c>
      <c r="I3368">
        <v>50130</v>
      </c>
      <c r="J3368">
        <v>2167</v>
      </c>
      <c r="K3368">
        <f>YEAR(Table1[[#This Row],[order_date]])</f>
        <v>2023</v>
      </c>
      <c r="L3368">
        <f>MONTH(Table1[[#This Row],[order_date]])</f>
        <v>8</v>
      </c>
    </row>
    <row r="3369" spans="1:12" x14ac:dyDescent="0.25">
      <c r="A3369">
        <v>7457305850</v>
      </c>
      <c r="B3369">
        <v>76857266</v>
      </c>
      <c r="C3369" s="1">
        <v>45268.499942129631</v>
      </c>
      <c r="D3369" s="1">
        <v>45268.511747685188</v>
      </c>
      <c r="E3369" s="1">
        <v>45268.515219907407</v>
      </c>
      <c r="F3369" t="s">
        <v>10</v>
      </c>
      <c r="G3369">
        <v>3303.03</v>
      </c>
      <c r="H3369" t="s">
        <v>12</v>
      </c>
      <c r="I3369">
        <v>28367</v>
      </c>
      <c r="J3369">
        <v>157</v>
      </c>
      <c r="K3369">
        <f>YEAR(Table1[[#This Row],[order_date]])</f>
        <v>2023</v>
      </c>
      <c r="L3369">
        <f>MONTH(Table1[[#This Row],[order_date]])</f>
        <v>12</v>
      </c>
    </row>
    <row r="3370" spans="1:12" x14ac:dyDescent="0.25">
      <c r="A3370">
        <v>9685973820</v>
      </c>
      <c r="B3370">
        <v>34281470</v>
      </c>
      <c r="C3370" s="1">
        <v>45402.142939814818</v>
      </c>
      <c r="D3370" s="1">
        <v>45402.150578703702</v>
      </c>
      <c r="E3370" s="1">
        <v>45402.158912037034</v>
      </c>
      <c r="F3370" t="s">
        <v>14</v>
      </c>
      <c r="G3370">
        <v>536.77</v>
      </c>
      <c r="H3370" t="s">
        <v>11</v>
      </c>
      <c r="I3370">
        <v>22198</v>
      </c>
      <c r="J3370">
        <v>2778</v>
      </c>
      <c r="K3370">
        <f>YEAR(Table1[[#This Row],[order_date]])</f>
        <v>2024</v>
      </c>
      <c r="L3370">
        <f>MONTH(Table1[[#This Row],[order_date]])</f>
        <v>4</v>
      </c>
    </row>
    <row r="3371" spans="1:12" x14ac:dyDescent="0.25">
      <c r="A3371">
        <v>168067196</v>
      </c>
      <c r="B3371">
        <v>11071601</v>
      </c>
      <c r="C3371" s="1">
        <v>45489.552916666667</v>
      </c>
      <c r="D3371" s="1">
        <v>45489.562638888892</v>
      </c>
      <c r="E3371" s="1">
        <v>45489.566111111111</v>
      </c>
      <c r="F3371" t="s">
        <v>10</v>
      </c>
      <c r="G3371">
        <v>1398</v>
      </c>
      <c r="H3371" t="s">
        <v>11</v>
      </c>
      <c r="I3371">
        <v>42592</v>
      </c>
      <c r="J3371">
        <v>6357</v>
      </c>
      <c r="K3371">
        <f>YEAR(Table1[[#This Row],[order_date]])</f>
        <v>2024</v>
      </c>
      <c r="L3371">
        <f>MONTH(Table1[[#This Row],[order_date]])</f>
        <v>7</v>
      </c>
    </row>
    <row r="3372" spans="1:12" x14ac:dyDescent="0.25">
      <c r="A3372">
        <v>6105240201</v>
      </c>
      <c r="B3372">
        <v>53299455</v>
      </c>
      <c r="C3372" s="1">
        <v>45434.972592592596</v>
      </c>
      <c r="D3372" s="1">
        <v>45434.986481481479</v>
      </c>
      <c r="E3372" s="1">
        <v>45434.992037037038</v>
      </c>
      <c r="F3372" t="s">
        <v>14</v>
      </c>
      <c r="G3372">
        <v>2915.01</v>
      </c>
      <c r="H3372" t="s">
        <v>11</v>
      </c>
      <c r="I3372">
        <v>59775</v>
      </c>
      <c r="J3372">
        <v>6959</v>
      </c>
      <c r="K3372">
        <f>YEAR(Table1[[#This Row],[order_date]])</f>
        <v>2024</v>
      </c>
      <c r="L3372">
        <f>MONTH(Table1[[#This Row],[order_date]])</f>
        <v>5</v>
      </c>
    </row>
    <row r="3373" spans="1:12" x14ac:dyDescent="0.25">
      <c r="A3373">
        <v>1888247163</v>
      </c>
      <c r="B3373">
        <v>79630614</v>
      </c>
      <c r="C3373" s="1">
        <v>45331.483263888891</v>
      </c>
      <c r="D3373" s="1">
        <v>45331.492986111109</v>
      </c>
      <c r="E3373" s="1">
        <v>45331.492291666669</v>
      </c>
      <c r="F3373" t="s">
        <v>10</v>
      </c>
      <c r="G3373">
        <v>48.55</v>
      </c>
      <c r="H3373" t="s">
        <v>12</v>
      </c>
      <c r="I3373">
        <v>77605</v>
      </c>
      <c r="J3373">
        <v>3503</v>
      </c>
      <c r="K3373">
        <f>YEAR(Table1[[#This Row],[order_date]])</f>
        <v>2024</v>
      </c>
      <c r="L3373">
        <f>MONTH(Table1[[#This Row],[order_date]])</f>
        <v>2</v>
      </c>
    </row>
    <row r="3374" spans="1:12" x14ac:dyDescent="0.25">
      <c r="A3374">
        <v>7145162326</v>
      </c>
      <c r="B3374">
        <v>35459748</v>
      </c>
      <c r="C3374" s="1">
        <v>45100.937476851854</v>
      </c>
      <c r="D3374" s="1">
        <v>45100.945810185185</v>
      </c>
      <c r="E3374" s="1">
        <v>45100.95275462963</v>
      </c>
      <c r="F3374" t="s">
        <v>14</v>
      </c>
      <c r="G3374">
        <v>1507.31</v>
      </c>
      <c r="H3374" t="s">
        <v>13</v>
      </c>
      <c r="I3374">
        <v>64500</v>
      </c>
      <c r="J3374">
        <v>1102</v>
      </c>
      <c r="K3374">
        <f>YEAR(Table1[[#This Row],[order_date]])</f>
        <v>2023</v>
      </c>
      <c r="L3374">
        <f>MONTH(Table1[[#This Row],[order_date]])</f>
        <v>6</v>
      </c>
    </row>
    <row r="3375" spans="1:12" x14ac:dyDescent="0.25">
      <c r="A3375">
        <v>7611231659</v>
      </c>
      <c r="B3375">
        <v>78841932</v>
      </c>
      <c r="C3375" s="1">
        <v>45191.503599537034</v>
      </c>
      <c r="D3375" s="1">
        <v>45191.514710648145</v>
      </c>
      <c r="E3375" s="1">
        <v>45191.532071759262</v>
      </c>
      <c r="F3375" t="s">
        <v>16</v>
      </c>
      <c r="G3375">
        <v>1641.37</v>
      </c>
      <c r="H3375" t="s">
        <v>13</v>
      </c>
      <c r="I3375">
        <v>1857</v>
      </c>
      <c r="J3375">
        <v>9771</v>
      </c>
      <c r="K3375">
        <f>YEAR(Table1[[#This Row],[order_date]])</f>
        <v>2023</v>
      </c>
      <c r="L3375">
        <f>MONTH(Table1[[#This Row],[order_date]])</f>
        <v>9</v>
      </c>
    </row>
    <row r="3376" spans="1:12" x14ac:dyDescent="0.25">
      <c r="A3376">
        <v>4508784747</v>
      </c>
      <c r="B3376">
        <v>3483295</v>
      </c>
      <c r="C3376" s="1">
        <v>45362.071944444448</v>
      </c>
      <c r="D3376" s="1">
        <v>45362.082361111112</v>
      </c>
      <c r="E3376" s="1">
        <v>45362.090694444443</v>
      </c>
      <c r="F3376" t="s">
        <v>14</v>
      </c>
      <c r="G3376">
        <v>1596.72</v>
      </c>
      <c r="H3376" t="s">
        <v>15</v>
      </c>
      <c r="I3376">
        <v>45529</v>
      </c>
      <c r="J3376">
        <v>2408</v>
      </c>
      <c r="K3376">
        <f>YEAR(Table1[[#This Row],[order_date]])</f>
        <v>2024</v>
      </c>
      <c r="L3376">
        <f>MONTH(Table1[[#This Row],[order_date]])</f>
        <v>3</v>
      </c>
    </row>
    <row r="3377" spans="1:12" x14ac:dyDescent="0.25">
      <c r="A3377">
        <v>2567590825</v>
      </c>
      <c r="B3377">
        <v>13604883</v>
      </c>
      <c r="C3377" s="1">
        <v>45209.837337962963</v>
      </c>
      <c r="D3377" s="1">
        <v>45209.847060185188</v>
      </c>
      <c r="E3377" s="1">
        <v>45209.847060185188</v>
      </c>
      <c r="F3377" t="s">
        <v>10</v>
      </c>
      <c r="G3377">
        <v>48.55</v>
      </c>
      <c r="H3377" t="s">
        <v>12</v>
      </c>
      <c r="I3377">
        <v>2575</v>
      </c>
      <c r="J3377">
        <v>6685</v>
      </c>
      <c r="K3377">
        <f>YEAR(Table1[[#This Row],[order_date]])</f>
        <v>2023</v>
      </c>
      <c r="L3377">
        <f>MONTH(Table1[[#This Row],[order_date]])</f>
        <v>10</v>
      </c>
    </row>
    <row r="3378" spans="1:12" x14ac:dyDescent="0.25">
      <c r="A3378">
        <v>9255982861</v>
      </c>
      <c r="B3378">
        <v>83867512</v>
      </c>
      <c r="C3378" s="1">
        <v>45582.210312499999</v>
      </c>
      <c r="D3378" s="1">
        <v>45582.217256944445</v>
      </c>
      <c r="E3378" s="1">
        <v>45582.220729166664</v>
      </c>
      <c r="F3378" t="s">
        <v>10</v>
      </c>
      <c r="G3378">
        <v>2748.87</v>
      </c>
      <c r="H3378" t="s">
        <v>15</v>
      </c>
      <c r="I3378">
        <v>75663</v>
      </c>
      <c r="J3378">
        <v>1028</v>
      </c>
      <c r="K3378">
        <f>YEAR(Table1[[#This Row],[order_date]])</f>
        <v>2024</v>
      </c>
      <c r="L3378">
        <f>MONTH(Table1[[#This Row],[order_date]])</f>
        <v>10</v>
      </c>
    </row>
    <row r="3379" spans="1:12" x14ac:dyDescent="0.25">
      <c r="A3379">
        <v>4102063254</v>
      </c>
      <c r="B3379">
        <v>86067293</v>
      </c>
      <c r="C3379" s="1">
        <v>45304.518368055556</v>
      </c>
      <c r="D3379" s="1">
        <v>45304.530868055554</v>
      </c>
      <c r="E3379" s="1">
        <v>45304.54614583333</v>
      </c>
      <c r="F3379" t="s">
        <v>16</v>
      </c>
      <c r="G3379">
        <v>482.06</v>
      </c>
      <c r="H3379" t="s">
        <v>12</v>
      </c>
      <c r="I3379">
        <v>14319</v>
      </c>
      <c r="J3379">
        <v>6881</v>
      </c>
      <c r="K3379">
        <f>YEAR(Table1[[#This Row],[order_date]])</f>
        <v>2024</v>
      </c>
      <c r="L3379">
        <f>MONTH(Table1[[#This Row],[order_date]])</f>
        <v>1</v>
      </c>
    </row>
    <row r="3380" spans="1:12" x14ac:dyDescent="0.25">
      <c r="A3380">
        <v>7373931740</v>
      </c>
      <c r="B3380">
        <v>49117070</v>
      </c>
      <c r="C3380" s="1">
        <v>45531.001747685186</v>
      </c>
      <c r="D3380" s="1">
        <v>45531.015636574077</v>
      </c>
      <c r="E3380" s="1">
        <v>45531.017025462963</v>
      </c>
      <c r="F3380" t="s">
        <v>10</v>
      </c>
      <c r="G3380">
        <v>2925.56</v>
      </c>
      <c r="H3380" t="s">
        <v>13</v>
      </c>
      <c r="I3380">
        <v>4116</v>
      </c>
      <c r="J3380">
        <v>9832</v>
      </c>
      <c r="K3380">
        <f>YEAR(Table1[[#This Row],[order_date]])</f>
        <v>2024</v>
      </c>
      <c r="L3380">
        <f>MONTH(Table1[[#This Row],[order_date]])</f>
        <v>8</v>
      </c>
    </row>
    <row r="3381" spans="1:12" x14ac:dyDescent="0.25">
      <c r="A3381">
        <v>5682816404</v>
      </c>
      <c r="B3381">
        <v>10830043</v>
      </c>
      <c r="C3381" s="1">
        <v>45117.624803240738</v>
      </c>
      <c r="D3381" s="1">
        <v>45117.633136574077</v>
      </c>
      <c r="E3381" s="1">
        <v>45117.635914351849</v>
      </c>
      <c r="F3381" t="s">
        <v>10</v>
      </c>
      <c r="G3381">
        <v>2244.39</v>
      </c>
      <c r="H3381" t="s">
        <v>12</v>
      </c>
      <c r="I3381">
        <v>14009</v>
      </c>
      <c r="J3381">
        <v>598</v>
      </c>
      <c r="K3381">
        <f>YEAR(Table1[[#This Row],[order_date]])</f>
        <v>2023</v>
      </c>
      <c r="L3381">
        <f>MONTH(Table1[[#This Row],[order_date]])</f>
        <v>7</v>
      </c>
    </row>
    <row r="3382" spans="1:12" x14ac:dyDescent="0.25">
      <c r="A3382">
        <v>544018743</v>
      </c>
      <c r="B3382">
        <v>67310893</v>
      </c>
      <c r="C3382" s="1">
        <v>45382.594444444447</v>
      </c>
      <c r="D3382" s="1">
        <v>45382.605555555558</v>
      </c>
      <c r="E3382" s="1">
        <v>45382.609722222223</v>
      </c>
      <c r="F3382" t="s">
        <v>14</v>
      </c>
      <c r="G3382">
        <v>2878.88</v>
      </c>
      <c r="H3382" t="s">
        <v>11</v>
      </c>
      <c r="I3382">
        <v>23075</v>
      </c>
      <c r="J3382">
        <v>4272</v>
      </c>
      <c r="K3382">
        <f>YEAR(Table1[[#This Row],[order_date]])</f>
        <v>2024</v>
      </c>
      <c r="L3382">
        <f>MONTH(Table1[[#This Row],[order_date]])</f>
        <v>3</v>
      </c>
    </row>
    <row r="3383" spans="1:12" x14ac:dyDescent="0.25">
      <c r="A3383">
        <v>3292929952</v>
      </c>
      <c r="B3383">
        <v>29272253</v>
      </c>
      <c r="C3383" s="1">
        <v>45545.279374999998</v>
      </c>
      <c r="D3383" s="1">
        <v>45545.287708333337</v>
      </c>
      <c r="E3383" s="1">
        <v>45545.295347222222</v>
      </c>
      <c r="F3383" t="s">
        <v>14</v>
      </c>
      <c r="G3383">
        <v>340.66</v>
      </c>
      <c r="H3383" t="s">
        <v>12</v>
      </c>
      <c r="I3383">
        <v>65834</v>
      </c>
      <c r="J3383">
        <v>3907</v>
      </c>
      <c r="K3383">
        <f>YEAR(Table1[[#This Row],[order_date]])</f>
        <v>2024</v>
      </c>
      <c r="L3383">
        <f>MONTH(Table1[[#This Row],[order_date]])</f>
        <v>9</v>
      </c>
    </row>
    <row r="3384" spans="1:12" x14ac:dyDescent="0.25">
      <c r="A3384">
        <v>9144790321</v>
      </c>
      <c r="B3384">
        <v>15808945</v>
      </c>
      <c r="C3384" s="1">
        <v>45033.681932870371</v>
      </c>
      <c r="D3384" s="1">
        <v>45033.690266203703</v>
      </c>
      <c r="E3384" s="1">
        <v>45033.700682870367</v>
      </c>
      <c r="F3384" t="s">
        <v>14</v>
      </c>
      <c r="G3384">
        <v>2605.29</v>
      </c>
      <c r="H3384" t="s">
        <v>11</v>
      </c>
      <c r="I3384">
        <v>32954</v>
      </c>
      <c r="J3384">
        <v>4377</v>
      </c>
      <c r="K3384">
        <f>YEAR(Table1[[#This Row],[order_date]])</f>
        <v>2023</v>
      </c>
      <c r="L3384">
        <f>MONTH(Table1[[#This Row],[order_date]])</f>
        <v>4</v>
      </c>
    </row>
    <row r="3385" spans="1:12" x14ac:dyDescent="0.25">
      <c r="A3385">
        <v>9075991438</v>
      </c>
      <c r="B3385">
        <v>3999964</v>
      </c>
      <c r="C3385" s="1">
        <v>45098.96533564815</v>
      </c>
      <c r="D3385" s="1">
        <v>45098.976446759261</v>
      </c>
      <c r="E3385" s="1">
        <v>45098.977141203701</v>
      </c>
      <c r="F3385" t="s">
        <v>10</v>
      </c>
      <c r="G3385">
        <v>2562.56</v>
      </c>
      <c r="H3385" t="s">
        <v>11</v>
      </c>
      <c r="I3385">
        <v>58668</v>
      </c>
      <c r="J3385">
        <v>4007</v>
      </c>
      <c r="K3385">
        <f>YEAR(Table1[[#This Row],[order_date]])</f>
        <v>2023</v>
      </c>
      <c r="L3385">
        <f>MONTH(Table1[[#This Row],[order_date]])</f>
        <v>6</v>
      </c>
    </row>
    <row r="3386" spans="1:12" x14ac:dyDescent="0.25">
      <c r="A3386">
        <v>3634813810</v>
      </c>
      <c r="B3386">
        <v>32527479</v>
      </c>
      <c r="C3386" s="1">
        <v>45516.214467592596</v>
      </c>
      <c r="D3386" s="1">
        <v>45516.221412037034</v>
      </c>
      <c r="E3386" s="1">
        <v>45516.240162037036</v>
      </c>
      <c r="F3386" t="s">
        <v>16</v>
      </c>
      <c r="G3386">
        <v>2780.54</v>
      </c>
      <c r="H3386" t="s">
        <v>15</v>
      </c>
      <c r="I3386">
        <v>73783</v>
      </c>
      <c r="J3386">
        <v>2310</v>
      </c>
      <c r="K3386">
        <f>YEAR(Table1[[#This Row],[order_date]])</f>
        <v>2024</v>
      </c>
      <c r="L3386">
        <f>MONTH(Table1[[#This Row],[order_date]])</f>
        <v>8</v>
      </c>
    </row>
    <row r="3387" spans="1:12" x14ac:dyDescent="0.25">
      <c r="A3387">
        <v>8250406975</v>
      </c>
      <c r="B3387">
        <v>9573071</v>
      </c>
      <c r="C3387" s="1">
        <v>45267.466817129629</v>
      </c>
      <c r="D3387" s="1">
        <v>45267.473761574074</v>
      </c>
      <c r="E3387" s="1">
        <v>45267.473067129627</v>
      </c>
      <c r="F3387" t="s">
        <v>10</v>
      </c>
      <c r="G3387">
        <v>1148.92</v>
      </c>
      <c r="H3387" t="s">
        <v>15</v>
      </c>
      <c r="I3387">
        <v>64277</v>
      </c>
      <c r="J3387">
        <v>2553</v>
      </c>
      <c r="K3387">
        <f>YEAR(Table1[[#This Row],[order_date]])</f>
        <v>2023</v>
      </c>
      <c r="L3387">
        <f>MONTH(Table1[[#This Row],[order_date]])</f>
        <v>12</v>
      </c>
    </row>
    <row r="3388" spans="1:12" x14ac:dyDescent="0.25">
      <c r="A3388">
        <v>5877618756</v>
      </c>
      <c r="B3388">
        <v>80571942</v>
      </c>
      <c r="C3388" s="1">
        <v>45114.466168981482</v>
      </c>
      <c r="D3388" s="1">
        <v>45114.47519675926</v>
      </c>
      <c r="E3388" s="1">
        <v>45114.472418981481</v>
      </c>
      <c r="F3388" t="s">
        <v>10</v>
      </c>
      <c r="G3388">
        <v>3870.08</v>
      </c>
      <c r="H3388" t="s">
        <v>11</v>
      </c>
      <c r="I3388">
        <v>23099</v>
      </c>
      <c r="J3388">
        <v>3187</v>
      </c>
      <c r="K3388">
        <f>YEAR(Table1[[#This Row],[order_date]])</f>
        <v>2023</v>
      </c>
      <c r="L3388">
        <f>MONTH(Table1[[#This Row],[order_date]])</f>
        <v>7</v>
      </c>
    </row>
    <row r="3389" spans="1:12" x14ac:dyDescent="0.25">
      <c r="A3389">
        <v>2419292139</v>
      </c>
      <c r="B3389">
        <v>79916464</v>
      </c>
      <c r="C3389" s="1">
        <v>45443.943495370368</v>
      </c>
      <c r="D3389" s="1">
        <v>45443.951828703706</v>
      </c>
      <c r="E3389" s="1">
        <v>45443.959467592591</v>
      </c>
      <c r="F3389" t="s">
        <v>14</v>
      </c>
      <c r="G3389">
        <v>672.73</v>
      </c>
      <c r="H3389" t="s">
        <v>12</v>
      </c>
      <c r="I3389">
        <v>21081</v>
      </c>
      <c r="J3389">
        <v>8714</v>
      </c>
      <c r="K3389">
        <f>YEAR(Table1[[#This Row],[order_date]])</f>
        <v>2024</v>
      </c>
      <c r="L3389">
        <f>MONTH(Table1[[#This Row],[order_date]])</f>
        <v>5</v>
      </c>
    </row>
    <row r="3390" spans="1:12" x14ac:dyDescent="0.25">
      <c r="A3390">
        <v>9547123332</v>
      </c>
      <c r="B3390">
        <v>66485571</v>
      </c>
      <c r="C3390" s="1">
        <v>45084.575208333335</v>
      </c>
      <c r="D3390" s="1">
        <v>45084.582152777781</v>
      </c>
      <c r="E3390" s="1">
        <v>45084.579375000001</v>
      </c>
      <c r="F3390" t="s">
        <v>10</v>
      </c>
      <c r="G3390">
        <v>3485.53</v>
      </c>
      <c r="H3390" t="s">
        <v>12</v>
      </c>
      <c r="I3390">
        <v>86656</v>
      </c>
      <c r="J3390">
        <v>8485</v>
      </c>
      <c r="K3390">
        <f>YEAR(Table1[[#This Row],[order_date]])</f>
        <v>2023</v>
      </c>
      <c r="L3390">
        <f>MONTH(Table1[[#This Row],[order_date]])</f>
        <v>6</v>
      </c>
    </row>
    <row r="3391" spans="1:12" x14ac:dyDescent="0.25">
      <c r="A3391">
        <v>6968636396</v>
      </c>
      <c r="B3391">
        <v>38902193</v>
      </c>
      <c r="C3391" s="1">
        <v>45384.816620370373</v>
      </c>
      <c r="D3391" s="1">
        <v>45384.827037037037</v>
      </c>
      <c r="E3391" s="1">
        <v>45384.825648148151</v>
      </c>
      <c r="F3391" t="s">
        <v>10</v>
      </c>
      <c r="G3391">
        <v>500.05</v>
      </c>
      <c r="H3391" t="s">
        <v>13</v>
      </c>
      <c r="I3391">
        <v>60048</v>
      </c>
      <c r="J3391">
        <v>9422</v>
      </c>
      <c r="K3391">
        <f>YEAR(Table1[[#This Row],[order_date]])</f>
        <v>2024</v>
      </c>
      <c r="L3391">
        <f>MONTH(Table1[[#This Row],[order_date]])</f>
        <v>4</v>
      </c>
    </row>
    <row r="3392" spans="1:12" x14ac:dyDescent="0.25">
      <c r="A3392">
        <v>5247557644</v>
      </c>
      <c r="B3392">
        <v>44410149</v>
      </c>
      <c r="C3392" s="1">
        <v>45066.343124999999</v>
      </c>
      <c r="D3392" s="1">
        <v>45066.352152777778</v>
      </c>
      <c r="E3392" s="1">
        <v>45066.350763888891</v>
      </c>
      <c r="F3392" t="s">
        <v>10</v>
      </c>
      <c r="G3392">
        <v>1631.31</v>
      </c>
      <c r="H3392" t="s">
        <v>11</v>
      </c>
      <c r="I3392">
        <v>72372</v>
      </c>
      <c r="J3392">
        <v>2953</v>
      </c>
      <c r="K3392">
        <f>YEAR(Table1[[#This Row],[order_date]])</f>
        <v>2023</v>
      </c>
      <c r="L3392">
        <f>MONTH(Table1[[#This Row],[order_date]])</f>
        <v>5</v>
      </c>
    </row>
    <row r="3393" spans="1:12" x14ac:dyDescent="0.25">
      <c r="A3393">
        <v>7731193394</v>
      </c>
      <c r="B3393">
        <v>88553721</v>
      </c>
      <c r="C3393" s="1">
        <v>45580.546006944445</v>
      </c>
      <c r="D3393" s="1">
        <v>45580.552951388891</v>
      </c>
      <c r="E3393" s="1">
        <v>45580.571701388886</v>
      </c>
      <c r="F3393" t="s">
        <v>16</v>
      </c>
      <c r="G3393">
        <v>729</v>
      </c>
      <c r="H3393" t="s">
        <v>11</v>
      </c>
      <c r="I3393">
        <v>10460</v>
      </c>
      <c r="J3393">
        <v>835</v>
      </c>
      <c r="K3393">
        <f>YEAR(Table1[[#This Row],[order_date]])</f>
        <v>2024</v>
      </c>
      <c r="L3393">
        <f>MONTH(Table1[[#This Row],[order_date]])</f>
        <v>10</v>
      </c>
    </row>
    <row r="3394" spans="1:12" x14ac:dyDescent="0.25">
      <c r="A3394">
        <v>6048321120</v>
      </c>
      <c r="B3394">
        <v>24357425</v>
      </c>
      <c r="C3394" s="1">
        <v>45498.448935185188</v>
      </c>
      <c r="D3394" s="1">
        <v>45498.457962962966</v>
      </c>
      <c r="E3394" s="1">
        <v>45498.463518518518</v>
      </c>
      <c r="F3394" t="s">
        <v>14</v>
      </c>
      <c r="G3394">
        <v>3163.12</v>
      </c>
      <c r="H3394" t="s">
        <v>13</v>
      </c>
      <c r="I3394">
        <v>48142</v>
      </c>
      <c r="J3394">
        <v>9343</v>
      </c>
      <c r="K3394">
        <f>YEAR(Table1[[#This Row],[order_date]])</f>
        <v>2024</v>
      </c>
      <c r="L3394">
        <f>MONTH(Table1[[#This Row],[order_date]])</f>
        <v>7</v>
      </c>
    </row>
    <row r="3395" spans="1:12" x14ac:dyDescent="0.25">
      <c r="A3395">
        <v>8494582006</v>
      </c>
      <c r="B3395">
        <v>60967677</v>
      </c>
      <c r="C3395" s="1">
        <v>45050.660763888889</v>
      </c>
      <c r="D3395" s="1">
        <v>45050.671875</v>
      </c>
      <c r="E3395" s="1">
        <v>45050.669791666667</v>
      </c>
      <c r="F3395" t="s">
        <v>10</v>
      </c>
      <c r="G3395">
        <v>4761.8500000000004</v>
      </c>
      <c r="H3395" t="s">
        <v>12</v>
      </c>
      <c r="I3395">
        <v>29476</v>
      </c>
      <c r="J3395">
        <v>5540</v>
      </c>
      <c r="K3395">
        <f>YEAR(Table1[[#This Row],[order_date]])</f>
        <v>2023</v>
      </c>
      <c r="L3395">
        <f>MONTH(Table1[[#This Row],[order_date]])</f>
        <v>5</v>
      </c>
    </row>
    <row r="3396" spans="1:12" x14ac:dyDescent="0.25">
      <c r="A3396">
        <v>5600781757</v>
      </c>
      <c r="B3396">
        <v>67386193</v>
      </c>
      <c r="C3396" s="1">
        <v>45095.426527777781</v>
      </c>
      <c r="D3396" s="1">
        <v>45095.439027777778</v>
      </c>
      <c r="E3396" s="1">
        <v>45095.438333333332</v>
      </c>
      <c r="F3396" t="s">
        <v>10</v>
      </c>
      <c r="G3396">
        <v>786.85</v>
      </c>
      <c r="H3396" t="s">
        <v>13</v>
      </c>
      <c r="I3396">
        <v>96115</v>
      </c>
      <c r="J3396">
        <v>4908</v>
      </c>
      <c r="K3396">
        <f>YEAR(Table1[[#This Row],[order_date]])</f>
        <v>2023</v>
      </c>
      <c r="L3396">
        <f>MONTH(Table1[[#This Row],[order_date]])</f>
        <v>6</v>
      </c>
    </row>
    <row r="3397" spans="1:12" x14ac:dyDescent="0.25">
      <c r="A3397">
        <v>495091707</v>
      </c>
      <c r="B3397">
        <v>56457995</v>
      </c>
      <c r="C3397" s="1">
        <v>45551.049305555556</v>
      </c>
      <c r="D3397" s="1">
        <v>45551.060416666667</v>
      </c>
      <c r="E3397" s="1">
        <v>45551.068749999999</v>
      </c>
      <c r="F3397" t="s">
        <v>14</v>
      </c>
      <c r="G3397">
        <v>2502.4699999999998</v>
      </c>
      <c r="H3397" t="s">
        <v>15</v>
      </c>
      <c r="I3397">
        <v>99245</v>
      </c>
      <c r="J3397">
        <v>673</v>
      </c>
      <c r="K3397">
        <f>YEAR(Table1[[#This Row],[order_date]])</f>
        <v>2024</v>
      </c>
      <c r="L3397">
        <f>MONTH(Table1[[#This Row],[order_date]])</f>
        <v>9</v>
      </c>
    </row>
    <row r="3398" spans="1:12" x14ac:dyDescent="0.25">
      <c r="A3398">
        <v>3239613823</v>
      </c>
      <c r="B3398">
        <v>966247</v>
      </c>
      <c r="C3398" s="1">
        <v>45400.6796412037</v>
      </c>
      <c r="D3398" s="1">
        <v>45400.692141203705</v>
      </c>
      <c r="E3398" s="1">
        <v>45400.692835648151</v>
      </c>
      <c r="F3398" t="s">
        <v>10</v>
      </c>
      <c r="G3398">
        <v>3110.34</v>
      </c>
      <c r="H3398" t="s">
        <v>11</v>
      </c>
      <c r="I3398">
        <v>91047</v>
      </c>
      <c r="J3398">
        <v>8007</v>
      </c>
      <c r="K3398">
        <f>YEAR(Table1[[#This Row],[order_date]])</f>
        <v>2024</v>
      </c>
      <c r="L3398">
        <f>MONTH(Table1[[#This Row],[order_date]])</f>
        <v>4</v>
      </c>
    </row>
    <row r="3399" spans="1:12" x14ac:dyDescent="0.25">
      <c r="A3399">
        <v>3643352219</v>
      </c>
      <c r="B3399">
        <v>97928781</v>
      </c>
      <c r="C3399" s="1">
        <v>45184.404467592591</v>
      </c>
      <c r="D3399" s="1">
        <v>45184.412106481483</v>
      </c>
      <c r="E3399" s="1">
        <v>45184.41002314815</v>
      </c>
      <c r="F3399" t="s">
        <v>10</v>
      </c>
      <c r="G3399">
        <v>3041.05</v>
      </c>
      <c r="H3399" t="s">
        <v>12</v>
      </c>
      <c r="I3399">
        <v>94768</v>
      </c>
      <c r="J3399">
        <v>933</v>
      </c>
      <c r="K3399">
        <f>YEAR(Table1[[#This Row],[order_date]])</f>
        <v>2023</v>
      </c>
      <c r="L3399">
        <f>MONTH(Table1[[#This Row],[order_date]])</f>
        <v>9</v>
      </c>
    </row>
    <row r="3400" spans="1:12" x14ac:dyDescent="0.25">
      <c r="A3400">
        <v>2051599638</v>
      </c>
      <c r="B3400">
        <v>44409533</v>
      </c>
      <c r="C3400" s="1">
        <v>45038.447546296295</v>
      </c>
      <c r="D3400" s="1">
        <v>45038.455185185187</v>
      </c>
      <c r="E3400" s="1">
        <v>45038.466296296298</v>
      </c>
      <c r="F3400" t="s">
        <v>16</v>
      </c>
      <c r="G3400">
        <v>3392.34</v>
      </c>
      <c r="H3400" t="s">
        <v>11</v>
      </c>
      <c r="I3400">
        <v>97807</v>
      </c>
      <c r="J3400">
        <v>3115</v>
      </c>
      <c r="K3400">
        <f>YEAR(Table1[[#This Row],[order_date]])</f>
        <v>2023</v>
      </c>
      <c r="L3400">
        <f>MONTH(Table1[[#This Row],[order_date]])</f>
        <v>4</v>
      </c>
    </row>
    <row r="3401" spans="1:12" x14ac:dyDescent="0.25">
      <c r="A3401">
        <v>3514859549</v>
      </c>
      <c r="B3401">
        <v>16561710</v>
      </c>
      <c r="C3401" s="1">
        <v>45281.600844907407</v>
      </c>
      <c r="D3401" s="1">
        <v>45281.614733796298</v>
      </c>
      <c r="E3401" s="1">
        <v>45281.612650462965</v>
      </c>
      <c r="F3401" t="s">
        <v>10</v>
      </c>
      <c r="G3401">
        <v>4073.75</v>
      </c>
      <c r="H3401" t="s">
        <v>12</v>
      </c>
      <c r="I3401">
        <v>33736</v>
      </c>
      <c r="J3401">
        <v>8850</v>
      </c>
      <c r="K3401">
        <f>YEAR(Table1[[#This Row],[order_date]])</f>
        <v>2023</v>
      </c>
      <c r="L3401">
        <f>MONTH(Table1[[#This Row],[order_date]])</f>
        <v>12</v>
      </c>
    </row>
    <row r="3402" spans="1:12" x14ac:dyDescent="0.25">
      <c r="A3402">
        <v>3907599008</v>
      </c>
      <c r="B3402">
        <v>31328762</v>
      </c>
      <c r="C3402" s="1">
        <v>45272.039189814815</v>
      </c>
      <c r="D3402" s="1">
        <v>45272.047523148147</v>
      </c>
      <c r="E3402" s="1">
        <v>45272.047523148147</v>
      </c>
      <c r="F3402" t="s">
        <v>10</v>
      </c>
      <c r="G3402">
        <v>3803.76</v>
      </c>
      <c r="H3402" t="s">
        <v>11</v>
      </c>
      <c r="I3402">
        <v>68561</v>
      </c>
      <c r="J3402">
        <v>5659</v>
      </c>
      <c r="K3402">
        <f>YEAR(Table1[[#This Row],[order_date]])</f>
        <v>2023</v>
      </c>
      <c r="L3402">
        <f>MONTH(Table1[[#This Row],[order_date]])</f>
        <v>12</v>
      </c>
    </row>
    <row r="3403" spans="1:12" x14ac:dyDescent="0.25">
      <c r="A3403">
        <v>1534993603</v>
      </c>
      <c r="B3403">
        <v>97507853</v>
      </c>
      <c r="C3403" s="1">
        <v>45298.00953703704</v>
      </c>
      <c r="D3403" s="1">
        <v>45298.017870370371</v>
      </c>
      <c r="E3403" s="1">
        <v>45298.014398148145</v>
      </c>
      <c r="F3403" t="s">
        <v>10</v>
      </c>
      <c r="G3403">
        <v>2593.89</v>
      </c>
      <c r="H3403" t="s">
        <v>13</v>
      </c>
      <c r="I3403">
        <v>97084</v>
      </c>
      <c r="J3403">
        <v>1931</v>
      </c>
      <c r="K3403">
        <f>YEAR(Table1[[#This Row],[order_date]])</f>
        <v>2024</v>
      </c>
      <c r="L3403">
        <f>MONTH(Table1[[#This Row],[order_date]])</f>
        <v>1</v>
      </c>
    </row>
    <row r="3404" spans="1:12" x14ac:dyDescent="0.25">
      <c r="A3404">
        <v>8980701254</v>
      </c>
      <c r="B3404">
        <v>1601161</v>
      </c>
      <c r="C3404" s="1">
        <v>45424.624814814815</v>
      </c>
      <c r="D3404" s="1">
        <v>45424.637314814812</v>
      </c>
      <c r="E3404" s="1">
        <v>45424.642870370371</v>
      </c>
      <c r="F3404" t="s">
        <v>14</v>
      </c>
      <c r="G3404">
        <v>3330.05</v>
      </c>
      <c r="H3404" t="s">
        <v>13</v>
      </c>
      <c r="I3404">
        <v>94420</v>
      </c>
      <c r="J3404">
        <v>8552</v>
      </c>
      <c r="K3404">
        <f>YEAR(Table1[[#This Row],[order_date]])</f>
        <v>2024</v>
      </c>
      <c r="L3404">
        <f>MONTH(Table1[[#This Row],[order_date]])</f>
        <v>5</v>
      </c>
    </row>
    <row r="3405" spans="1:12" x14ac:dyDescent="0.25">
      <c r="A3405">
        <v>6695408903</v>
      </c>
      <c r="B3405">
        <v>38613642</v>
      </c>
      <c r="C3405" s="1">
        <v>45070.570497685185</v>
      </c>
      <c r="D3405" s="1">
        <v>45070.580914351849</v>
      </c>
      <c r="E3405" s="1">
        <v>45070.589247685188</v>
      </c>
      <c r="F3405" t="s">
        <v>14</v>
      </c>
      <c r="G3405">
        <v>2136.83</v>
      </c>
      <c r="H3405" t="s">
        <v>11</v>
      </c>
      <c r="I3405">
        <v>37440</v>
      </c>
      <c r="J3405">
        <v>4609</v>
      </c>
      <c r="K3405">
        <f>YEAR(Table1[[#This Row],[order_date]])</f>
        <v>2023</v>
      </c>
      <c r="L3405">
        <f>MONTH(Table1[[#This Row],[order_date]])</f>
        <v>5</v>
      </c>
    </row>
    <row r="3406" spans="1:12" x14ac:dyDescent="0.25">
      <c r="A3406">
        <v>3268455899</v>
      </c>
      <c r="B3406">
        <v>4439806</v>
      </c>
      <c r="C3406" s="1">
        <v>45185.712743055556</v>
      </c>
      <c r="D3406" s="1">
        <v>45185.726631944446</v>
      </c>
      <c r="E3406" s="1">
        <v>45185.726631944446</v>
      </c>
      <c r="F3406" t="s">
        <v>10</v>
      </c>
      <c r="G3406">
        <v>5441.63</v>
      </c>
      <c r="H3406" t="s">
        <v>15</v>
      </c>
      <c r="I3406">
        <v>19152</v>
      </c>
      <c r="J3406">
        <v>1863</v>
      </c>
      <c r="K3406">
        <f>YEAR(Table1[[#This Row],[order_date]])</f>
        <v>2023</v>
      </c>
      <c r="L3406">
        <f>MONTH(Table1[[#This Row],[order_date]])</f>
        <v>9</v>
      </c>
    </row>
    <row r="3407" spans="1:12" x14ac:dyDescent="0.25">
      <c r="A3407">
        <v>7809161755</v>
      </c>
      <c r="B3407">
        <v>12778027</v>
      </c>
      <c r="C3407" s="1">
        <v>45026.677673611113</v>
      </c>
      <c r="D3407" s="1">
        <v>45026.689479166664</v>
      </c>
      <c r="E3407" s="1">
        <v>45026.690868055557</v>
      </c>
      <c r="F3407" t="s">
        <v>10</v>
      </c>
      <c r="G3407">
        <v>1355.75</v>
      </c>
      <c r="H3407" t="s">
        <v>11</v>
      </c>
      <c r="I3407">
        <v>84449</v>
      </c>
      <c r="J3407">
        <v>6950</v>
      </c>
      <c r="K3407">
        <f>YEAR(Table1[[#This Row],[order_date]])</f>
        <v>2023</v>
      </c>
      <c r="L3407">
        <f>MONTH(Table1[[#This Row],[order_date]])</f>
        <v>4</v>
      </c>
    </row>
    <row r="3408" spans="1:12" x14ac:dyDescent="0.25">
      <c r="A3408">
        <v>8873697539</v>
      </c>
      <c r="B3408">
        <v>91384030</v>
      </c>
      <c r="C3408" s="1">
        <v>45336.223217592589</v>
      </c>
      <c r="D3408" s="1">
        <v>45336.231550925928</v>
      </c>
      <c r="E3408" s="1">
        <v>45336.232245370367</v>
      </c>
      <c r="F3408" t="s">
        <v>10</v>
      </c>
      <c r="G3408">
        <v>2292.56</v>
      </c>
      <c r="H3408" t="s">
        <v>11</v>
      </c>
      <c r="I3408">
        <v>41581</v>
      </c>
      <c r="J3408">
        <v>2827</v>
      </c>
      <c r="K3408">
        <f>YEAR(Table1[[#This Row],[order_date]])</f>
        <v>2024</v>
      </c>
      <c r="L3408">
        <f>MONTH(Table1[[#This Row],[order_date]])</f>
        <v>2</v>
      </c>
    </row>
    <row r="3409" spans="1:12" x14ac:dyDescent="0.25">
      <c r="A3409">
        <v>8603941640</v>
      </c>
      <c r="B3409">
        <v>82948843</v>
      </c>
      <c r="C3409" s="1">
        <v>45297.330752314818</v>
      </c>
      <c r="D3409" s="1">
        <v>45297.344641203701</v>
      </c>
      <c r="E3409" s="1">
        <v>45297.341863425929</v>
      </c>
      <c r="F3409" t="s">
        <v>10</v>
      </c>
      <c r="G3409">
        <v>3404.01</v>
      </c>
      <c r="H3409" t="s">
        <v>13</v>
      </c>
      <c r="I3409">
        <v>20405</v>
      </c>
      <c r="J3409">
        <v>4235</v>
      </c>
      <c r="K3409">
        <f>YEAR(Table1[[#This Row],[order_date]])</f>
        <v>2024</v>
      </c>
      <c r="L3409">
        <f>MONTH(Table1[[#This Row],[order_date]])</f>
        <v>1</v>
      </c>
    </row>
    <row r="3410" spans="1:12" x14ac:dyDescent="0.25">
      <c r="A3410">
        <v>8308184279</v>
      </c>
      <c r="B3410">
        <v>57658033</v>
      </c>
      <c r="C3410" s="1">
        <v>45096.337395833332</v>
      </c>
      <c r="D3410" s="1">
        <v>45096.348506944443</v>
      </c>
      <c r="E3410" s="1">
        <v>45096.351979166669</v>
      </c>
      <c r="F3410" t="s">
        <v>10</v>
      </c>
      <c r="G3410">
        <v>2603.11</v>
      </c>
      <c r="H3410" t="s">
        <v>15</v>
      </c>
      <c r="I3410">
        <v>64196</v>
      </c>
      <c r="J3410">
        <v>6421</v>
      </c>
      <c r="K3410">
        <f>YEAR(Table1[[#This Row],[order_date]])</f>
        <v>2023</v>
      </c>
      <c r="L3410">
        <f>MONTH(Table1[[#This Row],[order_date]])</f>
        <v>6</v>
      </c>
    </row>
    <row r="3411" spans="1:12" x14ac:dyDescent="0.25">
      <c r="A3411">
        <v>7572826287</v>
      </c>
      <c r="B3411">
        <v>71252391</v>
      </c>
      <c r="C3411" s="1">
        <v>45039.491331018522</v>
      </c>
      <c r="D3411" s="1">
        <v>45039.504525462966</v>
      </c>
      <c r="E3411" s="1">
        <v>45039.503136574072</v>
      </c>
      <c r="F3411" t="s">
        <v>10</v>
      </c>
      <c r="G3411">
        <v>1305.17</v>
      </c>
      <c r="H3411" t="s">
        <v>12</v>
      </c>
      <c r="I3411">
        <v>74511</v>
      </c>
      <c r="J3411">
        <v>5561</v>
      </c>
      <c r="K3411">
        <f>YEAR(Table1[[#This Row],[order_date]])</f>
        <v>2023</v>
      </c>
      <c r="L3411">
        <f>MONTH(Table1[[#This Row],[order_date]])</f>
        <v>4</v>
      </c>
    </row>
    <row r="3412" spans="1:12" x14ac:dyDescent="0.25">
      <c r="A3412">
        <v>7478396641</v>
      </c>
      <c r="B3412">
        <v>77007315</v>
      </c>
      <c r="C3412" s="1">
        <v>45265.583564814813</v>
      </c>
      <c r="D3412" s="1">
        <v>45265.591898148145</v>
      </c>
      <c r="E3412" s="1">
        <v>45265.600231481483</v>
      </c>
      <c r="F3412" t="s">
        <v>14</v>
      </c>
      <c r="G3412">
        <v>1568</v>
      </c>
      <c r="H3412" t="s">
        <v>13</v>
      </c>
      <c r="I3412">
        <v>37146</v>
      </c>
      <c r="J3412">
        <v>1435</v>
      </c>
      <c r="K3412">
        <f>YEAR(Table1[[#This Row],[order_date]])</f>
        <v>2023</v>
      </c>
      <c r="L3412">
        <f>MONTH(Table1[[#This Row],[order_date]])</f>
        <v>12</v>
      </c>
    </row>
    <row r="3413" spans="1:12" x14ac:dyDescent="0.25">
      <c r="A3413">
        <v>3569283921</v>
      </c>
      <c r="B3413">
        <v>53636086</v>
      </c>
      <c r="C3413" s="1">
        <v>45226.305162037039</v>
      </c>
      <c r="D3413" s="1">
        <v>45226.315578703703</v>
      </c>
      <c r="E3413" s="1">
        <v>45226.314884259256</v>
      </c>
      <c r="F3413" t="s">
        <v>10</v>
      </c>
      <c r="G3413">
        <v>2602.63</v>
      </c>
      <c r="H3413" t="s">
        <v>12</v>
      </c>
      <c r="I3413">
        <v>26141</v>
      </c>
      <c r="J3413">
        <v>1631</v>
      </c>
      <c r="K3413">
        <f>YEAR(Table1[[#This Row],[order_date]])</f>
        <v>2023</v>
      </c>
      <c r="L3413">
        <f>MONTH(Table1[[#This Row],[order_date]])</f>
        <v>10</v>
      </c>
    </row>
    <row r="3414" spans="1:12" x14ac:dyDescent="0.25">
      <c r="A3414">
        <v>9947619677</v>
      </c>
      <c r="B3414">
        <v>6398761</v>
      </c>
      <c r="C3414" s="1">
        <v>45524.857175925928</v>
      </c>
      <c r="D3414" s="1">
        <v>45524.868287037039</v>
      </c>
      <c r="E3414" s="1">
        <v>45524.86550925926</v>
      </c>
      <c r="F3414" t="s">
        <v>10</v>
      </c>
      <c r="G3414">
        <v>2743.63</v>
      </c>
      <c r="H3414" t="s">
        <v>11</v>
      </c>
      <c r="I3414">
        <v>65941</v>
      </c>
      <c r="J3414">
        <v>3563</v>
      </c>
      <c r="K3414">
        <f>YEAR(Table1[[#This Row],[order_date]])</f>
        <v>2024</v>
      </c>
      <c r="L3414">
        <f>MONTH(Table1[[#This Row],[order_date]])</f>
        <v>8</v>
      </c>
    </row>
    <row r="3415" spans="1:12" x14ac:dyDescent="0.25">
      <c r="A3415">
        <v>5396237918</v>
      </c>
      <c r="B3415">
        <v>8228843</v>
      </c>
      <c r="C3415" s="1">
        <v>45322.833113425928</v>
      </c>
      <c r="D3415" s="1">
        <v>45322.845613425925</v>
      </c>
      <c r="E3415" s="1">
        <v>45322.849085648151</v>
      </c>
      <c r="F3415" t="s">
        <v>10</v>
      </c>
      <c r="G3415">
        <v>1004.55</v>
      </c>
      <c r="H3415" t="s">
        <v>11</v>
      </c>
      <c r="I3415">
        <v>49918</v>
      </c>
      <c r="J3415">
        <v>4107</v>
      </c>
      <c r="K3415">
        <f>YEAR(Table1[[#This Row],[order_date]])</f>
        <v>2024</v>
      </c>
      <c r="L3415">
        <f>MONTH(Table1[[#This Row],[order_date]])</f>
        <v>1</v>
      </c>
    </row>
    <row r="3416" spans="1:12" x14ac:dyDescent="0.25">
      <c r="A3416">
        <v>455878765</v>
      </c>
      <c r="B3416">
        <v>55733729</v>
      </c>
      <c r="C3416" s="1">
        <v>45479.174224537041</v>
      </c>
      <c r="D3416" s="1">
        <v>45479.184641203705</v>
      </c>
      <c r="E3416" s="1">
        <v>45479.185335648152</v>
      </c>
      <c r="F3416" t="s">
        <v>10</v>
      </c>
      <c r="G3416">
        <v>959.01</v>
      </c>
      <c r="H3416" t="s">
        <v>11</v>
      </c>
      <c r="I3416">
        <v>6556</v>
      </c>
      <c r="J3416">
        <v>5818</v>
      </c>
      <c r="K3416">
        <f>YEAR(Table1[[#This Row],[order_date]])</f>
        <v>2024</v>
      </c>
      <c r="L3416">
        <f>MONTH(Table1[[#This Row],[order_date]])</f>
        <v>7</v>
      </c>
    </row>
    <row r="3417" spans="1:12" x14ac:dyDescent="0.25">
      <c r="A3417">
        <v>2079195080</v>
      </c>
      <c r="B3417">
        <v>85518832</v>
      </c>
      <c r="C3417" s="1">
        <v>45381.106736111113</v>
      </c>
      <c r="D3417" s="1">
        <v>45381.119930555556</v>
      </c>
      <c r="E3417" s="1">
        <v>45381.118541666663</v>
      </c>
      <c r="F3417" t="s">
        <v>10</v>
      </c>
      <c r="G3417">
        <v>957.68</v>
      </c>
      <c r="H3417" t="s">
        <v>15</v>
      </c>
      <c r="I3417">
        <v>84399</v>
      </c>
      <c r="J3417">
        <v>8769</v>
      </c>
      <c r="K3417">
        <f>YEAR(Table1[[#This Row],[order_date]])</f>
        <v>2024</v>
      </c>
      <c r="L3417">
        <f>MONTH(Table1[[#This Row],[order_date]])</f>
        <v>3</v>
      </c>
    </row>
    <row r="3418" spans="1:12" x14ac:dyDescent="0.25">
      <c r="A3418">
        <v>6104211214</v>
      </c>
      <c r="B3418">
        <v>62816600</v>
      </c>
      <c r="C3418" s="1">
        <v>45494.102060185185</v>
      </c>
      <c r="D3418" s="1">
        <v>45494.114560185182</v>
      </c>
      <c r="E3418" s="1">
        <v>45494.115949074076</v>
      </c>
      <c r="F3418" t="s">
        <v>10</v>
      </c>
      <c r="G3418">
        <v>3536.35</v>
      </c>
      <c r="H3418" t="s">
        <v>12</v>
      </c>
      <c r="I3418">
        <v>5923</v>
      </c>
      <c r="J3418">
        <v>8197</v>
      </c>
      <c r="K3418">
        <f>YEAR(Table1[[#This Row],[order_date]])</f>
        <v>2024</v>
      </c>
      <c r="L3418">
        <f>MONTH(Table1[[#This Row],[order_date]])</f>
        <v>7</v>
      </c>
    </row>
    <row r="3419" spans="1:12" x14ac:dyDescent="0.25">
      <c r="A3419">
        <v>9442939134</v>
      </c>
      <c r="B3419">
        <v>92245432</v>
      </c>
      <c r="C3419" s="1">
        <v>45528.486192129632</v>
      </c>
      <c r="D3419" s="1">
        <v>45528.494525462964</v>
      </c>
      <c r="E3419" s="1">
        <v>45528.491053240738</v>
      </c>
      <c r="F3419" t="s">
        <v>10</v>
      </c>
      <c r="G3419">
        <v>956.67</v>
      </c>
      <c r="H3419" t="s">
        <v>12</v>
      </c>
      <c r="I3419">
        <v>44610</v>
      </c>
      <c r="J3419">
        <v>9531</v>
      </c>
      <c r="K3419">
        <f>YEAR(Table1[[#This Row],[order_date]])</f>
        <v>2024</v>
      </c>
      <c r="L3419">
        <f>MONTH(Table1[[#This Row],[order_date]])</f>
        <v>8</v>
      </c>
    </row>
    <row r="3420" spans="1:12" x14ac:dyDescent="0.25">
      <c r="A3420">
        <v>3317293496</v>
      </c>
      <c r="B3420">
        <v>76917159</v>
      </c>
      <c r="C3420" s="1">
        <v>45335.37023148148</v>
      </c>
      <c r="D3420" s="1">
        <v>45335.377175925925</v>
      </c>
      <c r="E3420" s="1">
        <v>45335.375092592592</v>
      </c>
      <c r="F3420" t="s">
        <v>10</v>
      </c>
      <c r="G3420">
        <v>1740.09</v>
      </c>
      <c r="H3420" t="s">
        <v>13</v>
      </c>
      <c r="I3420">
        <v>42288</v>
      </c>
      <c r="J3420">
        <v>3035</v>
      </c>
      <c r="K3420">
        <f>YEAR(Table1[[#This Row],[order_date]])</f>
        <v>2024</v>
      </c>
      <c r="L3420">
        <f>MONTH(Table1[[#This Row],[order_date]])</f>
        <v>2</v>
      </c>
    </row>
    <row r="3421" spans="1:12" x14ac:dyDescent="0.25">
      <c r="A3421">
        <v>8243326501</v>
      </c>
      <c r="B3421">
        <v>31681710</v>
      </c>
      <c r="C3421" s="1">
        <v>45312.473912037036</v>
      </c>
      <c r="D3421" s="1">
        <v>45312.482939814814</v>
      </c>
      <c r="E3421" s="1">
        <v>45312.483634259261</v>
      </c>
      <c r="F3421" t="s">
        <v>10</v>
      </c>
      <c r="G3421">
        <v>317.05</v>
      </c>
      <c r="H3421" t="s">
        <v>11</v>
      </c>
      <c r="I3421">
        <v>24700</v>
      </c>
      <c r="J3421">
        <v>2648</v>
      </c>
      <c r="K3421">
        <f>YEAR(Table1[[#This Row],[order_date]])</f>
        <v>2024</v>
      </c>
      <c r="L3421">
        <f>MONTH(Table1[[#This Row],[order_date]])</f>
        <v>1</v>
      </c>
    </row>
    <row r="3422" spans="1:12" x14ac:dyDescent="0.25">
      <c r="A3422">
        <v>4109483569</v>
      </c>
      <c r="B3422">
        <v>92416428</v>
      </c>
      <c r="C3422" s="1">
        <v>45361.779606481483</v>
      </c>
      <c r="D3422" s="1">
        <v>45361.792800925927</v>
      </c>
      <c r="E3422" s="1">
        <v>45361.799050925925</v>
      </c>
      <c r="F3422" t="s">
        <v>14</v>
      </c>
      <c r="G3422">
        <v>3758.7</v>
      </c>
      <c r="H3422" t="s">
        <v>13</v>
      </c>
      <c r="I3422">
        <v>22588</v>
      </c>
      <c r="J3422">
        <v>8656</v>
      </c>
      <c r="K3422">
        <f>YEAR(Table1[[#This Row],[order_date]])</f>
        <v>2024</v>
      </c>
      <c r="L3422">
        <f>MONTH(Table1[[#This Row],[order_date]])</f>
        <v>3</v>
      </c>
    </row>
    <row r="3423" spans="1:12" x14ac:dyDescent="0.25">
      <c r="A3423">
        <v>5390352336</v>
      </c>
      <c r="B3423">
        <v>13462905</v>
      </c>
      <c r="C3423" s="1">
        <v>45488.192280092589</v>
      </c>
      <c r="D3423" s="1">
        <v>45488.199918981481</v>
      </c>
      <c r="E3423" s="1">
        <v>45488.201307870368</v>
      </c>
      <c r="F3423" t="s">
        <v>10</v>
      </c>
      <c r="G3423">
        <v>176.34</v>
      </c>
      <c r="H3423" t="s">
        <v>15</v>
      </c>
      <c r="I3423">
        <v>17564</v>
      </c>
      <c r="J3423">
        <v>386</v>
      </c>
      <c r="K3423">
        <f>YEAR(Table1[[#This Row],[order_date]])</f>
        <v>2024</v>
      </c>
      <c r="L3423">
        <f>MONTH(Table1[[#This Row],[order_date]])</f>
        <v>7</v>
      </c>
    </row>
    <row r="3424" spans="1:12" x14ac:dyDescent="0.25">
      <c r="A3424">
        <v>2581584982</v>
      </c>
      <c r="B3424">
        <v>25770577</v>
      </c>
      <c r="C3424" s="1">
        <v>45219.089282407411</v>
      </c>
      <c r="D3424" s="1">
        <v>45219.101782407408</v>
      </c>
      <c r="E3424" s="1">
        <v>45219.102476851855</v>
      </c>
      <c r="F3424" t="s">
        <v>10</v>
      </c>
      <c r="G3424">
        <v>2315.9</v>
      </c>
      <c r="H3424" t="s">
        <v>12</v>
      </c>
      <c r="I3424">
        <v>92740</v>
      </c>
      <c r="J3424">
        <v>2416</v>
      </c>
      <c r="K3424">
        <f>YEAR(Table1[[#This Row],[order_date]])</f>
        <v>2023</v>
      </c>
      <c r="L3424">
        <f>MONTH(Table1[[#This Row],[order_date]])</f>
        <v>10</v>
      </c>
    </row>
    <row r="3425" spans="1:12" x14ac:dyDescent="0.25">
      <c r="A3425">
        <v>1668737869</v>
      </c>
      <c r="B3425">
        <v>69908484</v>
      </c>
      <c r="C3425" s="1">
        <v>45008.989884259259</v>
      </c>
      <c r="D3425" s="1">
        <v>45009.000300925924</v>
      </c>
      <c r="E3425" s="1">
        <v>45008.998217592591</v>
      </c>
      <c r="F3425" t="s">
        <v>10</v>
      </c>
      <c r="G3425">
        <v>2907.39</v>
      </c>
      <c r="H3425" t="s">
        <v>15</v>
      </c>
      <c r="I3425">
        <v>21499</v>
      </c>
      <c r="J3425">
        <v>5364</v>
      </c>
      <c r="K3425">
        <f>YEAR(Table1[[#This Row],[order_date]])</f>
        <v>2023</v>
      </c>
      <c r="L3425">
        <f>MONTH(Table1[[#This Row],[order_date]])</f>
        <v>3</v>
      </c>
    </row>
    <row r="3426" spans="1:12" x14ac:dyDescent="0.25">
      <c r="A3426">
        <v>5046906329</v>
      </c>
      <c r="B3426">
        <v>65543312</v>
      </c>
      <c r="C3426" s="1">
        <v>45145.32471064815</v>
      </c>
      <c r="D3426" s="1">
        <v>45145.333738425928</v>
      </c>
      <c r="E3426" s="1">
        <v>45145.335821759261</v>
      </c>
      <c r="F3426" t="s">
        <v>10</v>
      </c>
      <c r="G3426">
        <v>1438.16</v>
      </c>
      <c r="H3426" t="s">
        <v>12</v>
      </c>
      <c r="I3426">
        <v>55251</v>
      </c>
      <c r="J3426">
        <v>8270</v>
      </c>
      <c r="K3426">
        <f>YEAR(Table1[[#This Row],[order_date]])</f>
        <v>2023</v>
      </c>
      <c r="L3426">
        <f>MONTH(Table1[[#This Row],[order_date]])</f>
        <v>8</v>
      </c>
    </row>
    <row r="3427" spans="1:12" x14ac:dyDescent="0.25">
      <c r="A3427">
        <v>2536833157</v>
      </c>
      <c r="B3427">
        <v>19067680</v>
      </c>
      <c r="C3427" s="1">
        <v>45054.197743055556</v>
      </c>
      <c r="D3427" s="1">
        <v>45054.207465277781</v>
      </c>
      <c r="E3427" s="1">
        <v>45054.206076388888</v>
      </c>
      <c r="F3427" t="s">
        <v>10</v>
      </c>
      <c r="G3427">
        <v>999.83</v>
      </c>
      <c r="H3427" t="s">
        <v>13</v>
      </c>
      <c r="I3427">
        <v>29809</v>
      </c>
      <c r="J3427">
        <v>3674</v>
      </c>
      <c r="K3427">
        <f>YEAR(Table1[[#This Row],[order_date]])</f>
        <v>2023</v>
      </c>
      <c r="L3427">
        <f>MONTH(Table1[[#This Row],[order_date]])</f>
        <v>5</v>
      </c>
    </row>
    <row r="3428" spans="1:12" x14ac:dyDescent="0.25">
      <c r="A3428">
        <v>9176170352</v>
      </c>
      <c r="B3428">
        <v>98444183</v>
      </c>
      <c r="C3428" s="1">
        <v>45233.370393518519</v>
      </c>
      <c r="D3428" s="1">
        <v>45233.379421296297</v>
      </c>
      <c r="E3428" s="1">
        <v>45233.379421296297</v>
      </c>
      <c r="F3428" t="s">
        <v>10</v>
      </c>
      <c r="G3428">
        <v>2360.84</v>
      </c>
      <c r="H3428" t="s">
        <v>12</v>
      </c>
      <c r="I3428">
        <v>64871</v>
      </c>
      <c r="J3428">
        <v>5525</v>
      </c>
      <c r="K3428">
        <f>YEAR(Table1[[#This Row],[order_date]])</f>
        <v>2023</v>
      </c>
      <c r="L3428">
        <f>MONTH(Table1[[#This Row],[order_date]])</f>
        <v>11</v>
      </c>
    </row>
    <row r="3429" spans="1:12" x14ac:dyDescent="0.25">
      <c r="A3429">
        <v>833930925</v>
      </c>
      <c r="B3429">
        <v>9278983</v>
      </c>
      <c r="C3429" s="1">
        <v>45301.683900462966</v>
      </c>
      <c r="D3429" s="1">
        <v>45301.697789351849</v>
      </c>
      <c r="E3429" s="1">
        <v>45301.695011574076</v>
      </c>
      <c r="F3429" t="s">
        <v>10</v>
      </c>
      <c r="G3429">
        <v>3217.03</v>
      </c>
      <c r="H3429" t="s">
        <v>13</v>
      </c>
      <c r="I3429">
        <v>71285</v>
      </c>
      <c r="J3429">
        <v>2587</v>
      </c>
      <c r="K3429">
        <f>YEAR(Table1[[#This Row],[order_date]])</f>
        <v>2024</v>
      </c>
      <c r="L3429">
        <f>MONTH(Table1[[#This Row],[order_date]])</f>
        <v>1</v>
      </c>
    </row>
    <row r="3430" spans="1:12" x14ac:dyDescent="0.25">
      <c r="A3430">
        <v>8515226099</v>
      </c>
      <c r="B3430">
        <v>15661901</v>
      </c>
      <c r="C3430" s="1">
        <v>45159.714189814818</v>
      </c>
      <c r="D3430" s="1">
        <v>45159.727384259262</v>
      </c>
      <c r="E3430" s="1">
        <v>45159.725995370369</v>
      </c>
      <c r="F3430" t="s">
        <v>10</v>
      </c>
      <c r="G3430">
        <v>2541.31</v>
      </c>
      <c r="H3430" t="s">
        <v>12</v>
      </c>
      <c r="I3430">
        <v>86830</v>
      </c>
      <c r="J3430">
        <v>4709</v>
      </c>
      <c r="K3430">
        <f>YEAR(Table1[[#This Row],[order_date]])</f>
        <v>2023</v>
      </c>
      <c r="L3430">
        <f>MONTH(Table1[[#This Row],[order_date]])</f>
        <v>8</v>
      </c>
    </row>
    <row r="3431" spans="1:12" x14ac:dyDescent="0.25">
      <c r="A3431">
        <v>2023020278</v>
      </c>
      <c r="B3431">
        <v>44477365</v>
      </c>
      <c r="C3431" s="1">
        <v>45091.42454861111</v>
      </c>
      <c r="D3431" s="1">
        <v>45091.433576388888</v>
      </c>
      <c r="E3431" s="1">
        <v>45091.442604166667</v>
      </c>
      <c r="F3431" t="s">
        <v>14</v>
      </c>
      <c r="G3431">
        <v>2301.59</v>
      </c>
      <c r="H3431" t="s">
        <v>13</v>
      </c>
      <c r="I3431">
        <v>3627</v>
      </c>
      <c r="J3431">
        <v>7298</v>
      </c>
      <c r="K3431">
        <f>YEAR(Table1[[#This Row],[order_date]])</f>
        <v>2023</v>
      </c>
      <c r="L3431">
        <f>MONTH(Table1[[#This Row],[order_date]])</f>
        <v>6</v>
      </c>
    </row>
    <row r="3432" spans="1:12" x14ac:dyDescent="0.25">
      <c r="A3432">
        <v>2840526544</v>
      </c>
      <c r="B3432">
        <v>63360864</v>
      </c>
      <c r="C3432" s="1">
        <v>45013.308923611112</v>
      </c>
      <c r="D3432" s="1">
        <v>45013.317256944443</v>
      </c>
      <c r="E3432" s="1">
        <v>45013.318645833337</v>
      </c>
      <c r="F3432" t="s">
        <v>10</v>
      </c>
      <c r="G3432">
        <v>3795.46</v>
      </c>
      <c r="H3432" t="s">
        <v>11</v>
      </c>
      <c r="I3432">
        <v>3957</v>
      </c>
      <c r="J3432">
        <v>323</v>
      </c>
      <c r="K3432">
        <f>YEAR(Table1[[#This Row],[order_date]])</f>
        <v>2023</v>
      </c>
      <c r="L3432">
        <f>MONTH(Table1[[#This Row],[order_date]])</f>
        <v>3</v>
      </c>
    </row>
    <row r="3433" spans="1:12" x14ac:dyDescent="0.25">
      <c r="A3433">
        <v>7267422945</v>
      </c>
      <c r="B3433">
        <v>49260858</v>
      </c>
      <c r="C3433" s="1">
        <v>45049.507928240739</v>
      </c>
      <c r="D3433" s="1">
        <v>45049.520428240743</v>
      </c>
      <c r="E3433" s="1">
        <v>45049.517650462964</v>
      </c>
      <c r="F3433" t="s">
        <v>10</v>
      </c>
      <c r="G3433">
        <v>6161.48</v>
      </c>
      <c r="H3433" t="s">
        <v>15</v>
      </c>
      <c r="I3433">
        <v>24170</v>
      </c>
      <c r="J3433">
        <v>103</v>
      </c>
      <c r="K3433">
        <f>YEAR(Table1[[#This Row],[order_date]])</f>
        <v>2023</v>
      </c>
      <c r="L3433">
        <f>MONTH(Table1[[#This Row],[order_date]])</f>
        <v>5</v>
      </c>
    </row>
    <row r="3434" spans="1:12" x14ac:dyDescent="0.25">
      <c r="A3434">
        <v>9400777426</v>
      </c>
      <c r="B3434">
        <v>86487478</v>
      </c>
      <c r="C3434" s="1">
        <v>45247.01190972222</v>
      </c>
      <c r="D3434" s="1">
        <v>45247.021631944444</v>
      </c>
      <c r="E3434" s="1">
        <v>45247.027187500003</v>
      </c>
      <c r="F3434" t="s">
        <v>14</v>
      </c>
      <c r="G3434">
        <v>1237</v>
      </c>
      <c r="H3434" t="s">
        <v>12</v>
      </c>
      <c r="I3434">
        <v>22677</v>
      </c>
      <c r="J3434">
        <v>8220</v>
      </c>
      <c r="K3434">
        <f>YEAR(Table1[[#This Row],[order_date]])</f>
        <v>2023</v>
      </c>
      <c r="L3434">
        <f>MONTH(Table1[[#This Row],[order_date]])</f>
        <v>11</v>
      </c>
    </row>
    <row r="3435" spans="1:12" x14ac:dyDescent="0.25">
      <c r="A3435">
        <v>3298603544</v>
      </c>
      <c r="B3435">
        <v>74515162</v>
      </c>
      <c r="C3435" s="1">
        <v>45092.989317129628</v>
      </c>
      <c r="D3435" s="1">
        <v>45092.996261574073</v>
      </c>
      <c r="E3435" s="1">
        <v>45093.01153935185</v>
      </c>
      <c r="F3435" t="s">
        <v>16</v>
      </c>
      <c r="G3435">
        <v>1394.47</v>
      </c>
      <c r="H3435" t="s">
        <v>13</v>
      </c>
      <c r="I3435">
        <v>64773</v>
      </c>
      <c r="J3435">
        <v>2077</v>
      </c>
      <c r="K3435">
        <f>YEAR(Table1[[#This Row],[order_date]])</f>
        <v>2023</v>
      </c>
      <c r="L3435">
        <f>MONTH(Table1[[#This Row],[order_date]])</f>
        <v>6</v>
      </c>
    </row>
    <row r="3436" spans="1:12" x14ac:dyDescent="0.25">
      <c r="A3436">
        <v>4479973293</v>
      </c>
      <c r="B3436">
        <v>68965787</v>
      </c>
      <c r="C3436" s="1">
        <v>45546.793020833335</v>
      </c>
      <c r="D3436" s="1">
        <v>45546.79996527778</v>
      </c>
      <c r="E3436" s="1">
        <v>45546.802743055552</v>
      </c>
      <c r="F3436" t="s">
        <v>10</v>
      </c>
      <c r="G3436">
        <v>753.28</v>
      </c>
      <c r="H3436" t="s">
        <v>11</v>
      </c>
      <c r="I3436">
        <v>76853</v>
      </c>
      <c r="J3436">
        <v>6967</v>
      </c>
      <c r="K3436">
        <f>YEAR(Table1[[#This Row],[order_date]])</f>
        <v>2024</v>
      </c>
      <c r="L3436">
        <f>MONTH(Table1[[#This Row],[order_date]])</f>
        <v>9</v>
      </c>
    </row>
    <row r="3437" spans="1:12" x14ac:dyDescent="0.25">
      <c r="A3437">
        <v>356236208</v>
      </c>
      <c r="B3437">
        <v>62068277</v>
      </c>
      <c r="C3437" s="1">
        <v>45146.550532407404</v>
      </c>
      <c r="D3437" s="1">
        <v>45146.563726851855</v>
      </c>
      <c r="E3437" s="1">
        <v>45146.567199074074</v>
      </c>
      <c r="F3437" t="s">
        <v>10</v>
      </c>
      <c r="G3437">
        <v>1408.83</v>
      </c>
      <c r="H3437" t="s">
        <v>11</v>
      </c>
      <c r="I3437">
        <v>89331</v>
      </c>
      <c r="J3437">
        <v>8913</v>
      </c>
      <c r="K3437">
        <f>YEAR(Table1[[#This Row],[order_date]])</f>
        <v>2023</v>
      </c>
      <c r="L3437">
        <f>MONTH(Table1[[#This Row],[order_date]])</f>
        <v>8</v>
      </c>
    </row>
    <row r="3438" spans="1:12" x14ac:dyDescent="0.25">
      <c r="A3438">
        <v>6699845542</v>
      </c>
      <c r="B3438">
        <v>22851478</v>
      </c>
      <c r="C3438" s="1">
        <v>45266.613807870373</v>
      </c>
      <c r="D3438" s="1">
        <v>45266.627002314817</v>
      </c>
      <c r="E3438" s="1">
        <v>45266.623530092591</v>
      </c>
      <c r="F3438" t="s">
        <v>10</v>
      </c>
      <c r="G3438">
        <v>22.04</v>
      </c>
      <c r="H3438" t="s">
        <v>12</v>
      </c>
      <c r="I3438">
        <v>79038</v>
      </c>
      <c r="J3438">
        <v>539</v>
      </c>
      <c r="K3438">
        <f>YEAR(Table1[[#This Row],[order_date]])</f>
        <v>2023</v>
      </c>
      <c r="L3438">
        <f>MONTH(Table1[[#This Row],[order_date]])</f>
        <v>12</v>
      </c>
    </row>
    <row r="3439" spans="1:12" x14ac:dyDescent="0.25">
      <c r="A3439">
        <v>3106057977</v>
      </c>
      <c r="B3439">
        <v>30455484</v>
      </c>
      <c r="C3439" s="1">
        <v>45450.776493055557</v>
      </c>
      <c r="D3439" s="1">
        <v>45450.784131944441</v>
      </c>
      <c r="E3439" s="1">
        <v>45450.782048611109</v>
      </c>
      <c r="F3439" t="s">
        <v>10</v>
      </c>
      <c r="G3439">
        <v>3120.62</v>
      </c>
      <c r="H3439" t="s">
        <v>11</v>
      </c>
      <c r="I3439">
        <v>21621</v>
      </c>
      <c r="J3439">
        <v>5676</v>
      </c>
      <c r="K3439">
        <f>YEAR(Table1[[#This Row],[order_date]])</f>
        <v>2024</v>
      </c>
      <c r="L3439">
        <f>MONTH(Table1[[#This Row],[order_date]])</f>
        <v>6</v>
      </c>
    </row>
    <row r="3440" spans="1:12" x14ac:dyDescent="0.25">
      <c r="A3440">
        <v>1905367587</v>
      </c>
      <c r="B3440">
        <v>93321933</v>
      </c>
      <c r="C3440" s="1">
        <v>45235.360613425924</v>
      </c>
      <c r="D3440" s="1">
        <v>45235.374502314815</v>
      </c>
      <c r="E3440" s="1">
        <v>45235.373113425929</v>
      </c>
      <c r="F3440" t="s">
        <v>10</v>
      </c>
      <c r="G3440">
        <v>3512.23</v>
      </c>
      <c r="H3440" t="s">
        <v>12</v>
      </c>
      <c r="I3440">
        <v>6217</v>
      </c>
      <c r="J3440">
        <v>4803</v>
      </c>
      <c r="K3440">
        <f>YEAR(Table1[[#This Row],[order_date]])</f>
        <v>2023</v>
      </c>
      <c r="L3440">
        <f>MONTH(Table1[[#This Row],[order_date]])</f>
        <v>11</v>
      </c>
    </row>
    <row r="3441" spans="1:12" x14ac:dyDescent="0.25">
      <c r="A3441">
        <v>169590729</v>
      </c>
      <c r="B3441">
        <v>10019218</v>
      </c>
      <c r="C3441" s="1">
        <v>45435.217094907406</v>
      </c>
      <c r="D3441" s="1">
        <v>45435.228206018517</v>
      </c>
      <c r="E3441" s="1">
        <v>45435.225428240738</v>
      </c>
      <c r="F3441" t="s">
        <v>10</v>
      </c>
      <c r="G3441">
        <v>2086.36</v>
      </c>
      <c r="H3441" t="s">
        <v>11</v>
      </c>
      <c r="I3441">
        <v>45869</v>
      </c>
      <c r="J3441">
        <v>2744</v>
      </c>
      <c r="K3441">
        <f>YEAR(Table1[[#This Row],[order_date]])</f>
        <v>2024</v>
      </c>
      <c r="L3441">
        <f>MONTH(Table1[[#This Row],[order_date]])</f>
        <v>5</v>
      </c>
    </row>
    <row r="3442" spans="1:12" x14ac:dyDescent="0.25">
      <c r="A3442">
        <v>9820743709</v>
      </c>
      <c r="B3442">
        <v>81822494</v>
      </c>
      <c r="C3442" s="1">
        <v>45263.426747685182</v>
      </c>
      <c r="D3442" s="1">
        <v>45263.439247685186</v>
      </c>
      <c r="E3442" s="1">
        <v>45263.440636574072</v>
      </c>
      <c r="F3442" t="s">
        <v>10</v>
      </c>
      <c r="G3442">
        <v>4843.24</v>
      </c>
      <c r="H3442" t="s">
        <v>12</v>
      </c>
      <c r="I3442">
        <v>57086</v>
      </c>
      <c r="J3442">
        <v>6374</v>
      </c>
      <c r="K3442">
        <f>YEAR(Table1[[#This Row],[order_date]])</f>
        <v>2023</v>
      </c>
      <c r="L3442">
        <f>MONTH(Table1[[#This Row],[order_date]])</f>
        <v>12</v>
      </c>
    </row>
    <row r="3443" spans="1:12" x14ac:dyDescent="0.25">
      <c r="A3443">
        <v>6605882211</v>
      </c>
      <c r="B3443">
        <v>33544355</v>
      </c>
      <c r="C3443" s="1">
        <v>45263.440115740741</v>
      </c>
      <c r="D3443" s="1">
        <v>45263.447060185186</v>
      </c>
      <c r="E3443" s="1">
        <v>45263.464421296296</v>
      </c>
      <c r="F3443" t="s">
        <v>16</v>
      </c>
      <c r="G3443">
        <v>4248.7700000000004</v>
      </c>
      <c r="H3443" t="s">
        <v>12</v>
      </c>
      <c r="I3443">
        <v>39274</v>
      </c>
      <c r="J3443">
        <v>1654</v>
      </c>
      <c r="K3443">
        <f>YEAR(Table1[[#This Row],[order_date]])</f>
        <v>2023</v>
      </c>
      <c r="L3443">
        <f>MONTH(Table1[[#This Row],[order_date]])</f>
        <v>12</v>
      </c>
    </row>
    <row r="3444" spans="1:12" x14ac:dyDescent="0.25">
      <c r="A3444">
        <v>9517765444</v>
      </c>
      <c r="B3444">
        <v>12832151</v>
      </c>
      <c r="C3444" s="1">
        <v>45197.19804398148</v>
      </c>
      <c r="D3444" s="1">
        <v>45197.209849537037</v>
      </c>
      <c r="E3444" s="1">
        <v>45197.207766203705</v>
      </c>
      <c r="F3444" t="s">
        <v>10</v>
      </c>
      <c r="G3444">
        <v>764.33</v>
      </c>
      <c r="H3444" t="s">
        <v>13</v>
      </c>
      <c r="I3444">
        <v>20603</v>
      </c>
      <c r="J3444">
        <v>9740</v>
      </c>
      <c r="K3444">
        <f>YEAR(Table1[[#This Row],[order_date]])</f>
        <v>2023</v>
      </c>
      <c r="L3444">
        <f>MONTH(Table1[[#This Row],[order_date]])</f>
        <v>9</v>
      </c>
    </row>
    <row r="3445" spans="1:12" x14ac:dyDescent="0.25">
      <c r="A3445">
        <v>7766311749</v>
      </c>
      <c r="B3445">
        <v>74313592</v>
      </c>
      <c r="C3445" s="1">
        <v>45258.629618055558</v>
      </c>
      <c r="D3445" s="1">
        <v>45258.642812500002</v>
      </c>
      <c r="E3445" s="1">
        <v>45258.641423611109</v>
      </c>
      <c r="F3445" t="s">
        <v>10</v>
      </c>
      <c r="G3445">
        <v>3345.5</v>
      </c>
      <c r="H3445" t="s">
        <v>15</v>
      </c>
      <c r="I3445">
        <v>54135</v>
      </c>
      <c r="J3445">
        <v>4101</v>
      </c>
      <c r="K3445">
        <f>YEAR(Table1[[#This Row],[order_date]])</f>
        <v>2023</v>
      </c>
      <c r="L3445">
        <f>MONTH(Table1[[#This Row],[order_date]])</f>
        <v>11</v>
      </c>
    </row>
    <row r="3446" spans="1:12" x14ac:dyDescent="0.25">
      <c r="A3446">
        <v>742238239</v>
      </c>
      <c r="B3446">
        <v>10605484</v>
      </c>
      <c r="C3446" s="1">
        <v>45281.893969907411</v>
      </c>
      <c r="D3446" s="1">
        <v>45281.903692129628</v>
      </c>
      <c r="E3446" s="1">
        <v>45281.905081018522</v>
      </c>
      <c r="F3446" t="s">
        <v>10</v>
      </c>
      <c r="G3446">
        <v>2252.9499999999998</v>
      </c>
      <c r="H3446" t="s">
        <v>11</v>
      </c>
      <c r="I3446">
        <v>59655</v>
      </c>
      <c r="J3446">
        <v>2739</v>
      </c>
      <c r="K3446">
        <f>YEAR(Table1[[#This Row],[order_date]])</f>
        <v>2023</v>
      </c>
      <c r="L3446">
        <f>MONTH(Table1[[#This Row],[order_date]])</f>
        <v>12</v>
      </c>
    </row>
    <row r="3447" spans="1:12" x14ac:dyDescent="0.25">
      <c r="A3447">
        <v>3146141485</v>
      </c>
      <c r="B3447">
        <v>47625855</v>
      </c>
      <c r="C3447" s="1">
        <v>45287.353101851855</v>
      </c>
      <c r="D3447" s="1">
        <v>45287.365601851852</v>
      </c>
      <c r="E3447" s="1">
        <v>45287.368379629632</v>
      </c>
      <c r="F3447" t="s">
        <v>10</v>
      </c>
      <c r="G3447">
        <v>2812.23</v>
      </c>
      <c r="H3447" t="s">
        <v>11</v>
      </c>
      <c r="I3447">
        <v>19370</v>
      </c>
      <c r="J3447">
        <v>1368</v>
      </c>
      <c r="K3447">
        <f>YEAR(Table1[[#This Row],[order_date]])</f>
        <v>2023</v>
      </c>
      <c r="L3447">
        <f>MONTH(Table1[[#This Row],[order_date]])</f>
        <v>12</v>
      </c>
    </row>
    <row r="3448" spans="1:12" x14ac:dyDescent="0.25">
      <c r="A3448">
        <v>6633702824</v>
      </c>
      <c r="B3448">
        <v>20148223</v>
      </c>
      <c r="C3448" s="1">
        <v>45462.371331018519</v>
      </c>
      <c r="D3448" s="1">
        <v>45462.381053240744</v>
      </c>
      <c r="E3448" s="1">
        <v>45462.378969907404</v>
      </c>
      <c r="F3448" t="s">
        <v>10</v>
      </c>
      <c r="G3448">
        <v>781.08</v>
      </c>
      <c r="H3448" t="s">
        <v>11</v>
      </c>
      <c r="I3448">
        <v>32567</v>
      </c>
      <c r="J3448">
        <v>1770</v>
      </c>
      <c r="K3448">
        <f>YEAR(Table1[[#This Row],[order_date]])</f>
        <v>2024</v>
      </c>
      <c r="L3448">
        <f>MONTH(Table1[[#This Row],[order_date]])</f>
        <v>6</v>
      </c>
    </row>
    <row r="3449" spans="1:12" x14ac:dyDescent="0.25">
      <c r="A3449">
        <v>5033749011</v>
      </c>
      <c r="B3449">
        <v>41164215</v>
      </c>
      <c r="C3449" s="1">
        <v>45221.571400462963</v>
      </c>
      <c r="D3449" s="1">
        <v>45221.58390046296</v>
      </c>
      <c r="E3449" s="1">
        <v>45221.582511574074</v>
      </c>
      <c r="F3449" t="s">
        <v>10</v>
      </c>
      <c r="G3449">
        <v>3295.74</v>
      </c>
      <c r="H3449" t="s">
        <v>15</v>
      </c>
      <c r="I3449">
        <v>78614</v>
      </c>
      <c r="J3449">
        <v>6066</v>
      </c>
      <c r="K3449">
        <f>YEAR(Table1[[#This Row],[order_date]])</f>
        <v>2023</v>
      </c>
      <c r="L3449">
        <f>MONTH(Table1[[#This Row],[order_date]])</f>
        <v>10</v>
      </c>
    </row>
    <row r="3450" spans="1:12" x14ac:dyDescent="0.25">
      <c r="A3450">
        <v>4009496217</v>
      </c>
      <c r="B3450">
        <v>62416456</v>
      </c>
      <c r="C3450" s="1">
        <v>45129.132534722223</v>
      </c>
      <c r="D3450" s="1">
        <v>45129.140173611115</v>
      </c>
      <c r="E3450" s="1">
        <v>45129.142256944448</v>
      </c>
      <c r="F3450" t="s">
        <v>10</v>
      </c>
      <c r="G3450">
        <v>2844.19</v>
      </c>
      <c r="H3450" t="s">
        <v>15</v>
      </c>
      <c r="I3450">
        <v>19960</v>
      </c>
      <c r="J3450">
        <v>9232</v>
      </c>
      <c r="K3450">
        <f>YEAR(Table1[[#This Row],[order_date]])</f>
        <v>2023</v>
      </c>
      <c r="L3450">
        <f>MONTH(Table1[[#This Row],[order_date]])</f>
        <v>7</v>
      </c>
    </row>
    <row r="3451" spans="1:12" x14ac:dyDescent="0.25">
      <c r="A3451">
        <v>4284473821</v>
      </c>
      <c r="B3451">
        <v>87251489</v>
      </c>
      <c r="C3451" s="1">
        <v>45376.342511574076</v>
      </c>
      <c r="D3451" s="1">
        <v>45376.353622685187</v>
      </c>
      <c r="E3451" s="1">
        <v>45376.355706018519</v>
      </c>
      <c r="F3451" t="s">
        <v>10</v>
      </c>
      <c r="G3451">
        <v>2082.2800000000002</v>
      </c>
      <c r="H3451" t="s">
        <v>11</v>
      </c>
      <c r="I3451">
        <v>70335</v>
      </c>
      <c r="J3451">
        <v>5343</v>
      </c>
      <c r="K3451">
        <f>YEAR(Table1[[#This Row],[order_date]])</f>
        <v>2024</v>
      </c>
      <c r="L3451">
        <f>MONTH(Table1[[#This Row],[order_date]])</f>
        <v>3</v>
      </c>
    </row>
    <row r="3452" spans="1:12" x14ac:dyDescent="0.25">
      <c r="A3452">
        <v>8860588793</v>
      </c>
      <c r="B3452">
        <v>50781611</v>
      </c>
      <c r="C3452" s="1">
        <v>45141.633622685185</v>
      </c>
      <c r="D3452" s="1">
        <v>45141.647511574076</v>
      </c>
      <c r="E3452" s="1">
        <v>45141.648206018515</v>
      </c>
      <c r="F3452" t="s">
        <v>10</v>
      </c>
      <c r="G3452">
        <v>2052.4699999999998</v>
      </c>
      <c r="H3452" t="s">
        <v>15</v>
      </c>
      <c r="I3452">
        <v>44421</v>
      </c>
      <c r="J3452">
        <v>7672</v>
      </c>
      <c r="K3452">
        <f>YEAR(Table1[[#This Row],[order_date]])</f>
        <v>2023</v>
      </c>
      <c r="L3452">
        <f>MONTH(Table1[[#This Row],[order_date]])</f>
        <v>8</v>
      </c>
    </row>
    <row r="3453" spans="1:12" x14ac:dyDescent="0.25">
      <c r="A3453">
        <v>5305428485</v>
      </c>
      <c r="B3453">
        <v>9796585</v>
      </c>
      <c r="C3453" s="1">
        <v>45053.119953703703</v>
      </c>
      <c r="D3453" s="1">
        <v>45053.133148148147</v>
      </c>
      <c r="E3453" s="1">
        <v>45053.135925925926</v>
      </c>
      <c r="F3453" t="s">
        <v>10</v>
      </c>
      <c r="G3453">
        <v>415.75</v>
      </c>
      <c r="H3453" t="s">
        <v>11</v>
      </c>
      <c r="I3453">
        <v>48428</v>
      </c>
      <c r="J3453">
        <v>1350</v>
      </c>
      <c r="K3453">
        <f>YEAR(Table1[[#This Row],[order_date]])</f>
        <v>2023</v>
      </c>
      <c r="L3453">
        <f>MONTH(Table1[[#This Row],[order_date]])</f>
        <v>5</v>
      </c>
    </row>
    <row r="3454" spans="1:12" x14ac:dyDescent="0.25">
      <c r="A3454">
        <v>676278878</v>
      </c>
      <c r="B3454">
        <v>99784559</v>
      </c>
      <c r="C3454" s="1">
        <v>45024.344270833331</v>
      </c>
      <c r="D3454" s="1">
        <v>45024.353993055556</v>
      </c>
      <c r="E3454" s="1">
        <v>45024.353298611109</v>
      </c>
      <c r="F3454" t="s">
        <v>10</v>
      </c>
      <c r="G3454">
        <v>2527.14</v>
      </c>
      <c r="H3454" t="s">
        <v>11</v>
      </c>
      <c r="I3454">
        <v>11530</v>
      </c>
      <c r="J3454">
        <v>4673</v>
      </c>
      <c r="K3454">
        <f>YEAR(Table1[[#This Row],[order_date]])</f>
        <v>2023</v>
      </c>
      <c r="L3454">
        <f>MONTH(Table1[[#This Row],[order_date]])</f>
        <v>4</v>
      </c>
    </row>
    <row r="3455" spans="1:12" x14ac:dyDescent="0.25">
      <c r="A3455">
        <v>9459854097</v>
      </c>
      <c r="B3455">
        <v>40703374</v>
      </c>
      <c r="C3455" s="1">
        <v>45227.938113425924</v>
      </c>
      <c r="D3455" s="1">
        <v>45227.949918981481</v>
      </c>
      <c r="E3455" s="1">
        <v>45227.948530092595</v>
      </c>
      <c r="F3455" t="s">
        <v>10</v>
      </c>
      <c r="G3455">
        <v>1682.46</v>
      </c>
      <c r="H3455" t="s">
        <v>13</v>
      </c>
      <c r="I3455">
        <v>52270</v>
      </c>
      <c r="J3455">
        <v>8371</v>
      </c>
      <c r="K3455">
        <f>YEAR(Table1[[#This Row],[order_date]])</f>
        <v>2023</v>
      </c>
      <c r="L3455">
        <f>MONTH(Table1[[#This Row],[order_date]])</f>
        <v>10</v>
      </c>
    </row>
    <row r="3456" spans="1:12" x14ac:dyDescent="0.25">
      <c r="A3456">
        <v>3895596621</v>
      </c>
      <c r="B3456">
        <v>91243571</v>
      </c>
      <c r="C3456" s="1">
        <v>45228.182534722226</v>
      </c>
      <c r="D3456" s="1">
        <v>45228.189479166664</v>
      </c>
      <c r="E3456" s="1">
        <v>45228.187395833331</v>
      </c>
      <c r="F3456" t="s">
        <v>10</v>
      </c>
      <c r="G3456">
        <v>5579.47</v>
      </c>
      <c r="H3456" t="s">
        <v>15</v>
      </c>
      <c r="I3456">
        <v>53909</v>
      </c>
      <c r="J3456">
        <v>5355</v>
      </c>
      <c r="K3456">
        <f>YEAR(Table1[[#This Row],[order_date]])</f>
        <v>2023</v>
      </c>
      <c r="L3456">
        <f>MONTH(Table1[[#This Row],[order_date]])</f>
        <v>10</v>
      </c>
    </row>
    <row r="3457" spans="1:12" x14ac:dyDescent="0.25">
      <c r="A3457">
        <v>7750915110</v>
      </c>
      <c r="B3457">
        <v>49050014</v>
      </c>
      <c r="C3457" s="1">
        <v>45187.804884259262</v>
      </c>
      <c r="D3457" s="1">
        <v>45187.817384259259</v>
      </c>
      <c r="E3457" s="1">
        <v>45187.822245370371</v>
      </c>
      <c r="F3457" t="s">
        <v>14</v>
      </c>
      <c r="G3457">
        <v>2767.47</v>
      </c>
      <c r="H3457" t="s">
        <v>13</v>
      </c>
      <c r="I3457">
        <v>96593</v>
      </c>
      <c r="J3457">
        <v>1190</v>
      </c>
      <c r="K3457">
        <f>YEAR(Table1[[#This Row],[order_date]])</f>
        <v>2023</v>
      </c>
      <c r="L3457">
        <f>MONTH(Table1[[#This Row],[order_date]])</f>
        <v>9</v>
      </c>
    </row>
    <row r="3458" spans="1:12" x14ac:dyDescent="0.25">
      <c r="A3458">
        <v>5173951989</v>
      </c>
      <c r="B3458">
        <v>43990799</v>
      </c>
      <c r="C3458" s="1">
        <v>45241.720312500001</v>
      </c>
      <c r="D3458" s="1">
        <v>45241.731423611112</v>
      </c>
      <c r="E3458" s="1">
        <v>45241.728645833333</v>
      </c>
      <c r="F3458" t="s">
        <v>10</v>
      </c>
      <c r="G3458">
        <v>4237.7</v>
      </c>
      <c r="H3458" t="s">
        <v>13</v>
      </c>
      <c r="I3458">
        <v>62728</v>
      </c>
      <c r="J3458">
        <v>4256</v>
      </c>
      <c r="K3458">
        <f>YEAR(Table1[[#This Row],[order_date]])</f>
        <v>2023</v>
      </c>
      <c r="L3458">
        <f>MONTH(Table1[[#This Row],[order_date]])</f>
        <v>11</v>
      </c>
    </row>
    <row r="3459" spans="1:12" x14ac:dyDescent="0.25">
      <c r="A3459">
        <v>6388954643</v>
      </c>
      <c r="B3459">
        <v>80286283</v>
      </c>
      <c r="C3459" s="1">
        <v>45345.285671296297</v>
      </c>
      <c r="D3459" s="1">
        <v>45345.295393518521</v>
      </c>
      <c r="E3459" s="1">
        <v>45345.294004629628</v>
      </c>
      <c r="F3459" t="s">
        <v>10</v>
      </c>
      <c r="G3459">
        <v>193.46</v>
      </c>
      <c r="H3459" t="s">
        <v>13</v>
      </c>
      <c r="I3459">
        <v>46446</v>
      </c>
      <c r="J3459">
        <v>5845</v>
      </c>
      <c r="K3459">
        <f>YEAR(Table1[[#This Row],[order_date]])</f>
        <v>2024</v>
      </c>
      <c r="L3459">
        <f>MONTH(Table1[[#This Row],[order_date]])</f>
        <v>2</v>
      </c>
    </row>
    <row r="3460" spans="1:12" x14ac:dyDescent="0.25">
      <c r="A3460">
        <v>5819387689</v>
      </c>
      <c r="B3460">
        <v>49152878</v>
      </c>
      <c r="C3460" s="1">
        <v>45177.75708333333</v>
      </c>
      <c r="D3460" s="1">
        <v>45177.766805555555</v>
      </c>
      <c r="E3460" s="1">
        <v>45177.763333333336</v>
      </c>
      <c r="F3460" t="s">
        <v>10</v>
      </c>
      <c r="G3460">
        <v>2115.04</v>
      </c>
      <c r="H3460" t="s">
        <v>15</v>
      </c>
      <c r="I3460">
        <v>54590</v>
      </c>
      <c r="J3460">
        <v>87</v>
      </c>
      <c r="K3460">
        <f>YEAR(Table1[[#This Row],[order_date]])</f>
        <v>2023</v>
      </c>
      <c r="L3460">
        <f>MONTH(Table1[[#This Row],[order_date]])</f>
        <v>9</v>
      </c>
    </row>
    <row r="3461" spans="1:12" x14ac:dyDescent="0.25">
      <c r="A3461">
        <v>4184037584</v>
      </c>
      <c r="B3461">
        <v>68419593</v>
      </c>
      <c r="C3461" s="1">
        <v>45214.387835648151</v>
      </c>
      <c r="D3461" s="1">
        <v>45214.396863425929</v>
      </c>
      <c r="E3461" s="1">
        <v>45214.396863425929</v>
      </c>
      <c r="F3461" t="s">
        <v>10</v>
      </c>
      <c r="G3461">
        <v>4028.13</v>
      </c>
      <c r="H3461" t="s">
        <v>13</v>
      </c>
      <c r="I3461">
        <v>44659</v>
      </c>
      <c r="J3461">
        <v>1457</v>
      </c>
      <c r="K3461">
        <f>YEAR(Table1[[#This Row],[order_date]])</f>
        <v>2023</v>
      </c>
      <c r="L3461">
        <f>MONTH(Table1[[#This Row],[order_date]])</f>
        <v>10</v>
      </c>
    </row>
    <row r="3462" spans="1:12" x14ac:dyDescent="0.25">
      <c r="A3462">
        <v>9525140554</v>
      </c>
      <c r="B3462">
        <v>91500615</v>
      </c>
      <c r="C3462" s="1">
        <v>45580.382962962962</v>
      </c>
      <c r="D3462" s="1">
        <v>45580.393379629626</v>
      </c>
      <c r="E3462" s="1">
        <v>45580.394074074073</v>
      </c>
      <c r="F3462" t="s">
        <v>10</v>
      </c>
      <c r="G3462">
        <v>2589.9899999999998</v>
      </c>
      <c r="H3462" t="s">
        <v>13</v>
      </c>
      <c r="I3462">
        <v>52570</v>
      </c>
      <c r="J3462">
        <v>8662</v>
      </c>
      <c r="K3462">
        <f>YEAR(Table1[[#This Row],[order_date]])</f>
        <v>2024</v>
      </c>
      <c r="L3462">
        <f>MONTH(Table1[[#This Row],[order_date]])</f>
        <v>10</v>
      </c>
    </row>
    <row r="3463" spans="1:12" x14ac:dyDescent="0.25">
      <c r="A3463">
        <v>1617927874</v>
      </c>
      <c r="B3463">
        <v>84993732</v>
      </c>
      <c r="C3463" s="1">
        <v>45549.666006944448</v>
      </c>
      <c r="D3463" s="1">
        <v>45549.672951388886</v>
      </c>
      <c r="E3463" s="1">
        <v>45549.675034722219</v>
      </c>
      <c r="F3463" t="s">
        <v>10</v>
      </c>
      <c r="G3463">
        <v>1025.18</v>
      </c>
      <c r="H3463" t="s">
        <v>12</v>
      </c>
      <c r="I3463">
        <v>46223</v>
      </c>
      <c r="J3463">
        <v>4127</v>
      </c>
      <c r="K3463">
        <f>YEAR(Table1[[#This Row],[order_date]])</f>
        <v>2024</v>
      </c>
      <c r="L3463">
        <f>MONTH(Table1[[#This Row],[order_date]])</f>
        <v>9</v>
      </c>
    </row>
    <row r="3464" spans="1:12" x14ac:dyDescent="0.25">
      <c r="A3464">
        <v>1543944105</v>
      </c>
      <c r="B3464">
        <v>82804543</v>
      </c>
      <c r="C3464" s="1">
        <v>45586.743171296293</v>
      </c>
      <c r="D3464" s="1">
        <v>45586.750115740739</v>
      </c>
      <c r="E3464" s="1">
        <v>45586.768171296295</v>
      </c>
      <c r="F3464" t="s">
        <v>16</v>
      </c>
      <c r="G3464">
        <v>3442.86</v>
      </c>
      <c r="H3464" t="s">
        <v>15</v>
      </c>
      <c r="I3464">
        <v>21539</v>
      </c>
      <c r="J3464">
        <v>3941</v>
      </c>
      <c r="K3464">
        <f>YEAR(Table1[[#This Row],[order_date]])</f>
        <v>2024</v>
      </c>
      <c r="L3464">
        <f>MONTH(Table1[[#This Row],[order_date]])</f>
        <v>10</v>
      </c>
    </row>
    <row r="3465" spans="1:12" x14ac:dyDescent="0.25">
      <c r="A3465">
        <v>341580530</v>
      </c>
      <c r="B3465">
        <v>45804389</v>
      </c>
      <c r="C3465" s="1">
        <v>45483.299641203703</v>
      </c>
      <c r="D3465" s="1">
        <v>45483.306585648148</v>
      </c>
      <c r="E3465" s="1">
        <v>45483.321168981478</v>
      </c>
      <c r="F3465" t="s">
        <v>16</v>
      </c>
      <c r="G3465">
        <v>986.46</v>
      </c>
      <c r="H3465" t="s">
        <v>11</v>
      </c>
      <c r="I3465">
        <v>43564</v>
      </c>
      <c r="J3465">
        <v>4398</v>
      </c>
      <c r="K3465">
        <f>YEAR(Table1[[#This Row],[order_date]])</f>
        <v>2024</v>
      </c>
      <c r="L3465">
        <f>MONTH(Table1[[#This Row],[order_date]])</f>
        <v>7</v>
      </c>
    </row>
    <row r="3466" spans="1:12" x14ac:dyDescent="0.25">
      <c r="A3466">
        <v>5133661902</v>
      </c>
      <c r="B3466">
        <v>79695653</v>
      </c>
      <c r="C3466" s="1">
        <v>45243.947002314817</v>
      </c>
      <c r="D3466" s="1">
        <v>45243.953946759262</v>
      </c>
      <c r="E3466" s="1">
        <v>45243.961585648147</v>
      </c>
      <c r="F3466" t="s">
        <v>14</v>
      </c>
      <c r="G3466">
        <v>870.29</v>
      </c>
      <c r="H3466" t="s">
        <v>13</v>
      </c>
      <c r="I3466">
        <v>36138</v>
      </c>
      <c r="J3466">
        <v>2434</v>
      </c>
      <c r="K3466">
        <f>YEAR(Table1[[#This Row],[order_date]])</f>
        <v>2023</v>
      </c>
      <c r="L3466">
        <f>MONTH(Table1[[#This Row],[order_date]])</f>
        <v>11</v>
      </c>
    </row>
    <row r="3467" spans="1:12" x14ac:dyDescent="0.25">
      <c r="A3467">
        <v>4557328309</v>
      </c>
      <c r="B3467">
        <v>82854537</v>
      </c>
      <c r="C3467" s="1">
        <v>45456.05976851852</v>
      </c>
      <c r="D3467" s="1">
        <v>45456.069490740738</v>
      </c>
      <c r="E3467" s="1">
        <v>45456.072268518517</v>
      </c>
      <c r="F3467" t="s">
        <v>10</v>
      </c>
      <c r="G3467">
        <v>1159.93</v>
      </c>
      <c r="H3467" t="s">
        <v>11</v>
      </c>
      <c r="I3467">
        <v>27324</v>
      </c>
      <c r="J3467">
        <v>4409</v>
      </c>
      <c r="K3467">
        <f>YEAR(Table1[[#This Row],[order_date]])</f>
        <v>2024</v>
      </c>
      <c r="L3467">
        <f>MONTH(Table1[[#This Row],[order_date]])</f>
        <v>6</v>
      </c>
    </row>
    <row r="3468" spans="1:12" x14ac:dyDescent="0.25">
      <c r="A3468">
        <v>4479421205</v>
      </c>
      <c r="B3468">
        <v>3893903</v>
      </c>
      <c r="C3468" s="1">
        <v>45475.511307870373</v>
      </c>
      <c r="D3468" s="1">
        <v>45475.519641203704</v>
      </c>
      <c r="E3468" s="1">
        <v>45475.529363425929</v>
      </c>
      <c r="F3468" t="s">
        <v>14</v>
      </c>
      <c r="G3468">
        <v>923.84</v>
      </c>
      <c r="H3468" t="s">
        <v>11</v>
      </c>
      <c r="I3468">
        <v>78302</v>
      </c>
      <c r="J3468">
        <v>7940</v>
      </c>
      <c r="K3468">
        <f>YEAR(Table1[[#This Row],[order_date]])</f>
        <v>2024</v>
      </c>
      <c r="L3468">
        <f>MONTH(Table1[[#This Row],[order_date]])</f>
        <v>7</v>
      </c>
    </row>
    <row r="3469" spans="1:12" x14ac:dyDescent="0.25">
      <c r="A3469">
        <v>5740294639</v>
      </c>
      <c r="B3469">
        <v>67908555</v>
      </c>
      <c r="C3469" s="1">
        <v>45138.544976851852</v>
      </c>
      <c r="D3469" s="1">
        <v>45138.553310185183</v>
      </c>
      <c r="E3469" s="1">
        <v>45138.563726851855</v>
      </c>
      <c r="F3469" t="s">
        <v>14</v>
      </c>
      <c r="G3469">
        <v>2270.85</v>
      </c>
      <c r="H3469" t="s">
        <v>15</v>
      </c>
      <c r="I3469">
        <v>3587</v>
      </c>
      <c r="J3469">
        <v>3046</v>
      </c>
      <c r="K3469">
        <f>YEAR(Table1[[#This Row],[order_date]])</f>
        <v>2023</v>
      </c>
      <c r="L3469">
        <f>MONTH(Table1[[#This Row],[order_date]])</f>
        <v>7</v>
      </c>
    </row>
    <row r="3470" spans="1:12" x14ac:dyDescent="0.25">
      <c r="A3470">
        <v>8114060961</v>
      </c>
      <c r="B3470">
        <v>28394354</v>
      </c>
      <c r="C3470" s="1">
        <v>45211.734710648147</v>
      </c>
      <c r="D3470" s="1">
        <v>45211.746516203704</v>
      </c>
      <c r="E3470" s="1">
        <v>45211.765266203707</v>
      </c>
      <c r="F3470" t="s">
        <v>16</v>
      </c>
      <c r="G3470">
        <v>975.06</v>
      </c>
      <c r="H3470" t="s">
        <v>15</v>
      </c>
      <c r="I3470">
        <v>27873</v>
      </c>
      <c r="J3470">
        <v>554</v>
      </c>
      <c r="K3470">
        <f>YEAR(Table1[[#This Row],[order_date]])</f>
        <v>2023</v>
      </c>
      <c r="L3470">
        <f>MONTH(Table1[[#This Row],[order_date]])</f>
        <v>10</v>
      </c>
    </row>
    <row r="3471" spans="1:12" x14ac:dyDescent="0.25">
      <c r="A3471">
        <v>5744553133</v>
      </c>
      <c r="B3471">
        <v>60495351</v>
      </c>
      <c r="C3471" s="1">
        <v>45401.1325462963</v>
      </c>
      <c r="D3471" s="1">
        <v>45401.145046296297</v>
      </c>
      <c r="E3471" s="1">
        <v>45401.149907407409</v>
      </c>
      <c r="F3471" t="s">
        <v>14</v>
      </c>
      <c r="G3471">
        <v>3112.01</v>
      </c>
      <c r="H3471" t="s">
        <v>13</v>
      </c>
      <c r="I3471">
        <v>78378</v>
      </c>
      <c r="J3471">
        <v>5224</v>
      </c>
      <c r="K3471">
        <f>YEAR(Table1[[#This Row],[order_date]])</f>
        <v>2024</v>
      </c>
      <c r="L3471">
        <f>MONTH(Table1[[#This Row],[order_date]])</f>
        <v>4</v>
      </c>
    </row>
    <row r="3472" spans="1:12" x14ac:dyDescent="0.25">
      <c r="A3472">
        <v>5029893308</v>
      </c>
      <c r="B3472">
        <v>73799927</v>
      </c>
      <c r="C3472" s="1">
        <v>45317.615162037036</v>
      </c>
      <c r="D3472" s="1">
        <v>45317.624189814815</v>
      </c>
      <c r="E3472" s="1">
        <v>45317.622800925928</v>
      </c>
      <c r="F3472" t="s">
        <v>10</v>
      </c>
      <c r="G3472">
        <v>5337.58</v>
      </c>
      <c r="H3472" t="s">
        <v>12</v>
      </c>
      <c r="I3472">
        <v>23973</v>
      </c>
      <c r="J3472">
        <v>588</v>
      </c>
      <c r="K3472">
        <f>YEAR(Table1[[#This Row],[order_date]])</f>
        <v>2024</v>
      </c>
      <c r="L3472">
        <f>MONTH(Table1[[#This Row],[order_date]])</f>
        <v>1</v>
      </c>
    </row>
    <row r="3473" spans="1:12" x14ac:dyDescent="0.25">
      <c r="A3473">
        <v>9663384689</v>
      </c>
      <c r="B3473">
        <v>89523804</v>
      </c>
      <c r="C3473" s="1">
        <v>45009.706562500003</v>
      </c>
      <c r="D3473" s="1">
        <v>45009.7190625</v>
      </c>
      <c r="E3473" s="1">
        <v>45009.723229166666</v>
      </c>
      <c r="F3473" t="s">
        <v>14</v>
      </c>
      <c r="G3473">
        <v>1731.34</v>
      </c>
      <c r="H3473" t="s">
        <v>11</v>
      </c>
      <c r="I3473">
        <v>60561</v>
      </c>
      <c r="J3473">
        <v>3539</v>
      </c>
      <c r="K3473">
        <f>YEAR(Table1[[#This Row],[order_date]])</f>
        <v>2023</v>
      </c>
      <c r="L3473">
        <f>MONTH(Table1[[#This Row],[order_date]])</f>
        <v>3</v>
      </c>
    </row>
    <row r="3474" spans="1:12" x14ac:dyDescent="0.25">
      <c r="A3474">
        <v>7919240958</v>
      </c>
      <c r="B3474">
        <v>91614690</v>
      </c>
      <c r="C3474" s="1">
        <v>45064.999745370369</v>
      </c>
      <c r="D3474" s="1">
        <v>45065.008773148147</v>
      </c>
      <c r="E3474" s="1">
        <v>45065.008773148147</v>
      </c>
      <c r="F3474" t="s">
        <v>10</v>
      </c>
      <c r="G3474">
        <v>3551.54</v>
      </c>
      <c r="H3474" t="s">
        <v>11</v>
      </c>
      <c r="I3474">
        <v>65015</v>
      </c>
      <c r="J3474">
        <v>6898</v>
      </c>
      <c r="K3474">
        <f>YEAR(Table1[[#This Row],[order_date]])</f>
        <v>2023</v>
      </c>
      <c r="L3474">
        <f>MONTH(Table1[[#This Row],[order_date]])</f>
        <v>5</v>
      </c>
    </row>
    <row r="3475" spans="1:12" x14ac:dyDescent="0.25">
      <c r="A3475">
        <v>5211751826</v>
      </c>
      <c r="B3475">
        <v>77768189</v>
      </c>
      <c r="C3475" s="1">
        <v>45169.073472222219</v>
      </c>
      <c r="D3475" s="1">
        <v>45169.080416666664</v>
      </c>
      <c r="E3475" s="1">
        <v>45169.088055555556</v>
      </c>
      <c r="F3475" t="s">
        <v>14</v>
      </c>
      <c r="G3475">
        <v>6458.9</v>
      </c>
      <c r="H3475" t="s">
        <v>13</v>
      </c>
      <c r="I3475">
        <v>73273</v>
      </c>
      <c r="J3475">
        <v>2334</v>
      </c>
      <c r="K3475">
        <f>YEAR(Table1[[#This Row],[order_date]])</f>
        <v>2023</v>
      </c>
      <c r="L3475">
        <f>MONTH(Table1[[#This Row],[order_date]])</f>
        <v>8</v>
      </c>
    </row>
    <row r="3476" spans="1:12" x14ac:dyDescent="0.25">
      <c r="A3476">
        <v>8713129069</v>
      </c>
      <c r="B3476">
        <v>13189939</v>
      </c>
      <c r="C3476" s="1">
        <v>45581.35355324074</v>
      </c>
      <c r="D3476" s="1">
        <v>45581.366053240738</v>
      </c>
      <c r="E3476" s="1">
        <v>45581.366053240738</v>
      </c>
      <c r="F3476" t="s">
        <v>10</v>
      </c>
      <c r="G3476">
        <v>3830.61</v>
      </c>
      <c r="H3476" t="s">
        <v>12</v>
      </c>
      <c r="I3476">
        <v>3028</v>
      </c>
      <c r="J3476">
        <v>6092</v>
      </c>
      <c r="K3476">
        <f>YEAR(Table1[[#This Row],[order_date]])</f>
        <v>2024</v>
      </c>
      <c r="L3476">
        <f>MONTH(Table1[[#This Row],[order_date]])</f>
        <v>10</v>
      </c>
    </row>
    <row r="3477" spans="1:12" x14ac:dyDescent="0.25">
      <c r="A3477">
        <v>1407304162</v>
      </c>
      <c r="B3477">
        <v>76970363</v>
      </c>
      <c r="C3477" s="1">
        <v>45016.781886574077</v>
      </c>
      <c r="D3477" s="1">
        <v>45016.791608796295</v>
      </c>
      <c r="E3477" s="1">
        <v>45016.791608796295</v>
      </c>
      <c r="F3477" t="s">
        <v>10</v>
      </c>
      <c r="G3477">
        <v>46.62</v>
      </c>
      <c r="H3477" t="s">
        <v>15</v>
      </c>
      <c r="I3477">
        <v>56660</v>
      </c>
      <c r="J3477">
        <v>3909</v>
      </c>
      <c r="K3477">
        <f>YEAR(Table1[[#This Row],[order_date]])</f>
        <v>2023</v>
      </c>
      <c r="L3477">
        <f>MONTH(Table1[[#This Row],[order_date]])</f>
        <v>3</v>
      </c>
    </row>
    <row r="3478" spans="1:12" x14ac:dyDescent="0.25">
      <c r="A3478">
        <v>3793875046</v>
      </c>
      <c r="B3478">
        <v>17675915</v>
      </c>
      <c r="C3478" s="1">
        <v>45321.345393518517</v>
      </c>
      <c r="D3478" s="1">
        <v>45321.354421296295</v>
      </c>
      <c r="E3478" s="1">
        <v>45321.356504629628</v>
      </c>
      <c r="F3478" t="s">
        <v>10</v>
      </c>
      <c r="G3478">
        <v>913.2</v>
      </c>
      <c r="H3478" t="s">
        <v>15</v>
      </c>
      <c r="I3478">
        <v>14372</v>
      </c>
      <c r="J3478">
        <v>5133</v>
      </c>
      <c r="K3478">
        <f>YEAR(Table1[[#This Row],[order_date]])</f>
        <v>2024</v>
      </c>
      <c r="L3478">
        <f>MONTH(Table1[[#This Row],[order_date]])</f>
        <v>1</v>
      </c>
    </row>
    <row r="3479" spans="1:12" x14ac:dyDescent="0.25">
      <c r="A3479">
        <v>4903700958</v>
      </c>
      <c r="B3479">
        <v>66866026</v>
      </c>
      <c r="C3479" s="1">
        <v>45442.405960648146</v>
      </c>
      <c r="D3479" s="1">
        <v>45442.414293981485</v>
      </c>
      <c r="E3479" s="1">
        <v>45442.416377314818</v>
      </c>
      <c r="F3479" t="s">
        <v>10</v>
      </c>
      <c r="G3479">
        <v>2189.02</v>
      </c>
      <c r="H3479" t="s">
        <v>13</v>
      </c>
      <c r="I3479">
        <v>68302</v>
      </c>
      <c r="J3479">
        <v>7700</v>
      </c>
      <c r="K3479">
        <f>YEAR(Table1[[#This Row],[order_date]])</f>
        <v>2024</v>
      </c>
      <c r="L3479">
        <f>MONTH(Table1[[#This Row],[order_date]])</f>
        <v>5</v>
      </c>
    </row>
    <row r="3480" spans="1:12" x14ac:dyDescent="0.25">
      <c r="A3480">
        <v>1989547877</v>
      </c>
      <c r="B3480">
        <v>60700850</v>
      </c>
      <c r="C3480" s="1">
        <v>45274.090914351851</v>
      </c>
      <c r="D3480" s="1">
        <v>45274.102719907409</v>
      </c>
      <c r="E3480" s="1">
        <v>45274.103414351855</v>
      </c>
      <c r="F3480" t="s">
        <v>10</v>
      </c>
      <c r="G3480">
        <v>755.66</v>
      </c>
      <c r="H3480" t="s">
        <v>13</v>
      </c>
      <c r="I3480">
        <v>96259</v>
      </c>
      <c r="J3480">
        <v>7712</v>
      </c>
      <c r="K3480">
        <f>YEAR(Table1[[#This Row],[order_date]])</f>
        <v>2023</v>
      </c>
      <c r="L3480">
        <f>MONTH(Table1[[#This Row],[order_date]])</f>
        <v>12</v>
      </c>
    </row>
    <row r="3481" spans="1:12" x14ac:dyDescent="0.25">
      <c r="A3481">
        <v>9584857115</v>
      </c>
      <c r="B3481">
        <v>25829710</v>
      </c>
      <c r="C3481" s="1">
        <v>45288.960659722223</v>
      </c>
      <c r="D3481" s="1">
        <v>45288.974548611113</v>
      </c>
      <c r="E3481" s="1">
        <v>45288.97315972222</v>
      </c>
      <c r="F3481" t="s">
        <v>10</v>
      </c>
      <c r="G3481">
        <v>2825.52</v>
      </c>
      <c r="H3481" t="s">
        <v>13</v>
      </c>
      <c r="I3481">
        <v>24203</v>
      </c>
      <c r="J3481">
        <v>1139</v>
      </c>
      <c r="K3481">
        <f>YEAR(Table1[[#This Row],[order_date]])</f>
        <v>2023</v>
      </c>
      <c r="L3481">
        <f>MONTH(Table1[[#This Row],[order_date]])</f>
        <v>12</v>
      </c>
    </row>
    <row r="3482" spans="1:12" x14ac:dyDescent="0.25">
      <c r="A3482">
        <v>7236760938</v>
      </c>
      <c r="B3482">
        <v>67918495</v>
      </c>
      <c r="C3482" s="1">
        <v>45472.499479166669</v>
      </c>
      <c r="D3482" s="1">
        <v>45472.51059027778</v>
      </c>
      <c r="E3482" s="1">
        <v>45472.5078125</v>
      </c>
      <c r="F3482" t="s">
        <v>10</v>
      </c>
      <c r="G3482">
        <v>1904.83</v>
      </c>
      <c r="H3482" t="s">
        <v>13</v>
      </c>
      <c r="I3482">
        <v>61643</v>
      </c>
      <c r="J3482">
        <v>8999</v>
      </c>
      <c r="K3482">
        <f>YEAR(Table1[[#This Row],[order_date]])</f>
        <v>2024</v>
      </c>
      <c r="L3482">
        <f>MONTH(Table1[[#This Row],[order_date]])</f>
        <v>6</v>
      </c>
    </row>
    <row r="3483" spans="1:12" x14ac:dyDescent="0.25">
      <c r="A3483">
        <v>4346903287</v>
      </c>
      <c r="B3483">
        <v>87463923</v>
      </c>
      <c r="C3483" s="1">
        <v>45593.985937500001</v>
      </c>
      <c r="D3483" s="1">
        <v>45593.999826388892</v>
      </c>
      <c r="E3483" s="1">
        <v>45594.001909722225</v>
      </c>
      <c r="F3483" t="s">
        <v>10</v>
      </c>
      <c r="G3483">
        <v>752.3</v>
      </c>
      <c r="H3483" t="s">
        <v>13</v>
      </c>
      <c r="I3483">
        <v>5643</v>
      </c>
      <c r="J3483">
        <v>5735</v>
      </c>
      <c r="K3483">
        <f>YEAR(Table1[[#This Row],[order_date]])</f>
        <v>2024</v>
      </c>
      <c r="L3483">
        <f>MONTH(Table1[[#This Row],[order_date]])</f>
        <v>10</v>
      </c>
    </row>
    <row r="3484" spans="1:12" x14ac:dyDescent="0.25">
      <c r="A3484">
        <v>6353755071</v>
      </c>
      <c r="B3484">
        <v>41972994</v>
      </c>
      <c r="C3484" s="1">
        <v>45334.027974537035</v>
      </c>
      <c r="D3484" s="1">
        <v>45334.041863425926</v>
      </c>
      <c r="E3484" s="1">
        <v>45334.043946759259</v>
      </c>
      <c r="F3484" t="s">
        <v>10</v>
      </c>
      <c r="G3484">
        <v>2335.6</v>
      </c>
      <c r="H3484" t="s">
        <v>12</v>
      </c>
      <c r="I3484">
        <v>15507</v>
      </c>
      <c r="J3484">
        <v>3012</v>
      </c>
      <c r="K3484">
        <f>YEAR(Table1[[#This Row],[order_date]])</f>
        <v>2024</v>
      </c>
      <c r="L3484">
        <f>MONTH(Table1[[#This Row],[order_date]])</f>
        <v>2</v>
      </c>
    </row>
    <row r="3485" spans="1:12" x14ac:dyDescent="0.25">
      <c r="A3485">
        <v>89194627</v>
      </c>
      <c r="B3485">
        <v>37947202</v>
      </c>
      <c r="C3485" s="1">
        <v>45357.757743055554</v>
      </c>
      <c r="D3485" s="1">
        <v>45357.768854166665</v>
      </c>
      <c r="E3485" s="1">
        <v>45357.766770833332</v>
      </c>
      <c r="F3485" t="s">
        <v>10</v>
      </c>
      <c r="G3485">
        <v>2925.55</v>
      </c>
      <c r="H3485" t="s">
        <v>12</v>
      </c>
      <c r="I3485">
        <v>37946</v>
      </c>
      <c r="J3485">
        <v>9507</v>
      </c>
      <c r="K3485">
        <f>YEAR(Table1[[#This Row],[order_date]])</f>
        <v>2024</v>
      </c>
      <c r="L3485">
        <f>MONTH(Table1[[#This Row],[order_date]])</f>
        <v>3</v>
      </c>
    </row>
    <row r="3486" spans="1:12" x14ac:dyDescent="0.25">
      <c r="A3486">
        <v>544919267</v>
      </c>
      <c r="B3486">
        <v>54923640</v>
      </c>
      <c r="C3486" s="1">
        <v>45560.587476851855</v>
      </c>
      <c r="D3486" s="1">
        <v>45560.59511574074</v>
      </c>
      <c r="E3486" s="1">
        <v>45560.595810185187</v>
      </c>
      <c r="F3486" t="s">
        <v>10</v>
      </c>
      <c r="G3486">
        <v>1388.18</v>
      </c>
      <c r="H3486" t="s">
        <v>11</v>
      </c>
      <c r="I3486">
        <v>96790</v>
      </c>
      <c r="J3486">
        <v>256</v>
      </c>
      <c r="K3486">
        <f>YEAR(Table1[[#This Row],[order_date]])</f>
        <v>2024</v>
      </c>
      <c r="L3486">
        <f>MONTH(Table1[[#This Row],[order_date]])</f>
        <v>9</v>
      </c>
    </row>
    <row r="3487" spans="1:12" x14ac:dyDescent="0.25">
      <c r="A3487">
        <v>6665075012</v>
      </c>
      <c r="B3487">
        <v>19067680</v>
      </c>
      <c r="C3487" s="1">
        <v>45305.126342592594</v>
      </c>
      <c r="D3487" s="1">
        <v>45305.140231481484</v>
      </c>
      <c r="E3487" s="1">
        <v>45305.140925925924</v>
      </c>
      <c r="F3487" t="s">
        <v>10</v>
      </c>
      <c r="G3487">
        <v>2174.62</v>
      </c>
      <c r="H3487" t="s">
        <v>11</v>
      </c>
      <c r="I3487">
        <v>3646</v>
      </c>
      <c r="J3487">
        <v>4501</v>
      </c>
      <c r="K3487">
        <f>YEAR(Table1[[#This Row],[order_date]])</f>
        <v>2024</v>
      </c>
      <c r="L3487">
        <f>MONTH(Table1[[#This Row],[order_date]])</f>
        <v>1</v>
      </c>
    </row>
    <row r="3488" spans="1:12" x14ac:dyDescent="0.25">
      <c r="A3488">
        <v>4461389660</v>
      </c>
      <c r="B3488">
        <v>27513158</v>
      </c>
      <c r="C3488" s="1">
        <v>45137.626828703702</v>
      </c>
      <c r="D3488" s="1">
        <v>45137.633773148147</v>
      </c>
      <c r="E3488" s="1">
        <v>45137.653217592589</v>
      </c>
      <c r="F3488" t="s">
        <v>16</v>
      </c>
      <c r="G3488">
        <v>3822.25</v>
      </c>
      <c r="H3488" t="s">
        <v>15</v>
      </c>
      <c r="I3488">
        <v>23681</v>
      </c>
      <c r="J3488">
        <v>1010</v>
      </c>
      <c r="K3488">
        <f>YEAR(Table1[[#This Row],[order_date]])</f>
        <v>2023</v>
      </c>
      <c r="L3488">
        <f>MONTH(Table1[[#This Row],[order_date]])</f>
        <v>7</v>
      </c>
    </row>
    <row r="3489" spans="1:12" x14ac:dyDescent="0.25">
      <c r="A3489">
        <v>8789328634</v>
      </c>
      <c r="B3489">
        <v>53332493</v>
      </c>
      <c r="C3489" s="1">
        <v>45444.055856481478</v>
      </c>
      <c r="D3489" s="1">
        <v>45444.064189814817</v>
      </c>
      <c r="E3489" s="1">
        <v>45444.076689814814</v>
      </c>
      <c r="F3489" t="s">
        <v>16</v>
      </c>
      <c r="G3489">
        <v>2138.87</v>
      </c>
      <c r="H3489" t="s">
        <v>13</v>
      </c>
      <c r="I3489">
        <v>34277</v>
      </c>
      <c r="J3489">
        <v>6326</v>
      </c>
      <c r="K3489">
        <f>YEAR(Table1[[#This Row],[order_date]])</f>
        <v>2024</v>
      </c>
      <c r="L3489">
        <f>MONTH(Table1[[#This Row],[order_date]])</f>
        <v>6</v>
      </c>
    </row>
    <row r="3490" spans="1:12" x14ac:dyDescent="0.25">
      <c r="A3490">
        <v>147066568</v>
      </c>
      <c r="B3490">
        <v>44149982</v>
      </c>
      <c r="C3490" s="1">
        <v>45485.32240740741</v>
      </c>
      <c r="D3490" s="1">
        <v>45485.332129629627</v>
      </c>
      <c r="E3490" s="1">
        <v>45485.330046296294</v>
      </c>
      <c r="F3490" t="s">
        <v>10</v>
      </c>
      <c r="G3490">
        <v>1180.6300000000001</v>
      </c>
      <c r="H3490" t="s">
        <v>11</v>
      </c>
      <c r="I3490">
        <v>86173</v>
      </c>
      <c r="J3490">
        <v>9742</v>
      </c>
      <c r="K3490">
        <f>YEAR(Table1[[#This Row],[order_date]])</f>
        <v>2024</v>
      </c>
      <c r="L3490">
        <f>MONTH(Table1[[#This Row],[order_date]])</f>
        <v>7</v>
      </c>
    </row>
    <row r="3491" spans="1:12" x14ac:dyDescent="0.25">
      <c r="A3491">
        <v>6712947216</v>
      </c>
      <c r="B3491">
        <v>1697604</v>
      </c>
      <c r="C3491" s="1">
        <v>45027.174571759257</v>
      </c>
      <c r="D3491" s="1">
        <v>45027.183599537035</v>
      </c>
      <c r="E3491" s="1">
        <v>45027.186377314814</v>
      </c>
      <c r="F3491" t="s">
        <v>10</v>
      </c>
      <c r="G3491">
        <v>3566.54</v>
      </c>
      <c r="H3491" t="s">
        <v>11</v>
      </c>
      <c r="I3491">
        <v>3996</v>
      </c>
      <c r="J3491">
        <v>6826</v>
      </c>
      <c r="K3491">
        <f>YEAR(Table1[[#This Row],[order_date]])</f>
        <v>2023</v>
      </c>
      <c r="L3491">
        <f>MONTH(Table1[[#This Row],[order_date]])</f>
        <v>4</v>
      </c>
    </row>
    <row r="3492" spans="1:12" x14ac:dyDescent="0.25">
      <c r="A3492">
        <v>4731158560</v>
      </c>
      <c r="B3492">
        <v>29361038</v>
      </c>
      <c r="C3492" s="1">
        <v>45365.76494212963</v>
      </c>
      <c r="D3492" s="1">
        <v>45365.776053240741</v>
      </c>
      <c r="E3492" s="1">
        <v>45365.776053240741</v>
      </c>
      <c r="F3492" t="s">
        <v>10</v>
      </c>
      <c r="G3492">
        <v>3876.32</v>
      </c>
      <c r="H3492" t="s">
        <v>13</v>
      </c>
      <c r="I3492">
        <v>59602</v>
      </c>
      <c r="J3492">
        <v>6232</v>
      </c>
      <c r="K3492">
        <f>YEAR(Table1[[#This Row],[order_date]])</f>
        <v>2024</v>
      </c>
      <c r="L3492">
        <f>MONTH(Table1[[#This Row],[order_date]])</f>
        <v>3</v>
      </c>
    </row>
    <row r="3493" spans="1:12" x14ac:dyDescent="0.25">
      <c r="A3493">
        <v>6228958238</v>
      </c>
      <c r="B3493">
        <v>50650215</v>
      </c>
      <c r="C3493" s="1">
        <v>45169.17628472222</v>
      </c>
      <c r="D3493" s="1">
        <v>45169.184618055559</v>
      </c>
      <c r="E3493" s="1">
        <v>45169.203368055554</v>
      </c>
      <c r="F3493" t="s">
        <v>16</v>
      </c>
      <c r="G3493">
        <v>827.77</v>
      </c>
      <c r="H3493" t="s">
        <v>15</v>
      </c>
      <c r="I3493">
        <v>83846</v>
      </c>
      <c r="J3493">
        <v>3877</v>
      </c>
      <c r="K3493">
        <f>YEAR(Table1[[#This Row],[order_date]])</f>
        <v>2023</v>
      </c>
      <c r="L3493">
        <f>MONTH(Table1[[#This Row],[order_date]])</f>
        <v>8</v>
      </c>
    </row>
    <row r="3494" spans="1:12" x14ac:dyDescent="0.25">
      <c r="A3494">
        <v>8006440384</v>
      </c>
      <c r="B3494">
        <v>20625627</v>
      </c>
      <c r="C3494" s="1">
        <v>45086.220208333332</v>
      </c>
      <c r="D3494" s="1">
        <v>45086.232708333337</v>
      </c>
      <c r="E3494" s="1">
        <v>45086.23201388889</v>
      </c>
      <c r="F3494" t="s">
        <v>10</v>
      </c>
      <c r="G3494">
        <v>2636.17</v>
      </c>
      <c r="H3494" t="s">
        <v>13</v>
      </c>
      <c r="I3494">
        <v>46105</v>
      </c>
      <c r="J3494">
        <v>4764</v>
      </c>
      <c r="K3494">
        <f>YEAR(Table1[[#This Row],[order_date]])</f>
        <v>2023</v>
      </c>
      <c r="L3494">
        <f>MONTH(Table1[[#This Row],[order_date]])</f>
        <v>6</v>
      </c>
    </row>
    <row r="3495" spans="1:12" x14ac:dyDescent="0.25">
      <c r="A3495">
        <v>7330672658</v>
      </c>
      <c r="B3495">
        <v>57474553</v>
      </c>
      <c r="C3495" s="1">
        <v>45590.168541666666</v>
      </c>
      <c r="D3495" s="1">
        <v>45590.175486111111</v>
      </c>
      <c r="E3495" s="1">
        <v>45590.172708333332</v>
      </c>
      <c r="F3495" t="s">
        <v>10</v>
      </c>
      <c r="G3495">
        <v>770.59</v>
      </c>
      <c r="H3495" t="s">
        <v>15</v>
      </c>
      <c r="I3495">
        <v>69442</v>
      </c>
      <c r="J3495">
        <v>4339</v>
      </c>
      <c r="K3495">
        <f>YEAR(Table1[[#This Row],[order_date]])</f>
        <v>2024</v>
      </c>
      <c r="L3495">
        <f>MONTH(Table1[[#This Row],[order_date]])</f>
        <v>10</v>
      </c>
    </row>
    <row r="3496" spans="1:12" x14ac:dyDescent="0.25">
      <c r="A3496">
        <v>1766200974</v>
      </c>
      <c r="B3496">
        <v>60591625</v>
      </c>
      <c r="C3496" s="1">
        <v>45578.621782407405</v>
      </c>
      <c r="D3496" s="1">
        <v>45578.630810185183</v>
      </c>
      <c r="E3496" s="1">
        <v>45578.627337962964</v>
      </c>
      <c r="F3496" t="s">
        <v>10</v>
      </c>
      <c r="G3496">
        <v>906.54</v>
      </c>
      <c r="H3496" t="s">
        <v>12</v>
      </c>
      <c r="I3496">
        <v>56216</v>
      </c>
      <c r="J3496">
        <v>9459</v>
      </c>
      <c r="K3496">
        <f>YEAR(Table1[[#This Row],[order_date]])</f>
        <v>2024</v>
      </c>
      <c r="L3496">
        <f>MONTH(Table1[[#This Row],[order_date]])</f>
        <v>10</v>
      </c>
    </row>
    <row r="3497" spans="1:12" x14ac:dyDescent="0.25">
      <c r="A3497">
        <v>2878422829</v>
      </c>
      <c r="B3497">
        <v>84641682</v>
      </c>
      <c r="C3497" s="1">
        <v>45489.24150462963</v>
      </c>
      <c r="D3497" s="1">
        <v>45489.254699074074</v>
      </c>
      <c r="E3497" s="1">
        <v>45489.251226851855</v>
      </c>
      <c r="F3497" t="s">
        <v>10</v>
      </c>
      <c r="G3497">
        <v>3560.1</v>
      </c>
      <c r="H3497" t="s">
        <v>15</v>
      </c>
      <c r="I3497">
        <v>87135</v>
      </c>
      <c r="J3497">
        <v>3937</v>
      </c>
      <c r="K3497">
        <f>YEAR(Table1[[#This Row],[order_date]])</f>
        <v>2024</v>
      </c>
      <c r="L3497">
        <f>MONTH(Table1[[#This Row],[order_date]])</f>
        <v>7</v>
      </c>
    </row>
    <row r="3498" spans="1:12" x14ac:dyDescent="0.25">
      <c r="A3498">
        <v>5862535621</v>
      </c>
      <c r="B3498">
        <v>76850859</v>
      </c>
      <c r="C3498" s="1">
        <v>45294.256249999999</v>
      </c>
      <c r="D3498" s="1">
        <v>45294.265972222223</v>
      </c>
      <c r="E3498" s="1">
        <v>45294.267361111109</v>
      </c>
      <c r="F3498" t="s">
        <v>10</v>
      </c>
      <c r="G3498">
        <v>2401.81</v>
      </c>
      <c r="H3498" t="s">
        <v>13</v>
      </c>
      <c r="I3498">
        <v>82460</v>
      </c>
      <c r="J3498">
        <v>6856</v>
      </c>
      <c r="K3498">
        <f>YEAR(Table1[[#This Row],[order_date]])</f>
        <v>2024</v>
      </c>
      <c r="L3498">
        <f>MONTH(Table1[[#This Row],[order_date]])</f>
        <v>1</v>
      </c>
    </row>
    <row r="3499" spans="1:12" x14ac:dyDescent="0.25">
      <c r="A3499">
        <v>3781134163</v>
      </c>
      <c r="B3499">
        <v>61320989</v>
      </c>
      <c r="C3499" s="1">
        <v>45325.118993055556</v>
      </c>
      <c r="D3499" s="1">
        <v>45325.125937500001</v>
      </c>
      <c r="E3499" s="1">
        <v>45325.131493055553</v>
      </c>
      <c r="F3499" t="s">
        <v>14</v>
      </c>
      <c r="G3499">
        <v>3121.4</v>
      </c>
      <c r="H3499" t="s">
        <v>12</v>
      </c>
      <c r="I3499">
        <v>89523</v>
      </c>
      <c r="J3499">
        <v>4334</v>
      </c>
      <c r="K3499">
        <f>YEAR(Table1[[#This Row],[order_date]])</f>
        <v>2024</v>
      </c>
      <c r="L3499">
        <f>MONTH(Table1[[#This Row],[order_date]])</f>
        <v>2</v>
      </c>
    </row>
    <row r="3500" spans="1:12" x14ac:dyDescent="0.25">
      <c r="A3500">
        <v>7835720444</v>
      </c>
      <c r="B3500">
        <v>45700473</v>
      </c>
      <c r="C3500" s="1">
        <v>45301.967002314814</v>
      </c>
      <c r="D3500" s="1">
        <v>45301.975335648145</v>
      </c>
      <c r="E3500" s="1">
        <v>45301.994085648148</v>
      </c>
      <c r="F3500" t="s">
        <v>16</v>
      </c>
      <c r="G3500">
        <v>2706.65</v>
      </c>
      <c r="H3500" t="s">
        <v>11</v>
      </c>
      <c r="I3500">
        <v>69804</v>
      </c>
      <c r="J3500">
        <v>8093</v>
      </c>
      <c r="K3500">
        <f>YEAR(Table1[[#This Row],[order_date]])</f>
        <v>2024</v>
      </c>
      <c r="L3500">
        <f>MONTH(Table1[[#This Row],[order_date]])</f>
        <v>1</v>
      </c>
    </row>
    <row r="3501" spans="1:12" x14ac:dyDescent="0.25">
      <c r="A3501">
        <v>1952343673</v>
      </c>
      <c r="B3501">
        <v>68965787</v>
      </c>
      <c r="C3501" s="1">
        <v>45346.247916666667</v>
      </c>
      <c r="D3501" s="1">
        <v>45346.261111111111</v>
      </c>
      <c r="E3501" s="1">
        <v>45346.259722222225</v>
      </c>
      <c r="F3501" t="s">
        <v>10</v>
      </c>
      <c r="G3501">
        <v>4745.09</v>
      </c>
      <c r="H3501" t="s">
        <v>11</v>
      </c>
      <c r="I3501">
        <v>23019</v>
      </c>
      <c r="J3501">
        <v>3381</v>
      </c>
      <c r="K3501">
        <f>YEAR(Table1[[#This Row],[order_date]])</f>
        <v>2024</v>
      </c>
      <c r="L3501">
        <f>MONTH(Table1[[#This Row],[order_date]])</f>
        <v>2</v>
      </c>
    </row>
    <row r="3502" spans="1:12" x14ac:dyDescent="0.25">
      <c r="A3502">
        <v>9406096007</v>
      </c>
      <c r="B3502">
        <v>67092149</v>
      </c>
      <c r="C3502" s="1">
        <v>45254.375196759262</v>
      </c>
      <c r="D3502" s="1">
        <v>45254.387002314812</v>
      </c>
      <c r="E3502" s="1">
        <v>45254.39603009259</v>
      </c>
      <c r="F3502" t="s">
        <v>14</v>
      </c>
      <c r="G3502">
        <v>5878.14</v>
      </c>
      <c r="H3502" t="s">
        <v>15</v>
      </c>
      <c r="I3502">
        <v>84186</v>
      </c>
      <c r="J3502">
        <v>3158</v>
      </c>
      <c r="K3502">
        <f>YEAR(Table1[[#This Row],[order_date]])</f>
        <v>2023</v>
      </c>
      <c r="L3502">
        <f>MONTH(Table1[[#This Row],[order_date]])</f>
        <v>11</v>
      </c>
    </row>
    <row r="3503" spans="1:12" x14ac:dyDescent="0.25">
      <c r="A3503">
        <v>1136528533</v>
      </c>
      <c r="B3503">
        <v>20956158</v>
      </c>
      <c r="C3503" s="1">
        <v>45160.937708333331</v>
      </c>
      <c r="D3503" s="1">
        <v>45160.948819444442</v>
      </c>
      <c r="E3503" s="1">
        <v>45160.957152777781</v>
      </c>
      <c r="F3503" t="s">
        <v>14</v>
      </c>
      <c r="G3503">
        <v>545.49</v>
      </c>
      <c r="H3503" t="s">
        <v>13</v>
      </c>
      <c r="I3503">
        <v>99968</v>
      </c>
      <c r="J3503">
        <v>9719</v>
      </c>
      <c r="K3503">
        <f>YEAR(Table1[[#This Row],[order_date]])</f>
        <v>2023</v>
      </c>
      <c r="L3503">
        <f>MONTH(Table1[[#This Row],[order_date]])</f>
        <v>8</v>
      </c>
    </row>
    <row r="3504" spans="1:12" x14ac:dyDescent="0.25">
      <c r="A3504">
        <v>9137126466</v>
      </c>
      <c r="B3504">
        <v>75752515</v>
      </c>
      <c r="C3504" s="1">
        <v>45143.407673611109</v>
      </c>
      <c r="D3504" s="1">
        <v>45143.41878472222</v>
      </c>
      <c r="E3504" s="1">
        <v>45143.419479166667</v>
      </c>
      <c r="F3504" t="s">
        <v>10</v>
      </c>
      <c r="G3504">
        <v>4786.91</v>
      </c>
      <c r="H3504" t="s">
        <v>15</v>
      </c>
      <c r="I3504">
        <v>42265</v>
      </c>
      <c r="J3504">
        <v>7295</v>
      </c>
      <c r="K3504">
        <f>YEAR(Table1[[#This Row],[order_date]])</f>
        <v>2023</v>
      </c>
      <c r="L3504">
        <f>MONTH(Table1[[#This Row],[order_date]])</f>
        <v>8</v>
      </c>
    </row>
    <row r="3505" spans="1:12" x14ac:dyDescent="0.25">
      <c r="A3505">
        <v>1495517558</v>
      </c>
      <c r="B3505">
        <v>96373206</v>
      </c>
      <c r="C3505" s="1">
        <v>45521.691921296297</v>
      </c>
      <c r="D3505" s="1">
        <v>45521.700949074075</v>
      </c>
      <c r="E3505" s="1">
        <v>45521.718310185184</v>
      </c>
      <c r="F3505" t="s">
        <v>16</v>
      </c>
      <c r="G3505">
        <v>2081.4699999999998</v>
      </c>
      <c r="H3505" t="s">
        <v>13</v>
      </c>
      <c r="I3505">
        <v>4039</v>
      </c>
      <c r="J3505">
        <v>6728</v>
      </c>
      <c r="K3505">
        <f>YEAR(Table1[[#This Row],[order_date]])</f>
        <v>2024</v>
      </c>
      <c r="L3505">
        <f>MONTH(Table1[[#This Row],[order_date]])</f>
        <v>8</v>
      </c>
    </row>
    <row r="3506" spans="1:12" x14ac:dyDescent="0.25">
      <c r="A3506">
        <v>1643011737</v>
      </c>
      <c r="B3506">
        <v>32585389</v>
      </c>
      <c r="C3506" s="1">
        <v>45487.349710648145</v>
      </c>
      <c r="D3506" s="1">
        <v>45487.359432870369</v>
      </c>
      <c r="E3506" s="1">
        <v>45487.362905092596</v>
      </c>
      <c r="F3506" t="s">
        <v>10</v>
      </c>
      <c r="G3506">
        <v>2808.92</v>
      </c>
      <c r="H3506" t="s">
        <v>11</v>
      </c>
      <c r="I3506">
        <v>83118</v>
      </c>
      <c r="J3506">
        <v>2251</v>
      </c>
      <c r="K3506">
        <f>YEAR(Table1[[#This Row],[order_date]])</f>
        <v>2024</v>
      </c>
      <c r="L3506">
        <f>MONTH(Table1[[#This Row],[order_date]])</f>
        <v>7</v>
      </c>
    </row>
    <row r="3507" spans="1:12" x14ac:dyDescent="0.25">
      <c r="A3507">
        <v>4067366774</v>
      </c>
      <c r="B3507">
        <v>19482392</v>
      </c>
      <c r="C3507" s="1">
        <v>45345.811296296299</v>
      </c>
      <c r="D3507" s="1">
        <v>45345.818935185183</v>
      </c>
      <c r="E3507" s="1">
        <v>45345.821018518516</v>
      </c>
      <c r="F3507" t="s">
        <v>10</v>
      </c>
      <c r="G3507">
        <v>310.87</v>
      </c>
      <c r="H3507" t="s">
        <v>11</v>
      </c>
      <c r="I3507">
        <v>78609</v>
      </c>
      <c r="J3507">
        <v>2584</v>
      </c>
      <c r="K3507">
        <f>YEAR(Table1[[#This Row],[order_date]])</f>
        <v>2024</v>
      </c>
      <c r="L3507">
        <f>MONTH(Table1[[#This Row],[order_date]])</f>
        <v>2</v>
      </c>
    </row>
    <row r="3508" spans="1:12" x14ac:dyDescent="0.25">
      <c r="A3508">
        <v>1683118802</v>
      </c>
      <c r="B3508">
        <v>92306841</v>
      </c>
      <c r="C3508" s="1">
        <v>45277.64508101852</v>
      </c>
      <c r="D3508" s="1">
        <v>45277.657581018517</v>
      </c>
      <c r="E3508" s="1">
        <v>45277.65966435185</v>
      </c>
      <c r="F3508" t="s">
        <v>10</v>
      </c>
      <c r="G3508">
        <v>2544.79</v>
      </c>
      <c r="H3508" t="s">
        <v>11</v>
      </c>
      <c r="I3508">
        <v>76106</v>
      </c>
      <c r="J3508">
        <v>6768</v>
      </c>
      <c r="K3508">
        <f>YEAR(Table1[[#This Row],[order_date]])</f>
        <v>2023</v>
      </c>
      <c r="L3508">
        <f>MONTH(Table1[[#This Row],[order_date]])</f>
        <v>12</v>
      </c>
    </row>
    <row r="3509" spans="1:12" x14ac:dyDescent="0.25">
      <c r="A3509">
        <v>5770514189</v>
      </c>
      <c r="B3509">
        <v>57340963</v>
      </c>
      <c r="C3509" s="1">
        <v>45268.681423611109</v>
      </c>
      <c r="D3509" s="1">
        <v>45268.688368055555</v>
      </c>
      <c r="E3509" s="1">
        <v>45268.69253472222</v>
      </c>
      <c r="F3509" t="s">
        <v>14</v>
      </c>
      <c r="G3509">
        <v>267.61</v>
      </c>
      <c r="H3509" t="s">
        <v>11</v>
      </c>
      <c r="I3509">
        <v>50789</v>
      </c>
      <c r="J3509">
        <v>4910</v>
      </c>
      <c r="K3509">
        <f>YEAR(Table1[[#This Row],[order_date]])</f>
        <v>2023</v>
      </c>
      <c r="L3509">
        <f>MONTH(Table1[[#This Row],[order_date]])</f>
        <v>12</v>
      </c>
    </row>
    <row r="3510" spans="1:12" x14ac:dyDescent="0.25">
      <c r="A3510">
        <v>9612669334</v>
      </c>
      <c r="B3510">
        <v>49985597</v>
      </c>
      <c r="C3510" s="1">
        <v>45101.718784722223</v>
      </c>
      <c r="D3510" s="1">
        <v>45101.725729166668</v>
      </c>
      <c r="E3510" s="1">
        <v>45101.728506944448</v>
      </c>
      <c r="F3510" t="s">
        <v>10</v>
      </c>
      <c r="G3510">
        <v>4789.72</v>
      </c>
      <c r="H3510" t="s">
        <v>12</v>
      </c>
      <c r="I3510">
        <v>77039</v>
      </c>
      <c r="J3510">
        <v>9758</v>
      </c>
      <c r="K3510">
        <f>YEAR(Table1[[#This Row],[order_date]])</f>
        <v>2023</v>
      </c>
      <c r="L3510">
        <f>MONTH(Table1[[#This Row],[order_date]])</f>
        <v>6</v>
      </c>
    </row>
    <row r="3511" spans="1:12" x14ac:dyDescent="0.25">
      <c r="A3511">
        <v>3262295808</v>
      </c>
      <c r="B3511">
        <v>15487049</v>
      </c>
      <c r="C3511" s="1">
        <v>45401.842141203706</v>
      </c>
      <c r="D3511" s="1">
        <v>45401.849085648151</v>
      </c>
      <c r="E3511" s="1">
        <v>45401.851863425924</v>
      </c>
      <c r="F3511" t="s">
        <v>10</v>
      </c>
      <c r="G3511">
        <v>2766.1</v>
      </c>
      <c r="H3511" t="s">
        <v>11</v>
      </c>
      <c r="I3511">
        <v>22950</v>
      </c>
      <c r="J3511">
        <v>7348</v>
      </c>
      <c r="K3511">
        <f>YEAR(Table1[[#This Row],[order_date]])</f>
        <v>2024</v>
      </c>
      <c r="L3511">
        <f>MONTH(Table1[[#This Row],[order_date]])</f>
        <v>4</v>
      </c>
    </row>
    <row r="3512" spans="1:12" x14ac:dyDescent="0.25">
      <c r="A3512">
        <v>1593291198</v>
      </c>
      <c r="B3512">
        <v>93122847</v>
      </c>
      <c r="C3512" s="1">
        <v>45565.9375</v>
      </c>
      <c r="D3512" s="1">
        <v>45565.944444444445</v>
      </c>
      <c r="E3512" s="1">
        <v>45565.954861111109</v>
      </c>
      <c r="F3512" t="s">
        <v>14</v>
      </c>
      <c r="G3512">
        <v>2056.8000000000002</v>
      </c>
      <c r="H3512" t="s">
        <v>11</v>
      </c>
      <c r="I3512">
        <v>98452</v>
      </c>
      <c r="J3512">
        <v>8741</v>
      </c>
      <c r="K3512">
        <f>YEAR(Table1[[#This Row],[order_date]])</f>
        <v>2024</v>
      </c>
      <c r="L3512">
        <f>MONTH(Table1[[#This Row],[order_date]])</f>
        <v>9</v>
      </c>
    </row>
    <row r="3513" spans="1:12" x14ac:dyDescent="0.25">
      <c r="A3513">
        <v>5327721432</v>
      </c>
      <c r="B3513">
        <v>13585482</v>
      </c>
      <c r="C3513" s="1">
        <v>45563.837627314817</v>
      </c>
      <c r="D3513" s="1">
        <v>45563.844571759262</v>
      </c>
      <c r="E3513" s="1">
        <v>45563.843877314815</v>
      </c>
      <c r="F3513" t="s">
        <v>10</v>
      </c>
      <c r="G3513">
        <v>299.44</v>
      </c>
      <c r="H3513" t="s">
        <v>12</v>
      </c>
      <c r="I3513">
        <v>45092</v>
      </c>
      <c r="J3513">
        <v>8418</v>
      </c>
      <c r="K3513">
        <f>YEAR(Table1[[#This Row],[order_date]])</f>
        <v>2024</v>
      </c>
      <c r="L3513">
        <f>MONTH(Table1[[#This Row],[order_date]])</f>
        <v>9</v>
      </c>
    </row>
    <row r="3514" spans="1:12" x14ac:dyDescent="0.25">
      <c r="A3514">
        <v>4879497185</v>
      </c>
      <c r="B3514">
        <v>51014003</v>
      </c>
      <c r="C3514" s="1">
        <v>45216.489293981482</v>
      </c>
      <c r="D3514" s="1">
        <v>45216.496932870374</v>
      </c>
      <c r="E3514" s="1">
        <v>45216.49554398148</v>
      </c>
      <c r="F3514" t="s">
        <v>10</v>
      </c>
      <c r="G3514">
        <v>4723.2299999999996</v>
      </c>
      <c r="H3514" t="s">
        <v>15</v>
      </c>
      <c r="I3514">
        <v>29418</v>
      </c>
      <c r="J3514">
        <v>458</v>
      </c>
      <c r="K3514">
        <f>YEAR(Table1[[#This Row],[order_date]])</f>
        <v>2023</v>
      </c>
      <c r="L3514">
        <f>MONTH(Table1[[#This Row],[order_date]])</f>
        <v>10</v>
      </c>
    </row>
    <row r="3515" spans="1:12" x14ac:dyDescent="0.25">
      <c r="A3515">
        <v>6883107728</v>
      </c>
      <c r="B3515">
        <v>97492493</v>
      </c>
      <c r="C3515" s="1">
        <v>45333.757326388892</v>
      </c>
      <c r="D3515" s="1">
        <v>45333.770520833335</v>
      </c>
      <c r="E3515" s="1">
        <v>45333.769131944442</v>
      </c>
      <c r="F3515" t="s">
        <v>10</v>
      </c>
      <c r="G3515">
        <v>4247.33</v>
      </c>
      <c r="H3515" t="s">
        <v>11</v>
      </c>
      <c r="I3515">
        <v>55685</v>
      </c>
      <c r="J3515">
        <v>6292</v>
      </c>
      <c r="K3515">
        <f>YEAR(Table1[[#This Row],[order_date]])</f>
        <v>2024</v>
      </c>
      <c r="L3515">
        <f>MONTH(Table1[[#This Row],[order_date]])</f>
        <v>2</v>
      </c>
    </row>
    <row r="3516" spans="1:12" x14ac:dyDescent="0.25">
      <c r="A3516">
        <v>1643246998</v>
      </c>
      <c r="B3516">
        <v>90649019</v>
      </c>
      <c r="C3516" s="1">
        <v>45228.70449074074</v>
      </c>
      <c r="D3516" s="1">
        <v>45228.716990740744</v>
      </c>
      <c r="E3516" s="1">
        <v>45228.72115740741</v>
      </c>
      <c r="F3516" t="s">
        <v>14</v>
      </c>
      <c r="G3516">
        <v>1700.52</v>
      </c>
      <c r="H3516" t="s">
        <v>12</v>
      </c>
      <c r="I3516">
        <v>33474</v>
      </c>
      <c r="J3516">
        <v>9371</v>
      </c>
      <c r="K3516">
        <f>YEAR(Table1[[#This Row],[order_date]])</f>
        <v>2023</v>
      </c>
      <c r="L3516">
        <f>MONTH(Table1[[#This Row],[order_date]])</f>
        <v>10</v>
      </c>
    </row>
    <row r="3517" spans="1:12" x14ac:dyDescent="0.25">
      <c r="A3517">
        <v>913309291</v>
      </c>
      <c r="B3517">
        <v>89968482</v>
      </c>
      <c r="C3517" s="1">
        <v>45459.381944444445</v>
      </c>
      <c r="D3517" s="1">
        <v>45459.390972222223</v>
      </c>
      <c r="E3517" s="1">
        <v>45459.388888888891</v>
      </c>
      <c r="F3517" t="s">
        <v>10</v>
      </c>
      <c r="G3517">
        <v>3661.13</v>
      </c>
      <c r="H3517" t="s">
        <v>12</v>
      </c>
      <c r="I3517">
        <v>77500</v>
      </c>
      <c r="J3517">
        <v>366</v>
      </c>
      <c r="K3517">
        <f>YEAR(Table1[[#This Row],[order_date]])</f>
        <v>2024</v>
      </c>
      <c r="L3517">
        <f>MONTH(Table1[[#This Row],[order_date]])</f>
        <v>6</v>
      </c>
    </row>
    <row r="3518" spans="1:12" x14ac:dyDescent="0.25">
      <c r="A3518">
        <v>8298829689</v>
      </c>
      <c r="B3518">
        <v>64535602</v>
      </c>
      <c r="C3518" s="1">
        <v>45259.511504629627</v>
      </c>
      <c r="D3518" s="1">
        <v>45259.518449074072</v>
      </c>
      <c r="E3518" s="1">
        <v>45259.520532407405</v>
      </c>
      <c r="F3518" t="s">
        <v>10</v>
      </c>
      <c r="G3518">
        <v>242.57</v>
      </c>
      <c r="H3518" t="s">
        <v>13</v>
      </c>
      <c r="I3518">
        <v>85725</v>
      </c>
      <c r="J3518">
        <v>2705</v>
      </c>
      <c r="K3518">
        <f>YEAR(Table1[[#This Row],[order_date]])</f>
        <v>2023</v>
      </c>
      <c r="L3518">
        <f>MONTH(Table1[[#This Row],[order_date]])</f>
        <v>11</v>
      </c>
    </row>
    <row r="3519" spans="1:12" x14ac:dyDescent="0.25">
      <c r="A3519">
        <v>7155488252</v>
      </c>
      <c r="B3519">
        <v>12090436</v>
      </c>
      <c r="C3519" s="1">
        <v>45563.891967592594</v>
      </c>
      <c r="D3519" s="1">
        <v>45563.902384259258</v>
      </c>
      <c r="E3519" s="1">
        <v>45563.900300925925</v>
      </c>
      <c r="F3519" t="s">
        <v>10</v>
      </c>
      <c r="G3519">
        <v>834.86</v>
      </c>
      <c r="H3519" t="s">
        <v>12</v>
      </c>
      <c r="I3519">
        <v>56349</v>
      </c>
      <c r="J3519">
        <v>8493</v>
      </c>
      <c r="K3519">
        <f>YEAR(Table1[[#This Row],[order_date]])</f>
        <v>2024</v>
      </c>
      <c r="L3519">
        <f>MONTH(Table1[[#This Row],[order_date]])</f>
        <v>9</v>
      </c>
    </row>
    <row r="3520" spans="1:12" x14ac:dyDescent="0.25">
      <c r="A3520">
        <v>8316192789</v>
      </c>
      <c r="B3520">
        <v>25706121</v>
      </c>
      <c r="C3520" s="1">
        <v>45114.093692129631</v>
      </c>
      <c r="D3520" s="1">
        <v>45114.106886574074</v>
      </c>
      <c r="E3520" s="1">
        <v>45114.107581018521</v>
      </c>
      <c r="F3520" t="s">
        <v>10</v>
      </c>
      <c r="G3520">
        <v>2422.14</v>
      </c>
      <c r="H3520" t="s">
        <v>11</v>
      </c>
      <c r="I3520">
        <v>93941</v>
      </c>
      <c r="J3520">
        <v>5279</v>
      </c>
      <c r="K3520">
        <f>YEAR(Table1[[#This Row],[order_date]])</f>
        <v>2023</v>
      </c>
      <c r="L3520">
        <f>MONTH(Table1[[#This Row],[order_date]])</f>
        <v>7</v>
      </c>
    </row>
    <row r="3521" spans="1:12" x14ac:dyDescent="0.25">
      <c r="A3521">
        <v>3589756658</v>
      </c>
      <c r="B3521">
        <v>17749347</v>
      </c>
      <c r="C3521" s="1">
        <v>45278.379652777781</v>
      </c>
      <c r="D3521" s="1">
        <v>45278.387291666666</v>
      </c>
      <c r="E3521" s="1">
        <v>45278.390763888892</v>
      </c>
      <c r="F3521" t="s">
        <v>10</v>
      </c>
      <c r="G3521">
        <v>3124.37</v>
      </c>
      <c r="H3521" t="s">
        <v>15</v>
      </c>
      <c r="I3521">
        <v>10246</v>
      </c>
      <c r="J3521">
        <v>7660</v>
      </c>
      <c r="K3521">
        <f>YEAR(Table1[[#This Row],[order_date]])</f>
        <v>2023</v>
      </c>
      <c r="L3521">
        <f>MONTH(Table1[[#This Row],[order_date]])</f>
        <v>12</v>
      </c>
    </row>
    <row r="3522" spans="1:12" x14ac:dyDescent="0.25">
      <c r="A3522">
        <v>8371900149</v>
      </c>
      <c r="B3522">
        <v>99893898</v>
      </c>
      <c r="C3522" s="1">
        <v>45535.549756944441</v>
      </c>
      <c r="D3522" s="1">
        <v>45535.560868055552</v>
      </c>
      <c r="E3522" s="1">
        <v>45535.561562499999</v>
      </c>
      <c r="F3522" t="s">
        <v>10</v>
      </c>
      <c r="G3522">
        <v>1602.15</v>
      </c>
      <c r="H3522" t="s">
        <v>13</v>
      </c>
      <c r="I3522">
        <v>37141</v>
      </c>
      <c r="J3522">
        <v>3637</v>
      </c>
      <c r="K3522">
        <f>YEAR(Table1[[#This Row],[order_date]])</f>
        <v>2024</v>
      </c>
      <c r="L3522">
        <f>MONTH(Table1[[#This Row],[order_date]])</f>
        <v>8</v>
      </c>
    </row>
    <row r="3523" spans="1:12" x14ac:dyDescent="0.25">
      <c r="A3523">
        <v>6659686612</v>
      </c>
      <c r="B3523">
        <v>90919603</v>
      </c>
      <c r="C3523" s="1">
        <v>45402.129444444443</v>
      </c>
      <c r="D3523" s="1">
        <v>45402.137083333335</v>
      </c>
      <c r="E3523" s="1">
        <v>45402.133611111109</v>
      </c>
      <c r="F3523" t="s">
        <v>10</v>
      </c>
      <c r="G3523">
        <v>4654.2700000000004</v>
      </c>
      <c r="H3523" t="s">
        <v>13</v>
      </c>
      <c r="I3523">
        <v>14050</v>
      </c>
      <c r="J3523">
        <v>8582</v>
      </c>
      <c r="K3523">
        <f>YEAR(Table1[[#This Row],[order_date]])</f>
        <v>2024</v>
      </c>
      <c r="L3523">
        <f>MONTH(Table1[[#This Row],[order_date]])</f>
        <v>4</v>
      </c>
    </row>
    <row r="3524" spans="1:12" x14ac:dyDescent="0.25">
      <c r="A3524">
        <v>2937676500</v>
      </c>
      <c r="B3524">
        <v>11202130</v>
      </c>
      <c r="C3524" s="1">
        <v>45437.786805555559</v>
      </c>
      <c r="D3524" s="1">
        <v>45437.797222222223</v>
      </c>
      <c r="E3524" s="1">
        <v>45437.802777777775</v>
      </c>
      <c r="F3524" t="s">
        <v>14</v>
      </c>
      <c r="G3524">
        <v>2018.48</v>
      </c>
      <c r="H3524" t="s">
        <v>11</v>
      </c>
      <c r="I3524">
        <v>91316</v>
      </c>
      <c r="J3524">
        <v>8103</v>
      </c>
      <c r="K3524">
        <f>YEAR(Table1[[#This Row],[order_date]])</f>
        <v>2024</v>
      </c>
      <c r="L3524">
        <f>MONTH(Table1[[#This Row],[order_date]])</f>
        <v>5</v>
      </c>
    </row>
    <row r="3525" spans="1:12" x14ac:dyDescent="0.25">
      <c r="A3525">
        <v>9908301442</v>
      </c>
      <c r="B3525">
        <v>57967753</v>
      </c>
      <c r="C3525" s="1">
        <v>45087.334768518522</v>
      </c>
      <c r="D3525" s="1">
        <v>45087.347268518519</v>
      </c>
      <c r="E3525" s="1">
        <v>45087.350740740738</v>
      </c>
      <c r="F3525" t="s">
        <v>10</v>
      </c>
      <c r="G3525">
        <v>976.13</v>
      </c>
      <c r="H3525" t="s">
        <v>11</v>
      </c>
      <c r="I3525">
        <v>50218</v>
      </c>
      <c r="J3525">
        <v>6164</v>
      </c>
      <c r="K3525">
        <f>YEAR(Table1[[#This Row],[order_date]])</f>
        <v>2023</v>
      </c>
      <c r="L3525">
        <f>MONTH(Table1[[#This Row],[order_date]])</f>
        <v>6</v>
      </c>
    </row>
    <row r="3526" spans="1:12" x14ac:dyDescent="0.25">
      <c r="A3526">
        <v>3325049330</v>
      </c>
      <c r="B3526">
        <v>80761521</v>
      </c>
      <c r="C3526" s="1">
        <v>45016.794895833336</v>
      </c>
      <c r="D3526" s="1">
        <v>45016.806006944447</v>
      </c>
      <c r="E3526" s="1">
        <v>45016.803923611114</v>
      </c>
      <c r="F3526" t="s">
        <v>10</v>
      </c>
      <c r="G3526">
        <v>2830.19</v>
      </c>
      <c r="H3526" t="s">
        <v>11</v>
      </c>
      <c r="I3526">
        <v>70928</v>
      </c>
      <c r="J3526">
        <v>2665</v>
      </c>
      <c r="K3526">
        <f>YEAR(Table1[[#This Row],[order_date]])</f>
        <v>2023</v>
      </c>
      <c r="L3526">
        <f>MONTH(Table1[[#This Row],[order_date]])</f>
        <v>3</v>
      </c>
    </row>
    <row r="3527" spans="1:12" x14ac:dyDescent="0.25">
      <c r="A3527">
        <v>2330986566</v>
      </c>
      <c r="B3527">
        <v>29941225</v>
      </c>
      <c r="C3527" s="1">
        <v>45011.68822916667</v>
      </c>
      <c r="D3527" s="1">
        <v>45011.695173611108</v>
      </c>
      <c r="E3527" s="1">
        <v>45011.694479166668</v>
      </c>
      <c r="F3527" t="s">
        <v>10</v>
      </c>
      <c r="G3527">
        <v>559.88</v>
      </c>
      <c r="H3527" t="s">
        <v>11</v>
      </c>
      <c r="I3527">
        <v>80888</v>
      </c>
      <c r="J3527">
        <v>1004</v>
      </c>
      <c r="K3527">
        <f>YEAR(Table1[[#This Row],[order_date]])</f>
        <v>2023</v>
      </c>
      <c r="L3527">
        <f>MONTH(Table1[[#This Row],[order_date]])</f>
        <v>3</v>
      </c>
    </row>
    <row r="3528" spans="1:12" x14ac:dyDescent="0.25">
      <c r="A3528">
        <v>1495975802</v>
      </c>
      <c r="B3528">
        <v>17390673</v>
      </c>
      <c r="C3528" s="1">
        <v>45318.687939814816</v>
      </c>
      <c r="D3528" s="1">
        <v>45318.6955787037</v>
      </c>
      <c r="E3528" s="1">
        <v>45318.696967592594</v>
      </c>
      <c r="F3528" t="s">
        <v>10</v>
      </c>
      <c r="G3528">
        <v>781.15</v>
      </c>
      <c r="H3528" t="s">
        <v>13</v>
      </c>
      <c r="I3528">
        <v>91194</v>
      </c>
      <c r="J3528">
        <v>5886</v>
      </c>
      <c r="K3528">
        <f>YEAR(Table1[[#This Row],[order_date]])</f>
        <v>2024</v>
      </c>
      <c r="L3528">
        <f>MONTH(Table1[[#This Row],[order_date]])</f>
        <v>1</v>
      </c>
    </row>
    <row r="3529" spans="1:12" x14ac:dyDescent="0.25">
      <c r="A3529">
        <v>4207249029</v>
      </c>
      <c r="B3529">
        <v>70529459</v>
      </c>
      <c r="C3529" s="1">
        <v>45214.739050925928</v>
      </c>
      <c r="D3529" s="1">
        <v>45214.752939814818</v>
      </c>
      <c r="E3529" s="1">
        <v>45214.753634259258</v>
      </c>
      <c r="F3529" t="s">
        <v>10</v>
      </c>
      <c r="G3529">
        <v>1839.4</v>
      </c>
      <c r="H3529" t="s">
        <v>12</v>
      </c>
      <c r="I3529">
        <v>29507</v>
      </c>
      <c r="J3529">
        <v>2477</v>
      </c>
      <c r="K3529">
        <f>YEAR(Table1[[#This Row],[order_date]])</f>
        <v>2023</v>
      </c>
      <c r="L3529">
        <f>MONTH(Table1[[#This Row],[order_date]])</f>
        <v>10</v>
      </c>
    </row>
    <row r="3530" spans="1:12" x14ac:dyDescent="0.25">
      <c r="A3530">
        <v>1150143976</v>
      </c>
      <c r="B3530">
        <v>1588560</v>
      </c>
      <c r="C3530" s="1">
        <v>45150.437604166669</v>
      </c>
      <c r="D3530" s="1">
        <v>45150.445243055554</v>
      </c>
      <c r="E3530" s="1">
        <v>45150.445937500001</v>
      </c>
      <c r="F3530" t="s">
        <v>10</v>
      </c>
      <c r="G3530">
        <v>3115.75</v>
      </c>
      <c r="H3530" t="s">
        <v>13</v>
      </c>
      <c r="I3530">
        <v>17949</v>
      </c>
      <c r="J3530">
        <v>9083</v>
      </c>
      <c r="K3530">
        <f>YEAR(Table1[[#This Row],[order_date]])</f>
        <v>2023</v>
      </c>
      <c r="L3530">
        <f>MONTH(Table1[[#This Row],[order_date]])</f>
        <v>8</v>
      </c>
    </row>
    <row r="3531" spans="1:12" x14ac:dyDescent="0.25">
      <c r="A3531">
        <v>8443390148</v>
      </c>
      <c r="B3531">
        <v>21577948</v>
      </c>
      <c r="C3531" s="1">
        <v>45089.460555555554</v>
      </c>
      <c r="D3531" s="1">
        <v>45089.474444444444</v>
      </c>
      <c r="E3531" s="1">
        <v>45089.474444444444</v>
      </c>
      <c r="F3531" t="s">
        <v>10</v>
      </c>
      <c r="G3531">
        <v>3484.02</v>
      </c>
      <c r="H3531" t="s">
        <v>12</v>
      </c>
      <c r="I3531">
        <v>67582</v>
      </c>
      <c r="J3531">
        <v>8718</v>
      </c>
      <c r="K3531">
        <f>YEAR(Table1[[#This Row],[order_date]])</f>
        <v>2023</v>
      </c>
      <c r="L3531">
        <f>MONTH(Table1[[#This Row],[order_date]])</f>
        <v>6</v>
      </c>
    </row>
    <row r="3532" spans="1:12" x14ac:dyDescent="0.25">
      <c r="A3532">
        <v>8358703267</v>
      </c>
      <c r="B3532">
        <v>20496835</v>
      </c>
      <c r="C3532" s="1">
        <v>45158.452916666669</v>
      </c>
      <c r="D3532" s="1">
        <v>45158.461944444447</v>
      </c>
      <c r="E3532" s="1">
        <v>45158.463333333333</v>
      </c>
      <c r="F3532" t="s">
        <v>10</v>
      </c>
      <c r="G3532">
        <v>2532.2199999999998</v>
      </c>
      <c r="H3532" t="s">
        <v>15</v>
      </c>
      <c r="I3532">
        <v>47723</v>
      </c>
      <c r="J3532">
        <v>1562</v>
      </c>
      <c r="K3532">
        <f>YEAR(Table1[[#This Row],[order_date]])</f>
        <v>2023</v>
      </c>
      <c r="L3532">
        <f>MONTH(Table1[[#This Row],[order_date]])</f>
        <v>8</v>
      </c>
    </row>
    <row r="3533" spans="1:12" x14ac:dyDescent="0.25">
      <c r="A3533">
        <v>1608084881</v>
      </c>
      <c r="B3533">
        <v>85907588</v>
      </c>
      <c r="C3533" s="1">
        <v>45372.984386574077</v>
      </c>
      <c r="D3533" s="1">
        <v>45372.994803240741</v>
      </c>
      <c r="E3533" s="1">
        <v>45372.995497685188</v>
      </c>
      <c r="F3533" t="s">
        <v>10</v>
      </c>
      <c r="G3533">
        <v>307.23</v>
      </c>
      <c r="H3533" t="s">
        <v>12</v>
      </c>
      <c r="I3533">
        <v>38092</v>
      </c>
      <c r="J3533">
        <v>7323</v>
      </c>
      <c r="K3533">
        <f>YEAR(Table1[[#This Row],[order_date]])</f>
        <v>2024</v>
      </c>
      <c r="L3533">
        <f>MONTH(Table1[[#This Row],[order_date]])</f>
        <v>3</v>
      </c>
    </row>
    <row r="3534" spans="1:12" x14ac:dyDescent="0.25">
      <c r="A3534">
        <v>2744486953</v>
      </c>
      <c r="B3534">
        <v>73891999</v>
      </c>
      <c r="C3534" s="1">
        <v>45564.837118055555</v>
      </c>
      <c r="D3534" s="1">
        <v>45564.8440625</v>
      </c>
      <c r="E3534" s="1">
        <v>45564.859340277777</v>
      </c>
      <c r="F3534" t="s">
        <v>16</v>
      </c>
      <c r="G3534">
        <v>626.66999999999996</v>
      </c>
      <c r="H3534" t="s">
        <v>11</v>
      </c>
      <c r="I3534">
        <v>59839</v>
      </c>
      <c r="J3534">
        <v>3082</v>
      </c>
      <c r="K3534">
        <f>YEAR(Table1[[#This Row],[order_date]])</f>
        <v>2024</v>
      </c>
      <c r="L3534">
        <f>MONTH(Table1[[#This Row],[order_date]])</f>
        <v>9</v>
      </c>
    </row>
    <row r="3535" spans="1:12" x14ac:dyDescent="0.25">
      <c r="A3535">
        <v>3036885153</v>
      </c>
      <c r="B3535">
        <v>4789829</v>
      </c>
      <c r="C3535" s="1">
        <v>45351.881620370368</v>
      </c>
      <c r="D3535" s="1">
        <v>45351.88925925926</v>
      </c>
      <c r="E3535" s="1">
        <v>45351.896203703705</v>
      </c>
      <c r="F3535" t="s">
        <v>14</v>
      </c>
      <c r="G3535">
        <v>3480.03</v>
      </c>
      <c r="H3535" t="s">
        <v>12</v>
      </c>
      <c r="I3535">
        <v>28150</v>
      </c>
      <c r="J3535">
        <v>3836</v>
      </c>
      <c r="K3535">
        <f>YEAR(Table1[[#This Row],[order_date]])</f>
        <v>2024</v>
      </c>
      <c r="L3535">
        <f>MONTH(Table1[[#This Row],[order_date]])</f>
        <v>2</v>
      </c>
    </row>
    <row r="3536" spans="1:12" x14ac:dyDescent="0.25">
      <c r="A3536">
        <v>7335148205</v>
      </c>
      <c r="B3536">
        <v>85435560</v>
      </c>
      <c r="C3536" s="1">
        <v>45107.079247685186</v>
      </c>
      <c r="D3536" s="1">
        <v>45107.088969907411</v>
      </c>
      <c r="E3536" s="1">
        <v>45107.086192129631</v>
      </c>
      <c r="F3536" t="s">
        <v>10</v>
      </c>
      <c r="G3536">
        <v>5814.13</v>
      </c>
      <c r="H3536" t="s">
        <v>15</v>
      </c>
      <c r="I3536">
        <v>54244</v>
      </c>
      <c r="J3536">
        <v>6440</v>
      </c>
      <c r="K3536">
        <f>YEAR(Table1[[#This Row],[order_date]])</f>
        <v>2023</v>
      </c>
      <c r="L3536">
        <f>MONTH(Table1[[#This Row],[order_date]])</f>
        <v>6</v>
      </c>
    </row>
    <row r="3537" spans="1:12" x14ac:dyDescent="0.25">
      <c r="A3537">
        <v>2356580295</v>
      </c>
      <c r="B3537">
        <v>4597433</v>
      </c>
      <c r="C3537" s="1">
        <v>45159.064814814818</v>
      </c>
      <c r="D3537" s="1">
        <v>45159.075231481482</v>
      </c>
      <c r="E3537" s="1">
        <v>45159.075925925928</v>
      </c>
      <c r="F3537" t="s">
        <v>10</v>
      </c>
      <c r="G3537">
        <v>3687.29</v>
      </c>
      <c r="H3537" t="s">
        <v>15</v>
      </c>
      <c r="I3537">
        <v>58531</v>
      </c>
      <c r="J3537">
        <v>5532</v>
      </c>
      <c r="K3537">
        <f>YEAR(Table1[[#This Row],[order_date]])</f>
        <v>2023</v>
      </c>
      <c r="L3537">
        <f>MONTH(Table1[[#This Row],[order_date]])</f>
        <v>8</v>
      </c>
    </row>
    <row r="3538" spans="1:12" x14ac:dyDescent="0.25">
      <c r="A3538">
        <v>8999547266</v>
      </c>
      <c r="B3538">
        <v>21697638</v>
      </c>
      <c r="C3538" s="1">
        <v>45269.708043981482</v>
      </c>
      <c r="D3538" s="1">
        <v>45269.717766203707</v>
      </c>
      <c r="E3538" s="1">
        <v>45269.720543981479</v>
      </c>
      <c r="F3538" t="s">
        <v>10</v>
      </c>
      <c r="G3538">
        <v>478.79</v>
      </c>
      <c r="H3538" t="s">
        <v>15</v>
      </c>
      <c r="I3538">
        <v>80008</v>
      </c>
      <c r="J3538">
        <v>4340</v>
      </c>
      <c r="K3538">
        <f>YEAR(Table1[[#This Row],[order_date]])</f>
        <v>2023</v>
      </c>
      <c r="L3538">
        <f>MONTH(Table1[[#This Row],[order_date]])</f>
        <v>12</v>
      </c>
    </row>
    <row r="3539" spans="1:12" x14ac:dyDescent="0.25">
      <c r="A3539">
        <v>3094439783</v>
      </c>
      <c r="B3539">
        <v>95873651</v>
      </c>
      <c r="C3539" s="1">
        <v>45260.163587962961</v>
      </c>
      <c r="D3539" s="1">
        <v>45260.176087962966</v>
      </c>
      <c r="E3539" s="1">
        <v>45260.177476851852</v>
      </c>
      <c r="F3539" t="s">
        <v>10</v>
      </c>
      <c r="G3539">
        <v>114.52</v>
      </c>
      <c r="H3539" t="s">
        <v>15</v>
      </c>
      <c r="I3539">
        <v>72382</v>
      </c>
      <c r="J3539">
        <v>9634</v>
      </c>
      <c r="K3539">
        <f>YEAR(Table1[[#This Row],[order_date]])</f>
        <v>2023</v>
      </c>
      <c r="L3539">
        <f>MONTH(Table1[[#This Row],[order_date]])</f>
        <v>11</v>
      </c>
    </row>
    <row r="3540" spans="1:12" x14ac:dyDescent="0.25">
      <c r="A3540">
        <v>2753579193</v>
      </c>
      <c r="B3540">
        <v>2558646</v>
      </c>
      <c r="C3540" s="1">
        <v>45014.619479166664</v>
      </c>
      <c r="D3540" s="1">
        <v>45014.629201388889</v>
      </c>
      <c r="E3540" s="1">
        <v>45014.628506944442</v>
      </c>
      <c r="F3540" t="s">
        <v>10</v>
      </c>
      <c r="G3540">
        <v>755.66</v>
      </c>
      <c r="H3540" t="s">
        <v>13</v>
      </c>
      <c r="I3540">
        <v>13373</v>
      </c>
      <c r="J3540">
        <v>5215</v>
      </c>
      <c r="K3540">
        <f>YEAR(Table1[[#This Row],[order_date]])</f>
        <v>2023</v>
      </c>
      <c r="L3540">
        <f>MONTH(Table1[[#This Row],[order_date]])</f>
        <v>3</v>
      </c>
    </row>
    <row r="3541" spans="1:12" x14ac:dyDescent="0.25">
      <c r="A3541">
        <v>7683077217</v>
      </c>
      <c r="B3541">
        <v>22047134</v>
      </c>
      <c r="C3541" s="1">
        <v>45399.758379629631</v>
      </c>
      <c r="D3541" s="1">
        <v>45399.768796296295</v>
      </c>
      <c r="E3541" s="1">
        <v>45399.768796296295</v>
      </c>
      <c r="F3541" t="s">
        <v>10</v>
      </c>
      <c r="G3541">
        <v>870.29</v>
      </c>
      <c r="H3541" t="s">
        <v>12</v>
      </c>
      <c r="I3541">
        <v>74017</v>
      </c>
      <c r="J3541">
        <v>2846</v>
      </c>
      <c r="K3541">
        <f>YEAR(Table1[[#This Row],[order_date]])</f>
        <v>2024</v>
      </c>
      <c r="L3541">
        <f>MONTH(Table1[[#This Row],[order_date]])</f>
        <v>4</v>
      </c>
    </row>
    <row r="3542" spans="1:12" x14ac:dyDescent="0.25">
      <c r="A3542">
        <v>2366099898</v>
      </c>
      <c r="B3542">
        <v>63339001</v>
      </c>
      <c r="C3542" s="1">
        <v>45056.86519675926</v>
      </c>
      <c r="D3542" s="1">
        <v>45056.872835648152</v>
      </c>
      <c r="E3542" s="1">
        <v>45056.873530092591</v>
      </c>
      <c r="F3542" t="s">
        <v>10</v>
      </c>
      <c r="G3542">
        <v>987.51</v>
      </c>
      <c r="H3542" t="s">
        <v>12</v>
      </c>
      <c r="I3542">
        <v>5230</v>
      </c>
      <c r="J3542">
        <v>7752</v>
      </c>
      <c r="K3542">
        <f>YEAR(Table1[[#This Row],[order_date]])</f>
        <v>2023</v>
      </c>
      <c r="L3542">
        <f>MONTH(Table1[[#This Row],[order_date]])</f>
        <v>5</v>
      </c>
    </row>
    <row r="3543" spans="1:12" x14ac:dyDescent="0.25">
      <c r="A3543">
        <v>1252810532</v>
      </c>
      <c r="B3543">
        <v>42102289</v>
      </c>
      <c r="C3543" s="1">
        <v>45476.890474537038</v>
      </c>
      <c r="D3543" s="1">
        <v>45476.900891203702</v>
      </c>
      <c r="E3543" s="1">
        <v>45476.908530092594</v>
      </c>
      <c r="F3543" t="s">
        <v>14</v>
      </c>
      <c r="G3543">
        <v>2064.17</v>
      </c>
      <c r="H3543" t="s">
        <v>15</v>
      </c>
      <c r="I3543">
        <v>63346</v>
      </c>
      <c r="J3543">
        <v>6489</v>
      </c>
      <c r="K3543">
        <f>YEAR(Table1[[#This Row],[order_date]])</f>
        <v>2024</v>
      </c>
      <c r="L3543">
        <f>MONTH(Table1[[#This Row],[order_date]])</f>
        <v>7</v>
      </c>
    </row>
    <row r="3544" spans="1:12" x14ac:dyDescent="0.25">
      <c r="A3544">
        <v>6493039553</v>
      </c>
      <c r="B3544">
        <v>90150193</v>
      </c>
      <c r="C3544" s="1">
        <v>45510.473715277774</v>
      </c>
      <c r="D3544" s="1">
        <v>45510.486909722225</v>
      </c>
      <c r="E3544" s="1">
        <v>45510.484826388885</v>
      </c>
      <c r="F3544" t="s">
        <v>10</v>
      </c>
      <c r="G3544">
        <v>2955.87</v>
      </c>
      <c r="H3544" t="s">
        <v>11</v>
      </c>
      <c r="I3544">
        <v>79356</v>
      </c>
      <c r="J3544">
        <v>2112</v>
      </c>
      <c r="K3544">
        <f>YEAR(Table1[[#This Row],[order_date]])</f>
        <v>2024</v>
      </c>
      <c r="L3544">
        <f>MONTH(Table1[[#This Row],[order_date]])</f>
        <v>8</v>
      </c>
    </row>
    <row r="3545" spans="1:12" x14ac:dyDescent="0.25">
      <c r="A3545">
        <v>9274842886</v>
      </c>
      <c r="B3545">
        <v>69761993</v>
      </c>
      <c r="C3545" s="1">
        <v>45245.782604166663</v>
      </c>
      <c r="D3545" s="1">
        <v>45245.795104166667</v>
      </c>
      <c r="E3545" s="1">
        <v>45245.791631944441</v>
      </c>
      <c r="F3545" t="s">
        <v>10</v>
      </c>
      <c r="G3545">
        <v>3293.42</v>
      </c>
      <c r="H3545" t="s">
        <v>12</v>
      </c>
      <c r="I3545">
        <v>68120</v>
      </c>
      <c r="J3545">
        <v>586</v>
      </c>
      <c r="K3545">
        <f>YEAR(Table1[[#This Row],[order_date]])</f>
        <v>2023</v>
      </c>
      <c r="L3545">
        <f>MONTH(Table1[[#This Row],[order_date]])</f>
        <v>11</v>
      </c>
    </row>
    <row r="3546" spans="1:12" x14ac:dyDescent="0.25">
      <c r="A3546">
        <v>8255275254</v>
      </c>
      <c r="B3546">
        <v>46615831</v>
      </c>
      <c r="C3546" s="1">
        <v>45263.085486111115</v>
      </c>
      <c r="D3546" s="1">
        <v>45263.093124999999</v>
      </c>
      <c r="E3546" s="1">
        <v>45263.098680555559</v>
      </c>
      <c r="F3546" t="s">
        <v>14</v>
      </c>
      <c r="G3546">
        <v>3313.64</v>
      </c>
      <c r="H3546" t="s">
        <v>12</v>
      </c>
      <c r="I3546">
        <v>33069</v>
      </c>
      <c r="J3546">
        <v>3327</v>
      </c>
      <c r="K3546">
        <f>YEAR(Table1[[#This Row],[order_date]])</f>
        <v>2023</v>
      </c>
      <c r="L3546">
        <f>MONTH(Table1[[#This Row],[order_date]])</f>
        <v>12</v>
      </c>
    </row>
    <row r="3547" spans="1:12" x14ac:dyDescent="0.25">
      <c r="A3547">
        <v>2136873695</v>
      </c>
      <c r="B3547">
        <v>2391900</v>
      </c>
      <c r="C3547" s="1">
        <v>45116.457314814812</v>
      </c>
      <c r="D3547" s="1">
        <v>45116.471203703702</v>
      </c>
      <c r="E3547" s="1">
        <v>45116.468425925923</v>
      </c>
      <c r="F3547" t="s">
        <v>10</v>
      </c>
      <c r="G3547">
        <v>1381.22</v>
      </c>
      <c r="H3547" t="s">
        <v>13</v>
      </c>
      <c r="I3547">
        <v>40846</v>
      </c>
      <c r="J3547">
        <v>2312</v>
      </c>
      <c r="K3547">
        <f>YEAR(Table1[[#This Row],[order_date]])</f>
        <v>2023</v>
      </c>
      <c r="L3547">
        <f>MONTH(Table1[[#This Row],[order_date]])</f>
        <v>7</v>
      </c>
    </row>
    <row r="3548" spans="1:12" x14ac:dyDescent="0.25">
      <c r="A3548">
        <v>3253225736</v>
      </c>
      <c r="B3548">
        <v>61753272</v>
      </c>
      <c r="C3548" s="1">
        <v>45492.367430555554</v>
      </c>
      <c r="D3548" s="1">
        <v>45492.380624999998</v>
      </c>
      <c r="E3548" s="1">
        <v>45492.382708333331</v>
      </c>
      <c r="F3548" t="s">
        <v>10</v>
      </c>
      <c r="G3548">
        <v>3607.82</v>
      </c>
      <c r="H3548" t="s">
        <v>11</v>
      </c>
      <c r="I3548">
        <v>22694</v>
      </c>
      <c r="J3548">
        <v>1550</v>
      </c>
      <c r="K3548">
        <f>YEAR(Table1[[#This Row],[order_date]])</f>
        <v>2024</v>
      </c>
      <c r="L3548">
        <f>MONTH(Table1[[#This Row],[order_date]])</f>
        <v>7</v>
      </c>
    </row>
    <row r="3549" spans="1:12" x14ac:dyDescent="0.25">
      <c r="A3549">
        <v>7712604853</v>
      </c>
      <c r="B3549">
        <v>10608845</v>
      </c>
      <c r="C3549" s="1">
        <v>45195.978368055556</v>
      </c>
      <c r="D3549" s="1">
        <v>45195.992256944446</v>
      </c>
      <c r="E3549" s="1">
        <v>45195.993645833332</v>
      </c>
      <c r="F3549" t="s">
        <v>10</v>
      </c>
      <c r="G3549">
        <v>2265.63</v>
      </c>
      <c r="H3549" t="s">
        <v>15</v>
      </c>
      <c r="I3549">
        <v>645</v>
      </c>
      <c r="J3549">
        <v>1500</v>
      </c>
      <c r="K3549">
        <f>YEAR(Table1[[#This Row],[order_date]])</f>
        <v>2023</v>
      </c>
      <c r="L3549">
        <f>MONTH(Table1[[#This Row],[order_date]])</f>
        <v>9</v>
      </c>
    </row>
    <row r="3550" spans="1:12" x14ac:dyDescent="0.25">
      <c r="A3550">
        <v>5698803942</v>
      </c>
      <c r="B3550">
        <v>31813</v>
      </c>
      <c r="C3550" s="1">
        <v>45575.548784722225</v>
      </c>
      <c r="D3550" s="1">
        <v>45575.559895833336</v>
      </c>
      <c r="E3550" s="1">
        <v>45575.561284722222</v>
      </c>
      <c r="F3550" t="s">
        <v>10</v>
      </c>
      <c r="G3550">
        <v>1227.21</v>
      </c>
      <c r="H3550" t="s">
        <v>12</v>
      </c>
      <c r="I3550">
        <v>38462</v>
      </c>
      <c r="J3550">
        <v>8304</v>
      </c>
      <c r="K3550">
        <f>YEAR(Table1[[#This Row],[order_date]])</f>
        <v>2024</v>
      </c>
      <c r="L3550">
        <f>MONTH(Table1[[#This Row],[order_date]])</f>
        <v>10</v>
      </c>
    </row>
    <row r="3551" spans="1:12" x14ac:dyDescent="0.25">
      <c r="A3551">
        <v>4393804577</v>
      </c>
      <c r="B3551">
        <v>69242672</v>
      </c>
      <c r="C3551" s="1">
        <v>45168.570891203701</v>
      </c>
      <c r="D3551" s="1">
        <v>45168.579224537039</v>
      </c>
      <c r="E3551" s="1">
        <v>45168.580613425926</v>
      </c>
      <c r="F3551" t="s">
        <v>10</v>
      </c>
      <c r="G3551">
        <v>2410.08</v>
      </c>
      <c r="H3551" t="s">
        <v>13</v>
      </c>
      <c r="I3551">
        <v>20781</v>
      </c>
      <c r="J3551">
        <v>7319</v>
      </c>
      <c r="K3551">
        <f>YEAR(Table1[[#This Row],[order_date]])</f>
        <v>2023</v>
      </c>
      <c r="L3551">
        <f>MONTH(Table1[[#This Row],[order_date]])</f>
        <v>8</v>
      </c>
    </row>
    <row r="3552" spans="1:12" x14ac:dyDescent="0.25">
      <c r="A3552">
        <v>9307961643</v>
      </c>
      <c r="B3552">
        <v>82322028</v>
      </c>
      <c r="C3552" s="1">
        <v>45406.729247685187</v>
      </c>
      <c r="D3552" s="1">
        <v>45406.736192129632</v>
      </c>
      <c r="E3552" s="1">
        <v>45406.736192129632</v>
      </c>
      <c r="F3552" t="s">
        <v>10</v>
      </c>
      <c r="G3552">
        <v>2930.91</v>
      </c>
      <c r="H3552" t="s">
        <v>11</v>
      </c>
      <c r="I3552">
        <v>69847</v>
      </c>
      <c r="J3552">
        <v>5477</v>
      </c>
      <c r="K3552">
        <f>YEAR(Table1[[#This Row],[order_date]])</f>
        <v>2024</v>
      </c>
      <c r="L3552">
        <f>MONTH(Table1[[#This Row],[order_date]])</f>
        <v>4</v>
      </c>
    </row>
    <row r="3553" spans="1:12" x14ac:dyDescent="0.25">
      <c r="A3553">
        <v>14103943</v>
      </c>
      <c r="B3553">
        <v>9105829</v>
      </c>
      <c r="C3553" s="1">
        <v>45254.366377314815</v>
      </c>
      <c r="D3553" s="1">
        <v>45254.380266203705</v>
      </c>
      <c r="E3553" s="1">
        <v>45254.38790509259</v>
      </c>
      <c r="F3553" t="s">
        <v>14</v>
      </c>
      <c r="G3553">
        <v>1538.3</v>
      </c>
      <c r="H3553" t="s">
        <v>11</v>
      </c>
      <c r="I3553">
        <v>25400</v>
      </c>
      <c r="J3553">
        <v>6791</v>
      </c>
      <c r="K3553">
        <f>YEAR(Table1[[#This Row],[order_date]])</f>
        <v>2023</v>
      </c>
      <c r="L3553">
        <f>MONTH(Table1[[#This Row],[order_date]])</f>
        <v>11</v>
      </c>
    </row>
    <row r="3554" spans="1:12" x14ac:dyDescent="0.25">
      <c r="A3554">
        <v>4183595096</v>
      </c>
      <c r="B3554">
        <v>64141971</v>
      </c>
      <c r="C3554" s="1">
        <v>45300.264745370368</v>
      </c>
      <c r="D3554" s="1">
        <v>45300.277939814812</v>
      </c>
      <c r="E3554" s="1">
        <v>45300.274467592593</v>
      </c>
      <c r="F3554" t="s">
        <v>10</v>
      </c>
      <c r="G3554">
        <v>1715.44</v>
      </c>
      <c r="H3554" t="s">
        <v>13</v>
      </c>
      <c r="I3554">
        <v>5568</v>
      </c>
      <c r="J3554">
        <v>2040</v>
      </c>
      <c r="K3554">
        <f>YEAR(Table1[[#This Row],[order_date]])</f>
        <v>2024</v>
      </c>
      <c r="L3554">
        <f>MONTH(Table1[[#This Row],[order_date]])</f>
        <v>1</v>
      </c>
    </row>
    <row r="3555" spans="1:12" x14ac:dyDescent="0.25">
      <c r="A3555">
        <v>9915365099</v>
      </c>
      <c r="B3555">
        <v>14367270</v>
      </c>
      <c r="C3555" s="1">
        <v>45065.483159722222</v>
      </c>
      <c r="D3555" s="1">
        <v>45065.4921875</v>
      </c>
      <c r="E3555" s="1">
        <v>45065.493576388886</v>
      </c>
      <c r="F3555" t="s">
        <v>10</v>
      </c>
      <c r="G3555">
        <v>2197</v>
      </c>
      <c r="H3555" t="s">
        <v>15</v>
      </c>
      <c r="I3555">
        <v>36218</v>
      </c>
      <c r="J3555">
        <v>5534</v>
      </c>
      <c r="K3555">
        <f>YEAR(Table1[[#This Row],[order_date]])</f>
        <v>2023</v>
      </c>
      <c r="L3555">
        <f>MONTH(Table1[[#This Row],[order_date]])</f>
        <v>5</v>
      </c>
    </row>
    <row r="3556" spans="1:12" x14ac:dyDescent="0.25">
      <c r="A3556">
        <v>7979108696</v>
      </c>
      <c r="B3556">
        <v>63368244</v>
      </c>
      <c r="C3556" s="1">
        <v>45432.923900462964</v>
      </c>
      <c r="D3556" s="1">
        <v>45432.933622685188</v>
      </c>
      <c r="E3556" s="1">
        <v>45432.939872685187</v>
      </c>
      <c r="F3556" t="s">
        <v>14</v>
      </c>
      <c r="G3556">
        <v>3369.12</v>
      </c>
      <c r="H3556" t="s">
        <v>11</v>
      </c>
      <c r="I3556">
        <v>67463</v>
      </c>
      <c r="J3556">
        <v>7492</v>
      </c>
      <c r="K3556">
        <f>YEAR(Table1[[#This Row],[order_date]])</f>
        <v>2024</v>
      </c>
      <c r="L3556">
        <f>MONTH(Table1[[#This Row],[order_date]])</f>
        <v>5</v>
      </c>
    </row>
    <row r="3557" spans="1:12" x14ac:dyDescent="0.25">
      <c r="A3557">
        <v>8756485728</v>
      </c>
      <c r="B3557">
        <v>97466783</v>
      </c>
      <c r="C3557" s="1">
        <v>45332.889560185184</v>
      </c>
      <c r="D3557" s="1">
        <v>45332.897893518515</v>
      </c>
      <c r="E3557" s="1">
        <v>45332.898587962962</v>
      </c>
      <c r="F3557" t="s">
        <v>10</v>
      </c>
      <c r="G3557">
        <v>2861.42</v>
      </c>
      <c r="H3557" t="s">
        <v>11</v>
      </c>
      <c r="I3557">
        <v>43987</v>
      </c>
      <c r="J3557">
        <v>3947</v>
      </c>
      <c r="K3557">
        <f>YEAR(Table1[[#This Row],[order_date]])</f>
        <v>2024</v>
      </c>
      <c r="L3557">
        <f>MONTH(Table1[[#This Row],[order_date]])</f>
        <v>2</v>
      </c>
    </row>
    <row r="3558" spans="1:12" x14ac:dyDescent="0.25">
      <c r="A3558">
        <v>4859441294</v>
      </c>
      <c r="B3558">
        <v>3468355</v>
      </c>
      <c r="C3558" s="1">
        <v>45442.249641203707</v>
      </c>
      <c r="D3558" s="1">
        <v>45442.257974537039</v>
      </c>
      <c r="E3558" s="1">
        <v>45442.262141203704</v>
      </c>
      <c r="F3558" t="s">
        <v>14</v>
      </c>
      <c r="G3558">
        <v>367.08</v>
      </c>
      <c r="H3558" t="s">
        <v>12</v>
      </c>
      <c r="I3558">
        <v>6040</v>
      </c>
      <c r="J3558">
        <v>7446</v>
      </c>
      <c r="K3558">
        <f>YEAR(Table1[[#This Row],[order_date]])</f>
        <v>2024</v>
      </c>
      <c r="L3558">
        <f>MONTH(Table1[[#This Row],[order_date]])</f>
        <v>5</v>
      </c>
    </row>
    <row r="3559" spans="1:12" x14ac:dyDescent="0.25">
      <c r="A3559">
        <v>8100291984</v>
      </c>
      <c r="B3559">
        <v>54885705</v>
      </c>
      <c r="C3559" s="1">
        <v>45159.805474537039</v>
      </c>
      <c r="D3559" s="1">
        <v>45159.813807870371</v>
      </c>
      <c r="E3559" s="1">
        <v>45159.829085648147</v>
      </c>
      <c r="F3559" t="s">
        <v>16</v>
      </c>
      <c r="G3559">
        <v>631.70000000000005</v>
      </c>
      <c r="H3559" t="s">
        <v>11</v>
      </c>
      <c r="I3559">
        <v>70176</v>
      </c>
      <c r="J3559">
        <v>9440</v>
      </c>
      <c r="K3559">
        <f>YEAR(Table1[[#This Row],[order_date]])</f>
        <v>2023</v>
      </c>
      <c r="L3559">
        <f>MONTH(Table1[[#This Row],[order_date]])</f>
        <v>8</v>
      </c>
    </row>
    <row r="3560" spans="1:12" x14ac:dyDescent="0.25">
      <c r="A3560">
        <v>7825714018</v>
      </c>
      <c r="B3560">
        <v>56548063</v>
      </c>
      <c r="C3560" s="1">
        <v>45531.832962962966</v>
      </c>
      <c r="D3560" s="1">
        <v>45531.844768518517</v>
      </c>
      <c r="E3560" s="1">
        <v>45531.844768518517</v>
      </c>
      <c r="F3560" t="s">
        <v>10</v>
      </c>
      <c r="G3560">
        <v>3841.27</v>
      </c>
      <c r="H3560" t="s">
        <v>12</v>
      </c>
      <c r="I3560">
        <v>92931</v>
      </c>
      <c r="J3560">
        <v>1455</v>
      </c>
      <c r="K3560">
        <f>YEAR(Table1[[#This Row],[order_date]])</f>
        <v>2024</v>
      </c>
      <c r="L3560">
        <f>MONTH(Table1[[#This Row],[order_date]])</f>
        <v>8</v>
      </c>
    </row>
    <row r="3561" spans="1:12" x14ac:dyDescent="0.25">
      <c r="A3561">
        <v>1785144322</v>
      </c>
      <c r="B3561">
        <v>8025622</v>
      </c>
      <c r="C3561" s="1">
        <v>45495.704432870371</v>
      </c>
      <c r="D3561" s="1">
        <v>45495.711377314816</v>
      </c>
      <c r="E3561" s="1">
        <v>45495.718321759261</v>
      </c>
      <c r="F3561" t="s">
        <v>14</v>
      </c>
      <c r="G3561">
        <v>2161.8000000000002</v>
      </c>
      <c r="H3561" t="s">
        <v>11</v>
      </c>
      <c r="I3561">
        <v>27342</v>
      </c>
      <c r="J3561">
        <v>6342</v>
      </c>
      <c r="K3561">
        <f>YEAR(Table1[[#This Row],[order_date]])</f>
        <v>2024</v>
      </c>
      <c r="L3561">
        <f>MONTH(Table1[[#This Row],[order_date]])</f>
        <v>7</v>
      </c>
    </row>
    <row r="3562" spans="1:12" x14ac:dyDescent="0.25">
      <c r="A3562">
        <v>242240959</v>
      </c>
      <c r="B3562">
        <v>64562786</v>
      </c>
      <c r="C3562" s="1">
        <v>45317.63890046296</v>
      </c>
      <c r="D3562" s="1">
        <v>45317.645844907405</v>
      </c>
      <c r="E3562" s="1">
        <v>45317.648622685185</v>
      </c>
      <c r="F3562" t="s">
        <v>10</v>
      </c>
      <c r="G3562">
        <v>1406.3</v>
      </c>
      <c r="H3562" t="s">
        <v>11</v>
      </c>
      <c r="I3562">
        <v>62828</v>
      </c>
      <c r="J3562">
        <v>5298</v>
      </c>
      <c r="K3562">
        <f>YEAR(Table1[[#This Row],[order_date]])</f>
        <v>2024</v>
      </c>
      <c r="L3562">
        <f>MONTH(Table1[[#This Row],[order_date]])</f>
        <v>1</v>
      </c>
    </row>
    <row r="3563" spans="1:12" x14ac:dyDescent="0.25">
      <c r="A3563">
        <v>3527621284</v>
      </c>
      <c r="B3563">
        <v>86636273</v>
      </c>
      <c r="C3563" s="1">
        <v>45494.182928240742</v>
      </c>
      <c r="D3563" s="1">
        <v>45494.193344907406</v>
      </c>
      <c r="E3563" s="1">
        <v>45494.191261574073</v>
      </c>
      <c r="F3563" t="s">
        <v>10</v>
      </c>
      <c r="G3563">
        <v>4854.45</v>
      </c>
      <c r="H3563" t="s">
        <v>11</v>
      </c>
      <c r="I3563">
        <v>24006</v>
      </c>
      <c r="J3563">
        <v>2779</v>
      </c>
      <c r="K3563">
        <f>YEAR(Table1[[#This Row],[order_date]])</f>
        <v>2024</v>
      </c>
      <c r="L3563">
        <f>MONTH(Table1[[#This Row],[order_date]])</f>
        <v>7</v>
      </c>
    </row>
    <row r="3564" spans="1:12" x14ac:dyDescent="0.25">
      <c r="A3564">
        <v>2254856113</v>
      </c>
      <c r="B3564">
        <v>29973346</v>
      </c>
      <c r="C3564" s="1">
        <v>45032.434976851851</v>
      </c>
      <c r="D3564" s="1">
        <v>45032.447476851848</v>
      </c>
      <c r="E3564" s="1">
        <v>45032.447476851848</v>
      </c>
      <c r="F3564" t="s">
        <v>10</v>
      </c>
      <c r="G3564">
        <v>2481.23</v>
      </c>
      <c r="H3564" t="s">
        <v>11</v>
      </c>
      <c r="I3564">
        <v>58706</v>
      </c>
      <c r="J3564">
        <v>1699</v>
      </c>
      <c r="K3564">
        <f>YEAR(Table1[[#This Row],[order_date]])</f>
        <v>2023</v>
      </c>
      <c r="L3564">
        <f>MONTH(Table1[[#This Row],[order_date]])</f>
        <v>4</v>
      </c>
    </row>
    <row r="3565" spans="1:12" x14ac:dyDescent="0.25">
      <c r="A3565">
        <v>4295420935</v>
      </c>
      <c r="B3565">
        <v>97185284</v>
      </c>
      <c r="C3565" s="1">
        <v>45539.484861111108</v>
      </c>
      <c r="D3565" s="1">
        <v>45539.493888888886</v>
      </c>
      <c r="E3565" s="1">
        <v>45539.49527777778</v>
      </c>
      <c r="F3565" t="s">
        <v>10</v>
      </c>
      <c r="G3565">
        <v>1882.87</v>
      </c>
      <c r="H3565" t="s">
        <v>15</v>
      </c>
      <c r="I3565">
        <v>81922</v>
      </c>
      <c r="J3565">
        <v>2096</v>
      </c>
      <c r="K3565">
        <f>YEAR(Table1[[#This Row],[order_date]])</f>
        <v>2024</v>
      </c>
      <c r="L3565">
        <f>MONTH(Table1[[#This Row],[order_date]])</f>
        <v>9</v>
      </c>
    </row>
    <row r="3566" spans="1:12" x14ac:dyDescent="0.25">
      <c r="A3566">
        <v>8739415992</v>
      </c>
      <c r="B3566">
        <v>55042740</v>
      </c>
      <c r="C3566" s="1">
        <v>45079.963923611111</v>
      </c>
      <c r="D3566" s="1">
        <v>45079.971562500003</v>
      </c>
      <c r="E3566" s="1">
        <v>45079.971562500003</v>
      </c>
      <c r="F3566" t="s">
        <v>10</v>
      </c>
      <c r="G3566">
        <v>1330.09</v>
      </c>
      <c r="H3566" t="s">
        <v>15</v>
      </c>
      <c r="I3566">
        <v>88278</v>
      </c>
      <c r="J3566">
        <v>1797</v>
      </c>
      <c r="K3566">
        <f>YEAR(Table1[[#This Row],[order_date]])</f>
        <v>2023</v>
      </c>
      <c r="L3566">
        <f>MONTH(Table1[[#This Row],[order_date]])</f>
        <v>6</v>
      </c>
    </row>
    <row r="3567" spans="1:12" x14ac:dyDescent="0.25">
      <c r="A3567">
        <v>2123879653</v>
      </c>
      <c r="B3567">
        <v>43599910</v>
      </c>
      <c r="C3567" s="1">
        <v>45596.356782407405</v>
      </c>
      <c r="D3567" s="1">
        <v>45596.363726851851</v>
      </c>
      <c r="E3567" s="1">
        <v>45596.374143518522</v>
      </c>
      <c r="F3567" t="s">
        <v>14</v>
      </c>
      <c r="G3567">
        <v>941.19</v>
      </c>
      <c r="H3567" t="s">
        <v>11</v>
      </c>
      <c r="I3567">
        <v>87546</v>
      </c>
      <c r="J3567">
        <v>8532</v>
      </c>
      <c r="K3567">
        <f>YEAR(Table1[[#This Row],[order_date]])</f>
        <v>2024</v>
      </c>
      <c r="L3567">
        <f>MONTH(Table1[[#This Row],[order_date]])</f>
        <v>10</v>
      </c>
    </row>
    <row r="3568" spans="1:12" x14ac:dyDescent="0.25">
      <c r="A3568">
        <v>1054974834</v>
      </c>
      <c r="B3568">
        <v>12272282</v>
      </c>
      <c r="C3568" s="1">
        <v>45060.778101851851</v>
      </c>
      <c r="D3568" s="1">
        <v>45060.790601851855</v>
      </c>
      <c r="E3568" s="1">
        <v>45060.796157407407</v>
      </c>
      <c r="F3568" t="s">
        <v>14</v>
      </c>
      <c r="G3568">
        <v>1785.73</v>
      </c>
      <c r="H3568" t="s">
        <v>11</v>
      </c>
      <c r="I3568">
        <v>12315</v>
      </c>
      <c r="J3568">
        <v>1031</v>
      </c>
      <c r="K3568">
        <f>YEAR(Table1[[#This Row],[order_date]])</f>
        <v>2023</v>
      </c>
      <c r="L3568">
        <f>MONTH(Table1[[#This Row],[order_date]])</f>
        <v>5</v>
      </c>
    </row>
    <row r="3569" spans="1:12" x14ac:dyDescent="0.25">
      <c r="A3569">
        <v>6660596550</v>
      </c>
      <c r="B3569">
        <v>48554440</v>
      </c>
      <c r="C3569" s="1">
        <v>45464.122569444444</v>
      </c>
      <c r="D3569" s="1">
        <v>45464.135763888888</v>
      </c>
      <c r="E3569" s="1">
        <v>45464.156597222223</v>
      </c>
      <c r="F3569" t="s">
        <v>16</v>
      </c>
      <c r="G3569">
        <v>1954.48</v>
      </c>
      <c r="H3569" t="s">
        <v>15</v>
      </c>
      <c r="I3569">
        <v>22021</v>
      </c>
      <c r="J3569">
        <v>4121</v>
      </c>
      <c r="K3569">
        <f>YEAR(Table1[[#This Row],[order_date]])</f>
        <v>2024</v>
      </c>
      <c r="L3569">
        <f>MONTH(Table1[[#This Row],[order_date]])</f>
        <v>6</v>
      </c>
    </row>
    <row r="3570" spans="1:12" x14ac:dyDescent="0.25">
      <c r="A3570">
        <v>1633238374</v>
      </c>
      <c r="B3570">
        <v>26303194</v>
      </c>
      <c r="C3570" s="1">
        <v>45150.445300925923</v>
      </c>
      <c r="D3570" s="1">
        <v>45150.452939814815</v>
      </c>
      <c r="E3570" s="1">
        <v>45150.455717592595</v>
      </c>
      <c r="F3570" t="s">
        <v>10</v>
      </c>
      <c r="G3570">
        <v>539.91999999999996</v>
      </c>
      <c r="H3570" t="s">
        <v>12</v>
      </c>
      <c r="I3570">
        <v>37968</v>
      </c>
      <c r="J3570">
        <v>5955</v>
      </c>
      <c r="K3570">
        <f>YEAR(Table1[[#This Row],[order_date]])</f>
        <v>2023</v>
      </c>
      <c r="L3570">
        <f>MONTH(Table1[[#This Row],[order_date]])</f>
        <v>8</v>
      </c>
    </row>
    <row r="3571" spans="1:12" x14ac:dyDescent="0.25">
      <c r="A3571">
        <v>8133246330</v>
      </c>
      <c r="B3571">
        <v>34526570</v>
      </c>
      <c r="C3571" s="1">
        <v>45207.554178240738</v>
      </c>
      <c r="D3571" s="1">
        <v>45207.568067129629</v>
      </c>
      <c r="E3571" s="1">
        <v>45207.569456018522</v>
      </c>
      <c r="F3571" t="s">
        <v>10</v>
      </c>
      <c r="G3571">
        <v>758.8</v>
      </c>
      <c r="H3571" t="s">
        <v>13</v>
      </c>
      <c r="I3571">
        <v>14324</v>
      </c>
      <c r="J3571">
        <v>1932</v>
      </c>
      <c r="K3571">
        <f>YEAR(Table1[[#This Row],[order_date]])</f>
        <v>2023</v>
      </c>
      <c r="L3571">
        <f>MONTH(Table1[[#This Row],[order_date]])</f>
        <v>10</v>
      </c>
    </row>
    <row r="3572" spans="1:12" x14ac:dyDescent="0.25">
      <c r="A3572">
        <v>4696656818</v>
      </c>
      <c r="B3572">
        <v>28458746</v>
      </c>
      <c r="C3572" s="1">
        <v>45027.54173611111</v>
      </c>
      <c r="D3572" s="1">
        <v>45027.550069444442</v>
      </c>
      <c r="E3572" s="1">
        <v>45027.559791666667</v>
      </c>
      <c r="F3572" t="s">
        <v>14</v>
      </c>
      <c r="G3572">
        <v>2932.44</v>
      </c>
      <c r="H3572" t="s">
        <v>13</v>
      </c>
      <c r="I3572">
        <v>95505</v>
      </c>
      <c r="J3572">
        <v>2170</v>
      </c>
      <c r="K3572">
        <f>YEAR(Table1[[#This Row],[order_date]])</f>
        <v>2023</v>
      </c>
      <c r="L3572">
        <f>MONTH(Table1[[#This Row],[order_date]])</f>
        <v>4</v>
      </c>
    </row>
    <row r="3573" spans="1:12" x14ac:dyDescent="0.25">
      <c r="A3573">
        <v>7590214417</v>
      </c>
      <c r="B3573">
        <v>69240186</v>
      </c>
      <c r="C3573" s="1">
        <v>45421.930879629632</v>
      </c>
      <c r="D3573" s="1">
        <v>45421.938518518517</v>
      </c>
      <c r="E3573" s="1">
        <v>45421.953796296293</v>
      </c>
      <c r="F3573" t="s">
        <v>16</v>
      </c>
      <c r="G3573">
        <v>2315.5500000000002</v>
      </c>
      <c r="H3573" t="s">
        <v>11</v>
      </c>
      <c r="I3573">
        <v>98898</v>
      </c>
      <c r="J3573">
        <v>9802</v>
      </c>
      <c r="K3573">
        <f>YEAR(Table1[[#This Row],[order_date]])</f>
        <v>2024</v>
      </c>
      <c r="L3573">
        <f>MONTH(Table1[[#This Row],[order_date]])</f>
        <v>5</v>
      </c>
    </row>
    <row r="3574" spans="1:12" x14ac:dyDescent="0.25">
      <c r="A3574">
        <v>1736212920</v>
      </c>
      <c r="B3574">
        <v>9401406</v>
      </c>
      <c r="C3574" s="1">
        <v>45545.634479166663</v>
      </c>
      <c r="D3574" s="1">
        <v>45545.646284722221</v>
      </c>
      <c r="E3574" s="1">
        <v>45545.642812500002</v>
      </c>
      <c r="F3574" t="s">
        <v>10</v>
      </c>
      <c r="G3574">
        <v>3377.91</v>
      </c>
      <c r="H3574" t="s">
        <v>15</v>
      </c>
      <c r="I3574">
        <v>59462</v>
      </c>
      <c r="J3574">
        <v>6464</v>
      </c>
      <c r="K3574">
        <f>YEAR(Table1[[#This Row],[order_date]])</f>
        <v>2024</v>
      </c>
      <c r="L3574">
        <f>MONTH(Table1[[#This Row],[order_date]])</f>
        <v>9</v>
      </c>
    </row>
    <row r="3575" spans="1:12" x14ac:dyDescent="0.25">
      <c r="A3575">
        <v>4507702369</v>
      </c>
      <c r="B3575">
        <v>27955158</v>
      </c>
      <c r="C3575" s="1">
        <v>45039.99590277778</v>
      </c>
      <c r="D3575" s="1">
        <v>45040.002847222226</v>
      </c>
      <c r="E3575" s="1">
        <v>45040.004236111112</v>
      </c>
      <c r="F3575" t="s">
        <v>10</v>
      </c>
      <c r="G3575">
        <v>3434.25</v>
      </c>
      <c r="H3575" t="s">
        <v>13</v>
      </c>
      <c r="I3575">
        <v>25049</v>
      </c>
      <c r="J3575">
        <v>4275</v>
      </c>
      <c r="K3575">
        <f>YEAR(Table1[[#This Row],[order_date]])</f>
        <v>2023</v>
      </c>
      <c r="L3575">
        <f>MONTH(Table1[[#This Row],[order_date]])</f>
        <v>4</v>
      </c>
    </row>
    <row r="3576" spans="1:12" x14ac:dyDescent="0.25">
      <c r="A3576">
        <v>6458765046</v>
      </c>
      <c r="B3576">
        <v>83348353</v>
      </c>
      <c r="C3576" s="1">
        <v>45106.735798611109</v>
      </c>
      <c r="D3576" s="1">
        <v>45106.747604166667</v>
      </c>
      <c r="E3576" s="1">
        <v>45106.745520833334</v>
      </c>
      <c r="F3576" t="s">
        <v>10</v>
      </c>
      <c r="G3576">
        <v>1535.36</v>
      </c>
      <c r="H3576" t="s">
        <v>11</v>
      </c>
      <c r="I3576">
        <v>23030</v>
      </c>
      <c r="J3576">
        <v>6211</v>
      </c>
      <c r="K3576">
        <f>YEAR(Table1[[#This Row],[order_date]])</f>
        <v>2023</v>
      </c>
      <c r="L3576">
        <f>MONTH(Table1[[#This Row],[order_date]])</f>
        <v>6</v>
      </c>
    </row>
    <row r="3577" spans="1:12" x14ac:dyDescent="0.25">
      <c r="A3577">
        <v>47953423</v>
      </c>
      <c r="B3577">
        <v>96806748</v>
      </c>
      <c r="C3577" s="1">
        <v>45349.009560185186</v>
      </c>
      <c r="D3577" s="1">
        <v>45349.019976851851</v>
      </c>
      <c r="E3577" s="1">
        <v>45349.02275462963</v>
      </c>
      <c r="F3577" t="s">
        <v>10</v>
      </c>
      <c r="G3577">
        <v>2094.2800000000002</v>
      </c>
      <c r="H3577" t="s">
        <v>12</v>
      </c>
      <c r="I3577">
        <v>90878</v>
      </c>
      <c r="J3577">
        <v>6448</v>
      </c>
      <c r="K3577">
        <f>YEAR(Table1[[#This Row],[order_date]])</f>
        <v>2024</v>
      </c>
      <c r="L3577">
        <f>MONTH(Table1[[#This Row],[order_date]])</f>
        <v>2</v>
      </c>
    </row>
    <row r="3578" spans="1:12" x14ac:dyDescent="0.25">
      <c r="A3578">
        <v>1263714922</v>
      </c>
      <c r="B3578">
        <v>77086539</v>
      </c>
      <c r="C3578" s="1">
        <v>45205.0469212963</v>
      </c>
      <c r="D3578" s="1">
        <v>45205.05872685185</v>
      </c>
      <c r="E3578" s="1">
        <v>45205.059421296297</v>
      </c>
      <c r="F3578" t="s">
        <v>10</v>
      </c>
      <c r="G3578">
        <v>3523.86</v>
      </c>
      <c r="H3578" t="s">
        <v>11</v>
      </c>
      <c r="I3578">
        <v>33460</v>
      </c>
      <c r="J3578">
        <v>4718</v>
      </c>
      <c r="K3578">
        <f>YEAR(Table1[[#This Row],[order_date]])</f>
        <v>2023</v>
      </c>
      <c r="L3578">
        <f>MONTH(Table1[[#This Row],[order_date]])</f>
        <v>10</v>
      </c>
    </row>
    <row r="3579" spans="1:12" x14ac:dyDescent="0.25">
      <c r="A3579">
        <v>2061768860</v>
      </c>
      <c r="B3579">
        <v>12469338</v>
      </c>
      <c r="C3579" s="1">
        <v>45188.69699074074</v>
      </c>
      <c r="D3579" s="1">
        <v>45188.709490740737</v>
      </c>
      <c r="E3579" s="1">
        <v>45188.715046296296</v>
      </c>
      <c r="F3579" t="s">
        <v>14</v>
      </c>
      <c r="G3579">
        <v>925.65</v>
      </c>
      <c r="H3579" t="s">
        <v>13</v>
      </c>
      <c r="I3579">
        <v>13006</v>
      </c>
      <c r="J3579">
        <v>5935</v>
      </c>
      <c r="K3579">
        <f>YEAR(Table1[[#This Row],[order_date]])</f>
        <v>2023</v>
      </c>
      <c r="L3579">
        <f>MONTH(Table1[[#This Row],[order_date]])</f>
        <v>9</v>
      </c>
    </row>
    <row r="3580" spans="1:12" x14ac:dyDescent="0.25">
      <c r="A3580">
        <v>4264335652</v>
      </c>
      <c r="B3580">
        <v>71321741</v>
      </c>
      <c r="C3580" s="1">
        <v>45177.266435185185</v>
      </c>
      <c r="D3580" s="1">
        <v>45177.278935185182</v>
      </c>
      <c r="E3580" s="1">
        <v>45177.27615740741</v>
      </c>
      <c r="F3580" t="s">
        <v>10</v>
      </c>
      <c r="G3580">
        <v>977.67</v>
      </c>
      <c r="H3580" t="s">
        <v>12</v>
      </c>
      <c r="I3580">
        <v>66568</v>
      </c>
      <c r="J3580">
        <v>1300</v>
      </c>
      <c r="K3580">
        <f>YEAR(Table1[[#This Row],[order_date]])</f>
        <v>2023</v>
      </c>
      <c r="L3580">
        <f>MONTH(Table1[[#This Row],[order_date]])</f>
        <v>9</v>
      </c>
    </row>
    <row r="3581" spans="1:12" x14ac:dyDescent="0.25">
      <c r="A3581">
        <v>3087181728</v>
      </c>
      <c r="B3581">
        <v>58513300</v>
      </c>
      <c r="C3581" s="1">
        <v>45112.256990740738</v>
      </c>
      <c r="D3581" s="1">
        <v>45112.26462962963</v>
      </c>
      <c r="E3581" s="1">
        <v>45112.268101851849</v>
      </c>
      <c r="F3581" t="s">
        <v>10</v>
      </c>
      <c r="G3581">
        <v>171.2</v>
      </c>
      <c r="H3581" t="s">
        <v>12</v>
      </c>
      <c r="I3581">
        <v>27119</v>
      </c>
      <c r="J3581">
        <v>4032</v>
      </c>
      <c r="K3581">
        <f>YEAR(Table1[[#This Row],[order_date]])</f>
        <v>2023</v>
      </c>
      <c r="L3581">
        <f>MONTH(Table1[[#This Row],[order_date]])</f>
        <v>7</v>
      </c>
    </row>
    <row r="3582" spans="1:12" x14ac:dyDescent="0.25">
      <c r="A3582">
        <v>599772156</v>
      </c>
      <c r="B3582">
        <v>35358395</v>
      </c>
      <c r="C3582" s="1">
        <v>45009.193310185183</v>
      </c>
      <c r="D3582" s="1">
        <v>45009.200949074075</v>
      </c>
      <c r="E3582" s="1">
        <v>45009.209976851853</v>
      </c>
      <c r="F3582" t="s">
        <v>14</v>
      </c>
      <c r="G3582">
        <v>1566.3</v>
      </c>
      <c r="H3582" t="s">
        <v>15</v>
      </c>
      <c r="I3582">
        <v>62467</v>
      </c>
      <c r="J3582">
        <v>8240</v>
      </c>
      <c r="K3582">
        <f>YEAR(Table1[[#This Row],[order_date]])</f>
        <v>2023</v>
      </c>
      <c r="L3582">
        <f>MONTH(Table1[[#This Row],[order_date]])</f>
        <v>3</v>
      </c>
    </row>
    <row r="3583" spans="1:12" x14ac:dyDescent="0.25">
      <c r="A3583">
        <v>6074313668</v>
      </c>
      <c r="B3583">
        <v>77614510</v>
      </c>
      <c r="C3583" s="1">
        <v>45562.449143518519</v>
      </c>
      <c r="D3583" s="1">
        <v>45562.456782407404</v>
      </c>
      <c r="E3583" s="1">
        <v>45562.46025462963</v>
      </c>
      <c r="F3583" t="s">
        <v>10</v>
      </c>
      <c r="G3583">
        <v>277.76</v>
      </c>
      <c r="H3583" t="s">
        <v>11</v>
      </c>
      <c r="I3583">
        <v>11276</v>
      </c>
      <c r="J3583">
        <v>4921</v>
      </c>
      <c r="K3583">
        <f>YEAR(Table1[[#This Row],[order_date]])</f>
        <v>2024</v>
      </c>
      <c r="L3583">
        <f>MONTH(Table1[[#This Row],[order_date]])</f>
        <v>9</v>
      </c>
    </row>
    <row r="3584" spans="1:12" x14ac:dyDescent="0.25">
      <c r="A3584">
        <v>5497551107</v>
      </c>
      <c r="B3584">
        <v>41647393</v>
      </c>
      <c r="C3584" s="1">
        <v>45522.66101851852</v>
      </c>
      <c r="D3584" s="1">
        <v>45522.667962962965</v>
      </c>
      <c r="E3584" s="1">
        <v>45522.665185185186</v>
      </c>
      <c r="F3584" t="s">
        <v>10</v>
      </c>
      <c r="G3584">
        <v>562.89</v>
      </c>
      <c r="H3584" t="s">
        <v>15</v>
      </c>
      <c r="I3584">
        <v>19502</v>
      </c>
      <c r="J3584">
        <v>1257</v>
      </c>
      <c r="K3584">
        <f>YEAR(Table1[[#This Row],[order_date]])</f>
        <v>2024</v>
      </c>
      <c r="L3584">
        <f>MONTH(Table1[[#This Row],[order_date]])</f>
        <v>8</v>
      </c>
    </row>
    <row r="3585" spans="1:12" x14ac:dyDescent="0.25">
      <c r="A3585">
        <v>9102202025</v>
      </c>
      <c r="B3585">
        <v>98896871</v>
      </c>
      <c r="C3585" s="1">
        <v>45392.317037037035</v>
      </c>
      <c r="D3585" s="1">
        <v>45392.327453703707</v>
      </c>
      <c r="E3585" s="1">
        <v>45392.34412037037</v>
      </c>
      <c r="F3585" t="s">
        <v>16</v>
      </c>
      <c r="G3585">
        <v>1559.6</v>
      </c>
      <c r="H3585" t="s">
        <v>12</v>
      </c>
      <c r="I3585">
        <v>65234</v>
      </c>
      <c r="J3585">
        <v>2233</v>
      </c>
      <c r="K3585">
        <f>YEAR(Table1[[#This Row],[order_date]])</f>
        <v>2024</v>
      </c>
      <c r="L3585">
        <f>MONTH(Table1[[#This Row],[order_date]])</f>
        <v>4</v>
      </c>
    </row>
    <row r="3586" spans="1:12" x14ac:dyDescent="0.25">
      <c r="A3586">
        <v>8794436743</v>
      </c>
      <c r="B3586">
        <v>40727086</v>
      </c>
      <c r="C3586" s="1">
        <v>45124.268750000003</v>
      </c>
      <c r="D3586" s="1">
        <v>45124.27847222222</v>
      </c>
      <c r="E3586" s="1">
        <v>45124.282638888886</v>
      </c>
      <c r="F3586" t="s">
        <v>14</v>
      </c>
      <c r="G3586">
        <v>4346.5600000000004</v>
      </c>
      <c r="H3586" t="s">
        <v>13</v>
      </c>
      <c r="I3586">
        <v>10214</v>
      </c>
      <c r="J3586">
        <v>1175</v>
      </c>
      <c r="K3586">
        <f>YEAR(Table1[[#This Row],[order_date]])</f>
        <v>2023</v>
      </c>
      <c r="L3586">
        <f>MONTH(Table1[[#This Row],[order_date]])</f>
        <v>7</v>
      </c>
    </row>
    <row r="3587" spans="1:12" x14ac:dyDescent="0.25">
      <c r="A3587">
        <v>3299603042</v>
      </c>
      <c r="B3587">
        <v>77614510</v>
      </c>
      <c r="C3587" s="1">
        <v>45460.168668981481</v>
      </c>
      <c r="D3587" s="1">
        <v>45460.181863425925</v>
      </c>
      <c r="E3587" s="1">
        <v>45460.185335648152</v>
      </c>
      <c r="F3587" t="s">
        <v>10</v>
      </c>
      <c r="G3587">
        <v>3296.49</v>
      </c>
      <c r="H3587" t="s">
        <v>15</v>
      </c>
      <c r="I3587">
        <v>94982</v>
      </c>
      <c r="J3587">
        <v>4279</v>
      </c>
      <c r="K3587">
        <f>YEAR(Table1[[#This Row],[order_date]])</f>
        <v>2024</v>
      </c>
      <c r="L3587">
        <f>MONTH(Table1[[#This Row],[order_date]])</f>
        <v>6</v>
      </c>
    </row>
    <row r="3588" spans="1:12" x14ac:dyDescent="0.25">
      <c r="A3588">
        <v>243077069</v>
      </c>
      <c r="B3588">
        <v>46623192</v>
      </c>
      <c r="C3588" s="1">
        <v>45407.774004629631</v>
      </c>
      <c r="D3588" s="1">
        <v>45407.787893518522</v>
      </c>
      <c r="E3588" s="1">
        <v>45407.79483796296</v>
      </c>
      <c r="F3588" t="s">
        <v>14</v>
      </c>
      <c r="G3588">
        <v>1745.32</v>
      </c>
      <c r="H3588" t="s">
        <v>12</v>
      </c>
      <c r="I3588">
        <v>94987</v>
      </c>
      <c r="J3588">
        <v>677</v>
      </c>
      <c r="K3588">
        <f>YEAR(Table1[[#This Row],[order_date]])</f>
        <v>2024</v>
      </c>
      <c r="L3588">
        <f>MONTH(Table1[[#This Row],[order_date]])</f>
        <v>4</v>
      </c>
    </row>
    <row r="3589" spans="1:12" x14ac:dyDescent="0.25">
      <c r="A3589">
        <v>6749594412</v>
      </c>
      <c r="B3589">
        <v>16436359</v>
      </c>
      <c r="C3589" s="1">
        <v>45260.636388888888</v>
      </c>
      <c r="D3589" s="1">
        <v>45260.647499999999</v>
      </c>
      <c r="E3589" s="1">
        <v>45260.656527777777</v>
      </c>
      <c r="F3589" t="s">
        <v>14</v>
      </c>
      <c r="G3589">
        <v>3392.98</v>
      </c>
      <c r="H3589" t="s">
        <v>11</v>
      </c>
      <c r="I3589">
        <v>6570</v>
      </c>
      <c r="J3589">
        <v>2412</v>
      </c>
      <c r="K3589">
        <f>YEAR(Table1[[#This Row],[order_date]])</f>
        <v>2023</v>
      </c>
      <c r="L3589">
        <f>MONTH(Table1[[#This Row],[order_date]])</f>
        <v>11</v>
      </c>
    </row>
    <row r="3590" spans="1:12" x14ac:dyDescent="0.25">
      <c r="A3590">
        <v>5378344982</v>
      </c>
      <c r="B3590">
        <v>33658749</v>
      </c>
      <c r="C3590" s="1">
        <v>45339.044861111113</v>
      </c>
      <c r="D3590" s="1">
        <v>45339.058055555557</v>
      </c>
      <c r="E3590" s="1">
        <v>45339.076111111113</v>
      </c>
      <c r="F3590" t="s">
        <v>16</v>
      </c>
      <c r="G3590">
        <v>109.03</v>
      </c>
      <c r="H3590" t="s">
        <v>13</v>
      </c>
      <c r="I3590">
        <v>83534</v>
      </c>
      <c r="J3590">
        <v>4952</v>
      </c>
      <c r="K3590">
        <f>YEAR(Table1[[#This Row],[order_date]])</f>
        <v>2024</v>
      </c>
      <c r="L3590">
        <f>MONTH(Table1[[#This Row],[order_date]])</f>
        <v>2</v>
      </c>
    </row>
    <row r="3591" spans="1:12" x14ac:dyDescent="0.25">
      <c r="A3591">
        <v>9103834515</v>
      </c>
      <c r="B3591">
        <v>61851054</v>
      </c>
      <c r="C3591" s="1">
        <v>45294.352384259262</v>
      </c>
      <c r="D3591" s="1">
        <v>45294.36141203704</v>
      </c>
      <c r="E3591" s="1">
        <v>45294.360023148147</v>
      </c>
      <c r="F3591" t="s">
        <v>10</v>
      </c>
      <c r="G3591">
        <v>2255</v>
      </c>
      <c r="H3591" t="s">
        <v>13</v>
      </c>
      <c r="I3591">
        <v>30973</v>
      </c>
      <c r="J3591">
        <v>6449</v>
      </c>
      <c r="K3591">
        <f>YEAR(Table1[[#This Row],[order_date]])</f>
        <v>2024</v>
      </c>
      <c r="L3591">
        <f>MONTH(Table1[[#This Row],[order_date]])</f>
        <v>1</v>
      </c>
    </row>
    <row r="3592" spans="1:12" x14ac:dyDescent="0.25">
      <c r="A3592">
        <v>6237437720</v>
      </c>
      <c r="B3592">
        <v>15568831</v>
      </c>
      <c r="C3592" s="1">
        <v>45164.291979166665</v>
      </c>
      <c r="D3592" s="1">
        <v>45164.303784722222</v>
      </c>
      <c r="E3592" s="1">
        <v>45164.312118055554</v>
      </c>
      <c r="F3592" t="s">
        <v>14</v>
      </c>
      <c r="G3592">
        <v>598.83000000000004</v>
      </c>
      <c r="H3592" t="s">
        <v>15</v>
      </c>
      <c r="I3592">
        <v>29950</v>
      </c>
      <c r="J3592">
        <v>8678</v>
      </c>
      <c r="K3592">
        <f>YEAR(Table1[[#This Row],[order_date]])</f>
        <v>2023</v>
      </c>
      <c r="L3592">
        <f>MONTH(Table1[[#This Row],[order_date]])</f>
        <v>8</v>
      </c>
    </row>
    <row r="3593" spans="1:12" x14ac:dyDescent="0.25">
      <c r="A3593">
        <v>2719670578</v>
      </c>
      <c r="B3593">
        <v>95382317</v>
      </c>
      <c r="C3593" s="1">
        <v>45539.407037037039</v>
      </c>
      <c r="D3593" s="1">
        <v>45539.41814814815</v>
      </c>
      <c r="E3593" s="1">
        <v>45539.431342592594</v>
      </c>
      <c r="F3593" t="s">
        <v>16</v>
      </c>
      <c r="G3593">
        <v>2857.54</v>
      </c>
      <c r="H3593" t="s">
        <v>15</v>
      </c>
      <c r="I3593">
        <v>75330</v>
      </c>
      <c r="J3593">
        <v>2008</v>
      </c>
      <c r="K3593">
        <f>YEAR(Table1[[#This Row],[order_date]])</f>
        <v>2024</v>
      </c>
      <c r="L3593">
        <f>MONTH(Table1[[#This Row],[order_date]])</f>
        <v>9</v>
      </c>
    </row>
    <row r="3594" spans="1:12" x14ac:dyDescent="0.25">
      <c r="A3594">
        <v>2748681349</v>
      </c>
      <c r="B3594">
        <v>84862161</v>
      </c>
      <c r="C3594" s="1">
        <v>45427.233391203707</v>
      </c>
      <c r="D3594" s="1">
        <v>45427.245196759257</v>
      </c>
      <c r="E3594" s="1">
        <v>45427.248668981483</v>
      </c>
      <c r="F3594" t="s">
        <v>10</v>
      </c>
      <c r="G3594">
        <v>1846.87</v>
      </c>
      <c r="H3594" t="s">
        <v>13</v>
      </c>
      <c r="I3594">
        <v>464</v>
      </c>
      <c r="J3594">
        <v>3640</v>
      </c>
      <c r="K3594">
        <f>YEAR(Table1[[#This Row],[order_date]])</f>
        <v>2024</v>
      </c>
      <c r="L3594">
        <f>MONTH(Table1[[#This Row],[order_date]])</f>
        <v>5</v>
      </c>
    </row>
    <row r="3595" spans="1:12" x14ac:dyDescent="0.25">
      <c r="A3595">
        <v>9851618724</v>
      </c>
      <c r="B3595">
        <v>96149069</v>
      </c>
      <c r="C3595" s="1">
        <v>45202.752395833333</v>
      </c>
      <c r="D3595" s="1">
        <v>45202.761423611111</v>
      </c>
      <c r="E3595" s="1">
        <v>45202.765590277777</v>
      </c>
      <c r="F3595" t="s">
        <v>14</v>
      </c>
      <c r="G3595">
        <v>3628.23</v>
      </c>
      <c r="H3595" t="s">
        <v>13</v>
      </c>
      <c r="I3595">
        <v>73930</v>
      </c>
      <c r="J3595">
        <v>4220</v>
      </c>
      <c r="K3595">
        <f>YEAR(Table1[[#This Row],[order_date]])</f>
        <v>2023</v>
      </c>
      <c r="L3595">
        <f>MONTH(Table1[[#This Row],[order_date]])</f>
        <v>10</v>
      </c>
    </row>
    <row r="3596" spans="1:12" x14ac:dyDescent="0.25">
      <c r="A3596">
        <v>7013533376</v>
      </c>
      <c r="B3596">
        <v>81500385</v>
      </c>
      <c r="C3596" s="1">
        <v>45268.583749999998</v>
      </c>
      <c r="D3596" s="1">
        <v>45268.594166666669</v>
      </c>
      <c r="E3596" s="1">
        <v>45268.59138888889</v>
      </c>
      <c r="F3596" t="s">
        <v>10</v>
      </c>
      <c r="G3596">
        <v>1242.23</v>
      </c>
      <c r="H3596" t="s">
        <v>12</v>
      </c>
      <c r="I3596">
        <v>53934</v>
      </c>
      <c r="J3596">
        <v>3361</v>
      </c>
      <c r="K3596">
        <f>YEAR(Table1[[#This Row],[order_date]])</f>
        <v>2023</v>
      </c>
      <c r="L3596">
        <f>MONTH(Table1[[#This Row],[order_date]])</f>
        <v>12</v>
      </c>
    </row>
    <row r="3597" spans="1:12" x14ac:dyDescent="0.25">
      <c r="A3597">
        <v>9727047029</v>
      </c>
      <c r="B3597">
        <v>94730288</v>
      </c>
      <c r="C3597" s="1">
        <v>45295.079861111109</v>
      </c>
      <c r="D3597" s="1">
        <v>45295.091666666667</v>
      </c>
      <c r="E3597" s="1">
        <v>45295.092361111114</v>
      </c>
      <c r="F3597" t="s">
        <v>10</v>
      </c>
      <c r="G3597">
        <v>786.85</v>
      </c>
      <c r="H3597" t="s">
        <v>11</v>
      </c>
      <c r="I3597">
        <v>92601</v>
      </c>
      <c r="J3597">
        <v>3252</v>
      </c>
      <c r="K3597">
        <f>YEAR(Table1[[#This Row],[order_date]])</f>
        <v>2024</v>
      </c>
      <c r="L3597">
        <f>MONTH(Table1[[#This Row],[order_date]])</f>
        <v>1</v>
      </c>
    </row>
    <row r="3598" spans="1:12" x14ac:dyDescent="0.25">
      <c r="A3598">
        <v>1191540022</v>
      </c>
      <c r="B3598">
        <v>69863493</v>
      </c>
      <c r="C3598" s="1">
        <v>45550.005960648145</v>
      </c>
      <c r="D3598" s="1">
        <v>45550.018460648149</v>
      </c>
      <c r="E3598" s="1">
        <v>45550.026099537034</v>
      </c>
      <c r="F3598" t="s">
        <v>14</v>
      </c>
      <c r="G3598">
        <v>994.56</v>
      </c>
      <c r="H3598" t="s">
        <v>12</v>
      </c>
      <c r="I3598">
        <v>72969</v>
      </c>
      <c r="J3598">
        <v>1226</v>
      </c>
      <c r="K3598">
        <f>YEAR(Table1[[#This Row],[order_date]])</f>
        <v>2024</v>
      </c>
      <c r="L3598">
        <f>MONTH(Table1[[#This Row],[order_date]])</f>
        <v>9</v>
      </c>
    </row>
    <row r="3599" spans="1:12" x14ac:dyDescent="0.25">
      <c r="A3599">
        <v>5733572517</v>
      </c>
      <c r="B3599">
        <v>5039883</v>
      </c>
      <c r="C3599" s="1">
        <v>45509.006423611114</v>
      </c>
      <c r="D3599" s="1">
        <v>45509.014756944445</v>
      </c>
      <c r="E3599" s="1">
        <v>45509.02447916667</v>
      </c>
      <c r="F3599" t="s">
        <v>14</v>
      </c>
      <c r="G3599">
        <v>1706.96</v>
      </c>
      <c r="H3599" t="s">
        <v>11</v>
      </c>
      <c r="I3599">
        <v>33195</v>
      </c>
      <c r="J3599">
        <v>5945</v>
      </c>
      <c r="K3599">
        <f>YEAR(Table1[[#This Row],[order_date]])</f>
        <v>2024</v>
      </c>
      <c r="L3599">
        <f>MONTH(Table1[[#This Row],[order_date]])</f>
        <v>8</v>
      </c>
    </row>
    <row r="3600" spans="1:12" x14ac:dyDescent="0.25">
      <c r="A3600">
        <v>9647928644</v>
      </c>
      <c r="B3600">
        <v>99406165</v>
      </c>
      <c r="C3600" s="1">
        <v>45065.569490740738</v>
      </c>
      <c r="D3600" s="1">
        <v>45065.581990740742</v>
      </c>
      <c r="E3600" s="1">
        <v>45065.581296296295</v>
      </c>
      <c r="F3600" t="s">
        <v>10</v>
      </c>
      <c r="G3600">
        <v>612.04</v>
      </c>
      <c r="H3600" t="s">
        <v>15</v>
      </c>
      <c r="I3600">
        <v>25971</v>
      </c>
      <c r="J3600">
        <v>9057</v>
      </c>
      <c r="K3600">
        <f>YEAR(Table1[[#This Row],[order_date]])</f>
        <v>2023</v>
      </c>
      <c r="L3600">
        <f>MONTH(Table1[[#This Row],[order_date]])</f>
        <v>5</v>
      </c>
    </row>
    <row r="3601" spans="1:12" x14ac:dyDescent="0.25">
      <c r="A3601">
        <v>9696598689</v>
      </c>
      <c r="B3601">
        <v>7288562</v>
      </c>
      <c r="C3601" s="1">
        <v>45162.759386574071</v>
      </c>
      <c r="D3601" s="1">
        <v>45162.76771990741</v>
      </c>
      <c r="E3601" s="1">
        <v>45162.773275462961</v>
      </c>
      <c r="F3601" t="s">
        <v>14</v>
      </c>
      <c r="G3601">
        <v>130.01</v>
      </c>
      <c r="H3601" t="s">
        <v>13</v>
      </c>
      <c r="I3601">
        <v>54430</v>
      </c>
      <c r="J3601">
        <v>814</v>
      </c>
      <c r="K3601">
        <f>YEAR(Table1[[#This Row],[order_date]])</f>
        <v>2023</v>
      </c>
      <c r="L3601">
        <f>MONTH(Table1[[#This Row],[order_date]])</f>
        <v>8</v>
      </c>
    </row>
    <row r="3602" spans="1:12" x14ac:dyDescent="0.25">
      <c r="A3602">
        <v>1091207520</v>
      </c>
      <c r="B3602">
        <v>65559853</v>
      </c>
      <c r="C3602" s="1">
        <v>45570.793680555558</v>
      </c>
      <c r="D3602" s="1">
        <v>45570.800625000003</v>
      </c>
      <c r="E3602" s="1">
        <v>45570.800625000003</v>
      </c>
      <c r="F3602" t="s">
        <v>10</v>
      </c>
      <c r="G3602">
        <v>4752.8900000000003</v>
      </c>
      <c r="H3602" t="s">
        <v>13</v>
      </c>
      <c r="I3602">
        <v>29429</v>
      </c>
      <c r="J3602">
        <v>6765</v>
      </c>
      <c r="K3602">
        <f>YEAR(Table1[[#This Row],[order_date]])</f>
        <v>2024</v>
      </c>
      <c r="L3602">
        <f>MONTH(Table1[[#This Row],[order_date]])</f>
        <v>10</v>
      </c>
    </row>
    <row r="3603" spans="1:12" x14ac:dyDescent="0.25">
      <c r="A3603">
        <v>7995971909</v>
      </c>
      <c r="B3603">
        <v>1342184</v>
      </c>
      <c r="C3603" s="1">
        <v>45054.757986111108</v>
      </c>
      <c r="D3603" s="1">
        <v>45054.770486111112</v>
      </c>
      <c r="E3603" s="1">
        <v>45054.789930555555</v>
      </c>
      <c r="F3603" t="s">
        <v>16</v>
      </c>
      <c r="G3603">
        <v>3065.9</v>
      </c>
      <c r="H3603" t="s">
        <v>15</v>
      </c>
      <c r="I3603">
        <v>92899</v>
      </c>
      <c r="J3603">
        <v>8900</v>
      </c>
      <c r="K3603">
        <f>YEAR(Table1[[#This Row],[order_date]])</f>
        <v>2023</v>
      </c>
      <c r="L3603">
        <f>MONTH(Table1[[#This Row],[order_date]])</f>
        <v>5</v>
      </c>
    </row>
    <row r="3604" spans="1:12" x14ac:dyDescent="0.25">
      <c r="A3604">
        <v>6077755741</v>
      </c>
      <c r="B3604">
        <v>40055711</v>
      </c>
      <c r="C3604" s="1">
        <v>45127.974988425929</v>
      </c>
      <c r="D3604" s="1">
        <v>45127.987488425926</v>
      </c>
      <c r="E3604" s="1">
        <v>45127.993738425925</v>
      </c>
      <c r="F3604" t="s">
        <v>14</v>
      </c>
      <c r="G3604">
        <v>321.27999999999997</v>
      </c>
      <c r="H3604" t="s">
        <v>13</v>
      </c>
      <c r="I3604">
        <v>40233</v>
      </c>
      <c r="J3604">
        <v>3735</v>
      </c>
      <c r="K3604">
        <f>YEAR(Table1[[#This Row],[order_date]])</f>
        <v>2023</v>
      </c>
      <c r="L3604">
        <f>MONTH(Table1[[#This Row],[order_date]])</f>
        <v>7</v>
      </c>
    </row>
    <row r="3605" spans="1:12" x14ac:dyDescent="0.25">
      <c r="A3605">
        <v>1240745644</v>
      </c>
      <c r="B3605">
        <v>22915611</v>
      </c>
      <c r="C3605" s="1">
        <v>45066.498124999998</v>
      </c>
      <c r="D3605" s="1">
        <v>45066.507152777776</v>
      </c>
      <c r="E3605" s="1">
        <v>45066.504374999997</v>
      </c>
      <c r="F3605" t="s">
        <v>10</v>
      </c>
      <c r="G3605">
        <v>2401.54</v>
      </c>
      <c r="H3605" t="s">
        <v>15</v>
      </c>
      <c r="I3605">
        <v>53221</v>
      </c>
      <c r="J3605">
        <v>6291</v>
      </c>
      <c r="K3605">
        <f>YEAR(Table1[[#This Row],[order_date]])</f>
        <v>2023</v>
      </c>
      <c r="L3605">
        <f>MONTH(Table1[[#This Row],[order_date]])</f>
        <v>5</v>
      </c>
    </row>
    <row r="3606" spans="1:12" x14ac:dyDescent="0.25">
      <c r="A3606">
        <v>1397810713</v>
      </c>
      <c r="B3606">
        <v>9314637</v>
      </c>
      <c r="C3606" s="1">
        <v>45269.609120370369</v>
      </c>
      <c r="D3606" s="1">
        <v>45269.621620370373</v>
      </c>
      <c r="E3606" s="1">
        <v>45269.62023148148</v>
      </c>
      <c r="F3606" t="s">
        <v>10</v>
      </c>
      <c r="G3606">
        <v>2534.35</v>
      </c>
      <c r="H3606" t="s">
        <v>15</v>
      </c>
      <c r="I3606">
        <v>11268</v>
      </c>
      <c r="J3606">
        <v>3515</v>
      </c>
      <c r="K3606">
        <f>YEAR(Table1[[#This Row],[order_date]])</f>
        <v>2023</v>
      </c>
      <c r="L3606">
        <f>MONTH(Table1[[#This Row],[order_date]])</f>
        <v>12</v>
      </c>
    </row>
    <row r="3607" spans="1:12" x14ac:dyDescent="0.25">
      <c r="A3607">
        <v>5149614189</v>
      </c>
      <c r="B3607">
        <v>90150193</v>
      </c>
      <c r="C3607" s="1">
        <v>45131.616597222222</v>
      </c>
      <c r="D3607" s="1">
        <v>45131.62840277778</v>
      </c>
      <c r="E3607" s="1">
        <v>45131.638819444444</v>
      </c>
      <c r="F3607" t="s">
        <v>14</v>
      </c>
      <c r="G3607">
        <v>923.84</v>
      </c>
      <c r="H3607" t="s">
        <v>15</v>
      </c>
      <c r="I3607">
        <v>10265</v>
      </c>
      <c r="J3607">
        <v>4566</v>
      </c>
      <c r="K3607">
        <f>YEAR(Table1[[#This Row],[order_date]])</f>
        <v>2023</v>
      </c>
      <c r="L3607">
        <f>MONTH(Table1[[#This Row],[order_date]])</f>
        <v>7</v>
      </c>
    </row>
    <row r="3608" spans="1:12" x14ac:dyDescent="0.25">
      <c r="A3608">
        <v>7453349798</v>
      </c>
      <c r="B3608">
        <v>65488134</v>
      </c>
      <c r="C3608" s="1">
        <v>45148.579305555555</v>
      </c>
      <c r="D3608" s="1">
        <v>45148.590416666666</v>
      </c>
      <c r="E3608" s="1">
        <v>45148.587638888886</v>
      </c>
      <c r="F3608" t="s">
        <v>10</v>
      </c>
      <c r="G3608">
        <v>2182.13</v>
      </c>
      <c r="H3608" t="s">
        <v>12</v>
      </c>
      <c r="I3608">
        <v>63046</v>
      </c>
      <c r="J3608">
        <v>8073</v>
      </c>
      <c r="K3608">
        <f>YEAR(Table1[[#This Row],[order_date]])</f>
        <v>2023</v>
      </c>
      <c r="L3608">
        <f>MONTH(Table1[[#This Row],[order_date]])</f>
        <v>8</v>
      </c>
    </row>
    <row r="3609" spans="1:12" x14ac:dyDescent="0.25">
      <c r="A3609">
        <v>7570986632</v>
      </c>
      <c r="B3609">
        <v>45166203</v>
      </c>
      <c r="C3609" s="1">
        <v>45063.459282407406</v>
      </c>
      <c r="D3609" s="1">
        <v>45063.471087962964</v>
      </c>
      <c r="E3609" s="1">
        <v>45063.470393518517</v>
      </c>
      <c r="F3609" t="s">
        <v>10</v>
      </c>
      <c r="G3609">
        <v>3810.34</v>
      </c>
      <c r="H3609" t="s">
        <v>12</v>
      </c>
      <c r="I3609">
        <v>55977</v>
      </c>
      <c r="J3609">
        <v>8034</v>
      </c>
      <c r="K3609">
        <f>YEAR(Table1[[#This Row],[order_date]])</f>
        <v>2023</v>
      </c>
      <c r="L3609">
        <f>MONTH(Table1[[#This Row],[order_date]])</f>
        <v>5</v>
      </c>
    </row>
    <row r="3610" spans="1:12" x14ac:dyDescent="0.25">
      <c r="A3610">
        <v>5292931220</v>
      </c>
      <c r="B3610">
        <v>38327793</v>
      </c>
      <c r="C3610" s="1">
        <v>45255.123124999998</v>
      </c>
      <c r="D3610" s="1">
        <v>45255.13354166667</v>
      </c>
      <c r="E3610" s="1">
        <v>45255.134930555556</v>
      </c>
      <c r="F3610" t="s">
        <v>10</v>
      </c>
      <c r="G3610">
        <v>3112.63</v>
      </c>
      <c r="H3610" t="s">
        <v>11</v>
      </c>
      <c r="I3610">
        <v>1662</v>
      </c>
      <c r="J3610">
        <v>3175</v>
      </c>
      <c r="K3610">
        <f>YEAR(Table1[[#This Row],[order_date]])</f>
        <v>2023</v>
      </c>
      <c r="L3610">
        <f>MONTH(Table1[[#This Row],[order_date]])</f>
        <v>11</v>
      </c>
    </row>
    <row r="3611" spans="1:12" x14ac:dyDescent="0.25">
      <c r="A3611">
        <v>2654499230</v>
      </c>
      <c r="B3611">
        <v>79478655</v>
      </c>
      <c r="C3611" s="1">
        <v>45087.740057870367</v>
      </c>
      <c r="D3611" s="1">
        <v>45087.751168981478</v>
      </c>
      <c r="E3611" s="1">
        <v>45087.749780092592</v>
      </c>
      <c r="F3611" t="s">
        <v>10</v>
      </c>
      <c r="G3611">
        <v>3594</v>
      </c>
      <c r="H3611" t="s">
        <v>11</v>
      </c>
      <c r="I3611">
        <v>38789</v>
      </c>
      <c r="J3611">
        <v>3352</v>
      </c>
      <c r="K3611">
        <f>YEAR(Table1[[#This Row],[order_date]])</f>
        <v>2023</v>
      </c>
      <c r="L3611">
        <f>MONTH(Table1[[#This Row],[order_date]])</f>
        <v>6</v>
      </c>
    </row>
    <row r="3612" spans="1:12" x14ac:dyDescent="0.25">
      <c r="A3612">
        <v>2327587597</v>
      </c>
      <c r="B3612">
        <v>24621386</v>
      </c>
      <c r="C3612" s="1">
        <v>45472.728206018517</v>
      </c>
      <c r="D3612" s="1">
        <v>45472.739317129628</v>
      </c>
      <c r="E3612" s="1">
        <v>45472.735844907409</v>
      </c>
      <c r="F3612" t="s">
        <v>10</v>
      </c>
      <c r="G3612">
        <v>2167.31</v>
      </c>
      <c r="H3612" t="s">
        <v>13</v>
      </c>
      <c r="I3612">
        <v>44056</v>
      </c>
      <c r="J3612">
        <v>6117</v>
      </c>
      <c r="K3612">
        <f>YEAR(Table1[[#This Row],[order_date]])</f>
        <v>2024</v>
      </c>
      <c r="L3612">
        <f>MONTH(Table1[[#This Row],[order_date]])</f>
        <v>6</v>
      </c>
    </row>
    <row r="3613" spans="1:12" x14ac:dyDescent="0.25">
      <c r="A3613">
        <v>5852189277</v>
      </c>
      <c r="B3613">
        <v>29653387</v>
      </c>
      <c r="C3613" s="1">
        <v>45578.593460648146</v>
      </c>
      <c r="D3613" s="1">
        <v>45578.602488425924</v>
      </c>
      <c r="E3613" s="1">
        <v>45578.599016203705</v>
      </c>
      <c r="F3613" t="s">
        <v>10</v>
      </c>
      <c r="G3613">
        <v>615.55999999999995</v>
      </c>
      <c r="H3613" t="s">
        <v>12</v>
      </c>
      <c r="I3613">
        <v>95197</v>
      </c>
      <c r="J3613">
        <v>1771</v>
      </c>
      <c r="K3613">
        <f>YEAR(Table1[[#This Row],[order_date]])</f>
        <v>2024</v>
      </c>
      <c r="L3613">
        <f>MONTH(Table1[[#This Row],[order_date]])</f>
        <v>10</v>
      </c>
    </row>
    <row r="3614" spans="1:12" x14ac:dyDescent="0.25">
      <c r="A3614">
        <v>8943211530</v>
      </c>
      <c r="B3614">
        <v>14632090</v>
      </c>
      <c r="C3614" s="1">
        <v>45192.760439814818</v>
      </c>
      <c r="D3614" s="1">
        <v>45192.769467592596</v>
      </c>
      <c r="E3614" s="1">
        <v>45192.772245370368</v>
      </c>
      <c r="F3614" t="s">
        <v>10</v>
      </c>
      <c r="G3614">
        <v>2867.18</v>
      </c>
      <c r="H3614" t="s">
        <v>13</v>
      </c>
      <c r="I3614">
        <v>24417</v>
      </c>
      <c r="J3614">
        <v>6547</v>
      </c>
      <c r="K3614">
        <f>YEAR(Table1[[#This Row],[order_date]])</f>
        <v>2023</v>
      </c>
      <c r="L3614">
        <f>MONTH(Table1[[#This Row],[order_date]])</f>
        <v>9</v>
      </c>
    </row>
    <row r="3615" spans="1:12" x14ac:dyDescent="0.25">
      <c r="A3615">
        <v>3305649506</v>
      </c>
      <c r="B3615">
        <v>90649019</v>
      </c>
      <c r="C3615" s="1">
        <v>45245.021041666667</v>
      </c>
      <c r="D3615" s="1">
        <v>45245.031458333331</v>
      </c>
      <c r="E3615" s="1">
        <v>45245.031458333331</v>
      </c>
      <c r="F3615" t="s">
        <v>10</v>
      </c>
      <c r="G3615">
        <v>2556.5500000000002</v>
      </c>
      <c r="H3615" t="s">
        <v>15</v>
      </c>
      <c r="I3615">
        <v>404</v>
      </c>
      <c r="J3615">
        <v>6301</v>
      </c>
      <c r="K3615">
        <f>YEAR(Table1[[#This Row],[order_date]])</f>
        <v>2023</v>
      </c>
      <c r="L3615">
        <f>MONTH(Table1[[#This Row],[order_date]])</f>
        <v>11</v>
      </c>
    </row>
    <row r="3616" spans="1:12" x14ac:dyDescent="0.25">
      <c r="A3616">
        <v>538997323</v>
      </c>
      <c r="B3616">
        <v>13492411</v>
      </c>
      <c r="C3616" s="1">
        <v>45033.144479166665</v>
      </c>
      <c r="D3616" s="1">
        <v>45033.156284722223</v>
      </c>
      <c r="E3616" s="1">
        <v>45033.158368055556</v>
      </c>
      <c r="F3616" t="s">
        <v>10</v>
      </c>
      <c r="G3616">
        <v>456.58</v>
      </c>
      <c r="H3616" t="s">
        <v>11</v>
      </c>
      <c r="I3616">
        <v>68926</v>
      </c>
      <c r="J3616">
        <v>7310</v>
      </c>
      <c r="K3616">
        <f>YEAR(Table1[[#This Row],[order_date]])</f>
        <v>2023</v>
      </c>
      <c r="L3616">
        <f>MONTH(Table1[[#This Row],[order_date]])</f>
        <v>4</v>
      </c>
    </row>
    <row r="3617" spans="1:12" x14ac:dyDescent="0.25">
      <c r="A3617">
        <v>2966187610</v>
      </c>
      <c r="B3617">
        <v>67310893</v>
      </c>
      <c r="C3617" s="1">
        <v>45029.044641203705</v>
      </c>
      <c r="D3617" s="1">
        <v>45029.057141203702</v>
      </c>
      <c r="E3617" s="1">
        <v>45029.063391203701</v>
      </c>
      <c r="F3617" t="s">
        <v>14</v>
      </c>
      <c r="G3617">
        <v>1334.05</v>
      </c>
      <c r="H3617" t="s">
        <v>15</v>
      </c>
      <c r="I3617">
        <v>28872</v>
      </c>
      <c r="J3617">
        <v>4186</v>
      </c>
      <c r="K3617">
        <f>YEAR(Table1[[#This Row],[order_date]])</f>
        <v>2023</v>
      </c>
      <c r="L3617">
        <f>MONTH(Table1[[#This Row],[order_date]])</f>
        <v>4</v>
      </c>
    </row>
    <row r="3618" spans="1:12" x14ac:dyDescent="0.25">
      <c r="A3618">
        <v>866693541</v>
      </c>
      <c r="B3618">
        <v>14472401</v>
      </c>
      <c r="C3618" s="1">
        <v>45467.802488425928</v>
      </c>
      <c r="D3618" s="1">
        <v>45467.814293981479</v>
      </c>
      <c r="E3618" s="1">
        <v>45467.812905092593</v>
      </c>
      <c r="F3618" t="s">
        <v>10</v>
      </c>
      <c r="G3618">
        <v>1917.12</v>
      </c>
      <c r="H3618" t="s">
        <v>11</v>
      </c>
      <c r="I3618">
        <v>47194</v>
      </c>
      <c r="J3618">
        <v>5764</v>
      </c>
      <c r="K3618">
        <f>YEAR(Table1[[#This Row],[order_date]])</f>
        <v>2024</v>
      </c>
      <c r="L3618">
        <f>MONTH(Table1[[#This Row],[order_date]])</f>
        <v>6</v>
      </c>
    </row>
    <row r="3619" spans="1:12" x14ac:dyDescent="0.25">
      <c r="A3619">
        <v>440721658</v>
      </c>
      <c r="B3619">
        <v>9450435</v>
      </c>
      <c r="C3619" s="1">
        <v>45051.425613425927</v>
      </c>
      <c r="D3619" s="1">
        <v>45051.433252314811</v>
      </c>
      <c r="E3619" s="1">
        <v>45051.436724537038</v>
      </c>
      <c r="F3619" t="s">
        <v>10</v>
      </c>
      <c r="G3619">
        <v>1749.09</v>
      </c>
      <c r="H3619" t="s">
        <v>11</v>
      </c>
      <c r="I3619">
        <v>90194</v>
      </c>
      <c r="J3619">
        <v>9486</v>
      </c>
      <c r="K3619">
        <f>YEAR(Table1[[#This Row],[order_date]])</f>
        <v>2023</v>
      </c>
      <c r="L3619">
        <f>MONTH(Table1[[#This Row],[order_date]])</f>
        <v>5</v>
      </c>
    </row>
    <row r="3620" spans="1:12" x14ac:dyDescent="0.25">
      <c r="A3620">
        <v>2084323012</v>
      </c>
      <c r="B3620">
        <v>11202130</v>
      </c>
      <c r="C3620" s="1">
        <v>45446.55505787037</v>
      </c>
      <c r="D3620" s="1">
        <v>45446.562002314815</v>
      </c>
      <c r="E3620" s="1">
        <v>45446.558530092596</v>
      </c>
      <c r="F3620" t="s">
        <v>10</v>
      </c>
      <c r="G3620">
        <v>1390.65</v>
      </c>
      <c r="H3620" t="s">
        <v>15</v>
      </c>
      <c r="I3620">
        <v>79429</v>
      </c>
      <c r="J3620">
        <v>2709</v>
      </c>
      <c r="K3620">
        <f>YEAR(Table1[[#This Row],[order_date]])</f>
        <v>2024</v>
      </c>
      <c r="L3620">
        <f>MONTH(Table1[[#This Row],[order_date]])</f>
        <v>6</v>
      </c>
    </row>
    <row r="3621" spans="1:12" x14ac:dyDescent="0.25">
      <c r="A3621">
        <v>4876314410</v>
      </c>
      <c r="B3621">
        <v>37227953</v>
      </c>
      <c r="C3621" s="1">
        <v>45597.29</v>
      </c>
      <c r="D3621" s="1">
        <v>45597.302499999998</v>
      </c>
      <c r="E3621" s="1">
        <v>45597.305277777778</v>
      </c>
      <c r="F3621" t="s">
        <v>10</v>
      </c>
      <c r="G3621">
        <v>1735.7</v>
      </c>
      <c r="H3621" t="s">
        <v>13</v>
      </c>
      <c r="I3621">
        <v>99870</v>
      </c>
      <c r="J3621">
        <v>1935</v>
      </c>
      <c r="K3621">
        <f>YEAR(Table1[[#This Row],[order_date]])</f>
        <v>2024</v>
      </c>
      <c r="L3621">
        <f>MONTH(Table1[[#This Row],[order_date]])</f>
        <v>11</v>
      </c>
    </row>
    <row r="3622" spans="1:12" x14ac:dyDescent="0.25">
      <c r="A3622">
        <v>2401282648</v>
      </c>
      <c r="B3622">
        <v>21425168</v>
      </c>
      <c r="C3622" s="1">
        <v>45148.865254629629</v>
      </c>
      <c r="D3622" s="1">
        <v>45148.874976851854</v>
      </c>
      <c r="E3622" s="1">
        <v>45148.878449074073</v>
      </c>
      <c r="F3622" t="s">
        <v>10</v>
      </c>
      <c r="G3622">
        <v>483.9</v>
      </c>
      <c r="H3622" t="s">
        <v>13</v>
      </c>
      <c r="I3622">
        <v>38150</v>
      </c>
      <c r="J3622">
        <v>9034</v>
      </c>
      <c r="K3622">
        <f>YEAR(Table1[[#This Row],[order_date]])</f>
        <v>2023</v>
      </c>
      <c r="L3622">
        <f>MONTH(Table1[[#This Row],[order_date]])</f>
        <v>8</v>
      </c>
    </row>
    <row r="3623" spans="1:12" x14ac:dyDescent="0.25">
      <c r="A3623">
        <v>2117291471</v>
      </c>
      <c r="B3623">
        <v>33481252</v>
      </c>
      <c r="C3623" s="1">
        <v>45098.646527777775</v>
      </c>
      <c r="D3623" s="1">
        <v>45098.656944444447</v>
      </c>
      <c r="E3623" s="1">
        <v>45098.65902777778</v>
      </c>
      <c r="F3623" t="s">
        <v>10</v>
      </c>
      <c r="G3623">
        <v>1361.47</v>
      </c>
      <c r="H3623" t="s">
        <v>11</v>
      </c>
      <c r="I3623">
        <v>73647</v>
      </c>
      <c r="J3623">
        <v>5067</v>
      </c>
      <c r="K3623">
        <f>YEAR(Table1[[#This Row],[order_date]])</f>
        <v>2023</v>
      </c>
      <c r="L3623">
        <f>MONTH(Table1[[#This Row],[order_date]])</f>
        <v>6</v>
      </c>
    </row>
    <row r="3624" spans="1:12" x14ac:dyDescent="0.25">
      <c r="A3624">
        <v>5455295163</v>
      </c>
      <c r="B3624">
        <v>46989310</v>
      </c>
      <c r="C3624" s="1">
        <v>45529.4765625</v>
      </c>
      <c r="D3624" s="1">
        <v>45529.484201388892</v>
      </c>
      <c r="E3624" s="1">
        <v>45529.496701388889</v>
      </c>
      <c r="F3624" t="s">
        <v>16</v>
      </c>
      <c r="G3624">
        <v>2275.16</v>
      </c>
      <c r="H3624" t="s">
        <v>12</v>
      </c>
      <c r="I3624">
        <v>70293</v>
      </c>
      <c r="J3624">
        <v>5250</v>
      </c>
      <c r="K3624">
        <f>YEAR(Table1[[#This Row],[order_date]])</f>
        <v>2024</v>
      </c>
      <c r="L3624">
        <f>MONTH(Table1[[#This Row],[order_date]])</f>
        <v>8</v>
      </c>
    </row>
    <row r="3625" spans="1:12" x14ac:dyDescent="0.25">
      <c r="A3625">
        <v>3219761206</v>
      </c>
      <c r="B3625">
        <v>44589829</v>
      </c>
      <c r="C3625" s="1">
        <v>45487.540706018517</v>
      </c>
      <c r="D3625" s="1">
        <v>45487.553900462961</v>
      </c>
      <c r="E3625" s="1">
        <v>45487.554594907408</v>
      </c>
      <c r="F3625" t="s">
        <v>10</v>
      </c>
      <c r="G3625">
        <v>2975.65</v>
      </c>
      <c r="H3625" t="s">
        <v>13</v>
      </c>
      <c r="I3625">
        <v>25134</v>
      </c>
      <c r="J3625">
        <v>6040</v>
      </c>
      <c r="K3625">
        <f>YEAR(Table1[[#This Row],[order_date]])</f>
        <v>2024</v>
      </c>
      <c r="L3625">
        <f>MONTH(Table1[[#This Row],[order_date]])</f>
        <v>7</v>
      </c>
    </row>
    <row r="3626" spans="1:12" x14ac:dyDescent="0.25">
      <c r="A3626">
        <v>7423918026</v>
      </c>
      <c r="B3626">
        <v>84448310</v>
      </c>
      <c r="C3626" s="1">
        <v>45409.41300925926</v>
      </c>
      <c r="D3626" s="1">
        <v>45409.423425925925</v>
      </c>
      <c r="E3626" s="1">
        <v>45409.422037037039</v>
      </c>
      <c r="F3626" t="s">
        <v>10</v>
      </c>
      <c r="G3626">
        <v>2329.61</v>
      </c>
      <c r="H3626" t="s">
        <v>12</v>
      </c>
      <c r="I3626">
        <v>14790</v>
      </c>
      <c r="J3626">
        <v>6120</v>
      </c>
      <c r="K3626">
        <f>YEAR(Table1[[#This Row],[order_date]])</f>
        <v>2024</v>
      </c>
      <c r="L3626">
        <f>MONTH(Table1[[#This Row],[order_date]])</f>
        <v>4</v>
      </c>
    </row>
    <row r="3627" spans="1:12" x14ac:dyDescent="0.25">
      <c r="A3627">
        <v>1793817443</v>
      </c>
      <c r="B3627">
        <v>68661619</v>
      </c>
      <c r="C3627" s="1">
        <v>45244.988946759258</v>
      </c>
      <c r="D3627" s="1">
        <v>45245.002835648149</v>
      </c>
      <c r="E3627" s="1">
        <v>45245.009780092594</v>
      </c>
      <c r="F3627" t="s">
        <v>14</v>
      </c>
      <c r="G3627">
        <v>1474.45</v>
      </c>
      <c r="H3627" t="s">
        <v>13</v>
      </c>
      <c r="I3627">
        <v>53816</v>
      </c>
      <c r="J3627">
        <v>5964</v>
      </c>
      <c r="K3627">
        <f>YEAR(Table1[[#This Row],[order_date]])</f>
        <v>2023</v>
      </c>
      <c r="L3627">
        <f>MONTH(Table1[[#This Row],[order_date]])</f>
        <v>11</v>
      </c>
    </row>
    <row r="3628" spans="1:12" x14ac:dyDescent="0.25">
      <c r="A3628">
        <v>2644609220</v>
      </c>
      <c r="B3628">
        <v>97825663</v>
      </c>
      <c r="C3628" s="1">
        <v>45434.322025462963</v>
      </c>
      <c r="D3628" s="1">
        <v>45434.335914351854</v>
      </c>
      <c r="E3628" s="1">
        <v>45434.333136574074</v>
      </c>
      <c r="F3628" t="s">
        <v>10</v>
      </c>
      <c r="G3628">
        <v>2805.47</v>
      </c>
      <c r="H3628" t="s">
        <v>12</v>
      </c>
      <c r="I3628">
        <v>43073</v>
      </c>
      <c r="J3628">
        <v>2108</v>
      </c>
      <c r="K3628">
        <f>YEAR(Table1[[#This Row],[order_date]])</f>
        <v>2024</v>
      </c>
      <c r="L3628">
        <f>MONTH(Table1[[#This Row],[order_date]])</f>
        <v>5</v>
      </c>
    </row>
    <row r="3629" spans="1:12" x14ac:dyDescent="0.25">
      <c r="A3629">
        <v>1353492780</v>
      </c>
      <c r="B3629">
        <v>57765367</v>
      </c>
      <c r="C3629" s="1">
        <v>45357.684537037036</v>
      </c>
      <c r="D3629" s="1">
        <v>45357.694953703707</v>
      </c>
      <c r="E3629" s="1">
        <v>45357.694953703707</v>
      </c>
      <c r="F3629" t="s">
        <v>10</v>
      </c>
      <c r="G3629">
        <v>1205.58</v>
      </c>
      <c r="H3629" t="s">
        <v>12</v>
      </c>
      <c r="I3629">
        <v>38772</v>
      </c>
      <c r="J3629">
        <v>9701</v>
      </c>
      <c r="K3629">
        <f>YEAR(Table1[[#This Row],[order_date]])</f>
        <v>2024</v>
      </c>
      <c r="L3629">
        <f>MONTH(Table1[[#This Row],[order_date]])</f>
        <v>3</v>
      </c>
    </row>
    <row r="3630" spans="1:12" x14ac:dyDescent="0.25">
      <c r="A3630">
        <v>1230061693</v>
      </c>
      <c r="B3630">
        <v>11616535</v>
      </c>
      <c r="C3630" s="1">
        <v>45092.765104166669</v>
      </c>
      <c r="D3630" s="1">
        <v>45092.777604166666</v>
      </c>
      <c r="E3630" s="1">
        <v>45092.778298611112</v>
      </c>
      <c r="F3630" t="s">
        <v>10</v>
      </c>
      <c r="G3630">
        <v>1633.54</v>
      </c>
      <c r="H3630" t="s">
        <v>15</v>
      </c>
      <c r="I3630">
        <v>32382</v>
      </c>
      <c r="J3630">
        <v>2384</v>
      </c>
      <c r="K3630">
        <f>YEAR(Table1[[#This Row],[order_date]])</f>
        <v>2023</v>
      </c>
      <c r="L3630">
        <f>MONTH(Table1[[#This Row],[order_date]])</f>
        <v>6</v>
      </c>
    </row>
    <row r="3631" spans="1:12" x14ac:dyDescent="0.25">
      <c r="A3631">
        <v>6299572675</v>
      </c>
      <c r="B3631">
        <v>81046421</v>
      </c>
      <c r="C3631" s="1">
        <v>45155.782152777778</v>
      </c>
      <c r="D3631" s="1">
        <v>45155.792569444442</v>
      </c>
      <c r="E3631" s="1">
        <v>45155.80159722222</v>
      </c>
      <c r="F3631" t="s">
        <v>14</v>
      </c>
      <c r="G3631">
        <v>1114.77</v>
      </c>
      <c r="H3631" t="s">
        <v>15</v>
      </c>
      <c r="I3631">
        <v>51388</v>
      </c>
      <c r="J3631">
        <v>5372</v>
      </c>
      <c r="K3631">
        <f>YEAR(Table1[[#This Row],[order_date]])</f>
        <v>2023</v>
      </c>
      <c r="L3631">
        <f>MONTH(Table1[[#This Row],[order_date]])</f>
        <v>8</v>
      </c>
    </row>
    <row r="3632" spans="1:12" x14ac:dyDescent="0.25">
      <c r="A3632">
        <v>5956863364</v>
      </c>
      <c r="B3632">
        <v>24821281</v>
      </c>
      <c r="C3632" s="1">
        <v>45342.983726851853</v>
      </c>
      <c r="D3632" s="1">
        <v>45342.991365740738</v>
      </c>
      <c r="E3632" s="1">
        <v>45342.996921296297</v>
      </c>
      <c r="F3632" t="s">
        <v>14</v>
      </c>
      <c r="G3632">
        <v>918.58</v>
      </c>
      <c r="H3632" t="s">
        <v>15</v>
      </c>
      <c r="I3632">
        <v>6378</v>
      </c>
      <c r="J3632">
        <v>3838</v>
      </c>
      <c r="K3632">
        <f>YEAR(Table1[[#This Row],[order_date]])</f>
        <v>2024</v>
      </c>
      <c r="L3632">
        <f>MONTH(Table1[[#This Row],[order_date]])</f>
        <v>2</v>
      </c>
    </row>
    <row r="3633" spans="1:12" x14ac:dyDescent="0.25">
      <c r="A3633">
        <v>6788884093</v>
      </c>
      <c r="B3633">
        <v>2566268</v>
      </c>
      <c r="C3633" s="1">
        <v>45571.8359375</v>
      </c>
      <c r="D3633" s="1">
        <v>45571.842881944445</v>
      </c>
      <c r="E3633" s="1">
        <v>45571.844965277778</v>
      </c>
      <c r="F3633" t="s">
        <v>10</v>
      </c>
      <c r="G3633">
        <v>2885.2</v>
      </c>
      <c r="H3633" t="s">
        <v>12</v>
      </c>
      <c r="I3633">
        <v>53748</v>
      </c>
      <c r="J3633">
        <v>3332</v>
      </c>
      <c r="K3633">
        <f>YEAR(Table1[[#This Row],[order_date]])</f>
        <v>2024</v>
      </c>
      <c r="L3633">
        <f>MONTH(Table1[[#This Row],[order_date]])</f>
        <v>10</v>
      </c>
    </row>
    <row r="3634" spans="1:12" x14ac:dyDescent="0.25">
      <c r="A3634">
        <v>6120799223</v>
      </c>
      <c r="B3634">
        <v>84377964</v>
      </c>
      <c r="C3634" s="1">
        <v>45305.033171296294</v>
      </c>
      <c r="D3634" s="1">
        <v>45305.045671296299</v>
      </c>
      <c r="E3634" s="1">
        <v>45305.054699074077</v>
      </c>
      <c r="F3634" t="s">
        <v>14</v>
      </c>
      <c r="G3634">
        <v>1441.13</v>
      </c>
      <c r="H3634" t="s">
        <v>12</v>
      </c>
      <c r="I3634">
        <v>7467</v>
      </c>
      <c r="J3634">
        <v>6766</v>
      </c>
      <c r="K3634">
        <f>YEAR(Table1[[#This Row],[order_date]])</f>
        <v>2024</v>
      </c>
      <c r="L3634">
        <f>MONTH(Table1[[#This Row],[order_date]])</f>
        <v>1</v>
      </c>
    </row>
    <row r="3635" spans="1:12" x14ac:dyDescent="0.25">
      <c r="A3635">
        <v>3892854030</v>
      </c>
      <c r="B3635">
        <v>74179536</v>
      </c>
      <c r="C3635" s="1">
        <v>45330.168634259258</v>
      </c>
      <c r="D3635" s="1">
        <v>45330.179745370369</v>
      </c>
      <c r="E3635" s="1">
        <v>45330.179745370369</v>
      </c>
      <c r="F3635" t="s">
        <v>10</v>
      </c>
      <c r="G3635">
        <v>3818.13</v>
      </c>
      <c r="H3635" t="s">
        <v>13</v>
      </c>
      <c r="I3635">
        <v>14424</v>
      </c>
      <c r="J3635">
        <v>8748</v>
      </c>
      <c r="K3635">
        <f>YEAR(Table1[[#This Row],[order_date]])</f>
        <v>2024</v>
      </c>
      <c r="L3635">
        <f>MONTH(Table1[[#This Row],[order_date]])</f>
        <v>2</v>
      </c>
    </row>
    <row r="3636" spans="1:12" x14ac:dyDescent="0.25">
      <c r="A3636">
        <v>1883324334</v>
      </c>
      <c r="B3636">
        <v>76327561</v>
      </c>
      <c r="C3636" s="1">
        <v>45500.183587962965</v>
      </c>
      <c r="D3636" s="1">
        <v>45500.196782407409</v>
      </c>
      <c r="E3636" s="1">
        <v>45500.197476851848</v>
      </c>
      <c r="F3636" t="s">
        <v>10</v>
      </c>
      <c r="G3636">
        <v>1762.3</v>
      </c>
      <c r="H3636" t="s">
        <v>12</v>
      </c>
      <c r="I3636">
        <v>36776</v>
      </c>
      <c r="J3636">
        <v>6915</v>
      </c>
      <c r="K3636">
        <f>YEAR(Table1[[#This Row],[order_date]])</f>
        <v>2024</v>
      </c>
      <c r="L3636">
        <f>MONTH(Table1[[#This Row],[order_date]])</f>
        <v>7</v>
      </c>
    </row>
    <row r="3637" spans="1:12" x14ac:dyDescent="0.25">
      <c r="A3637">
        <v>4541530278</v>
      </c>
      <c r="B3637">
        <v>59517074</v>
      </c>
      <c r="C3637" s="1">
        <v>45387.0940625</v>
      </c>
      <c r="D3637" s="1">
        <v>45387.103784722225</v>
      </c>
      <c r="E3637" s="1">
        <v>45387.119062500002</v>
      </c>
      <c r="F3637" t="s">
        <v>16</v>
      </c>
      <c r="G3637">
        <v>3075.26</v>
      </c>
      <c r="H3637" t="s">
        <v>15</v>
      </c>
      <c r="I3637">
        <v>9182</v>
      </c>
      <c r="J3637">
        <v>8934</v>
      </c>
      <c r="K3637">
        <f>YEAR(Table1[[#This Row],[order_date]])</f>
        <v>2024</v>
      </c>
      <c r="L3637">
        <f>MONTH(Table1[[#This Row],[order_date]])</f>
        <v>4</v>
      </c>
    </row>
    <row r="3638" spans="1:12" x14ac:dyDescent="0.25">
      <c r="A3638">
        <v>8807380767</v>
      </c>
      <c r="B3638">
        <v>37947202</v>
      </c>
      <c r="C3638" s="1">
        <v>45038.90351851852</v>
      </c>
      <c r="D3638" s="1">
        <v>45038.911851851852</v>
      </c>
      <c r="E3638" s="1">
        <v>45038.914629629631</v>
      </c>
      <c r="F3638" t="s">
        <v>10</v>
      </c>
      <c r="G3638">
        <v>699.62</v>
      </c>
      <c r="H3638" t="s">
        <v>11</v>
      </c>
      <c r="I3638">
        <v>62692</v>
      </c>
      <c r="J3638">
        <v>9425</v>
      </c>
      <c r="K3638">
        <f>YEAR(Table1[[#This Row],[order_date]])</f>
        <v>2023</v>
      </c>
      <c r="L3638">
        <f>MONTH(Table1[[#This Row],[order_date]])</f>
        <v>4</v>
      </c>
    </row>
    <row r="3639" spans="1:12" x14ac:dyDescent="0.25">
      <c r="A3639">
        <v>5865396281</v>
      </c>
      <c r="B3639">
        <v>84119685</v>
      </c>
      <c r="C3639" s="1">
        <v>45328.089305555557</v>
      </c>
      <c r="D3639" s="1">
        <v>45328.102500000001</v>
      </c>
      <c r="E3639" s="1">
        <v>45328.123333333337</v>
      </c>
      <c r="F3639" t="s">
        <v>16</v>
      </c>
      <c r="G3639">
        <v>994.56</v>
      </c>
      <c r="H3639" t="s">
        <v>12</v>
      </c>
      <c r="I3639">
        <v>95971</v>
      </c>
      <c r="J3639">
        <v>6709</v>
      </c>
      <c r="K3639">
        <f>YEAR(Table1[[#This Row],[order_date]])</f>
        <v>2024</v>
      </c>
      <c r="L3639">
        <f>MONTH(Table1[[#This Row],[order_date]])</f>
        <v>2</v>
      </c>
    </row>
    <row r="3640" spans="1:12" x14ac:dyDescent="0.25">
      <c r="A3640">
        <v>340451825</v>
      </c>
      <c r="B3640">
        <v>87691707</v>
      </c>
      <c r="C3640" s="1">
        <v>45560.803171296298</v>
      </c>
      <c r="D3640" s="1">
        <v>45560.814976851849</v>
      </c>
      <c r="E3640" s="1">
        <v>45560.813587962963</v>
      </c>
      <c r="F3640" t="s">
        <v>10</v>
      </c>
      <c r="G3640">
        <v>2930.46</v>
      </c>
      <c r="H3640" t="s">
        <v>13</v>
      </c>
      <c r="I3640">
        <v>47152</v>
      </c>
      <c r="J3640">
        <v>5783</v>
      </c>
      <c r="K3640">
        <f>YEAR(Table1[[#This Row],[order_date]])</f>
        <v>2024</v>
      </c>
      <c r="L3640">
        <f>MONTH(Table1[[#This Row],[order_date]])</f>
        <v>9</v>
      </c>
    </row>
    <row r="3641" spans="1:12" x14ac:dyDescent="0.25">
      <c r="A3641">
        <v>3327784606</v>
      </c>
      <c r="B3641">
        <v>61982521</v>
      </c>
      <c r="C3641" s="1">
        <v>45302.319490740738</v>
      </c>
      <c r="D3641" s="1">
        <v>45302.327824074076</v>
      </c>
      <c r="E3641" s="1">
        <v>45302.330601851849</v>
      </c>
      <c r="F3641" t="s">
        <v>10</v>
      </c>
      <c r="G3641">
        <v>234.36</v>
      </c>
      <c r="H3641" t="s">
        <v>11</v>
      </c>
      <c r="I3641">
        <v>19928</v>
      </c>
      <c r="J3641">
        <v>773</v>
      </c>
      <c r="K3641">
        <f>YEAR(Table1[[#This Row],[order_date]])</f>
        <v>2024</v>
      </c>
      <c r="L3641">
        <f>MONTH(Table1[[#This Row],[order_date]])</f>
        <v>1</v>
      </c>
    </row>
    <row r="3642" spans="1:12" x14ac:dyDescent="0.25">
      <c r="A3642">
        <v>5990129875</v>
      </c>
      <c r="B3642">
        <v>87160527</v>
      </c>
      <c r="C3642" s="1">
        <v>45486.36414351852</v>
      </c>
      <c r="D3642" s="1">
        <v>45486.375949074078</v>
      </c>
      <c r="E3642" s="1">
        <v>45486.386365740742</v>
      </c>
      <c r="F3642" t="s">
        <v>14</v>
      </c>
      <c r="G3642">
        <v>2192.83</v>
      </c>
      <c r="H3642" t="s">
        <v>12</v>
      </c>
      <c r="I3642">
        <v>94600</v>
      </c>
      <c r="J3642">
        <v>2222</v>
      </c>
      <c r="K3642">
        <f>YEAR(Table1[[#This Row],[order_date]])</f>
        <v>2024</v>
      </c>
      <c r="L3642">
        <f>MONTH(Table1[[#This Row],[order_date]])</f>
        <v>7</v>
      </c>
    </row>
    <row r="3643" spans="1:12" x14ac:dyDescent="0.25">
      <c r="A3643">
        <v>8808930721</v>
      </c>
      <c r="B3643">
        <v>59329145</v>
      </c>
      <c r="C3643" s="1">
        <v>45220.895601851851</v>
      </c>
      <c r="D3643" s="1">
        <v>45220.902546296296</v>
      </c>
      <c r="E3643" s="1">
        <v>45220.90115740741</v>
      </c>
      <c r="F3643" t="s">
        <v>10</v>
      </c>
      <c r="G3643">
        <v>2623.19</v>
      </c>
      <c r="H3643" t="s">
        <v>12</v>
      </c>
      <c r="I3643">
        <v>29750</v>
      </c>
      <c r="J3643">
        <v>8722</v>
      </c>
      <c r="K3643">
        <f>YEAR(Table1[[#This Row],[order_date]])</f>
        <v>2023</v>
      </c>
      <c r="L3643">
        <f>MONTH(Table1[[#This Row],[order_date]])</f>
        <v>10</v>
      </c>
    </row>
    <row r="3644" spans="1:12" x14ac:dyDescent="0.25">
      <c r="A3644">
        <v>8116880443</v>
      </c>
      <c r="B3644">
        <v>26752630</v>
      </c>
      <c r="C3644" s="1">
        <v>45130.074571759258</v>
      </c>
      <c r="D3644" s="1">
        <v>45130.081516203703</v>
      </c>
      <c r="E3644" s="1">
        <v>45130.080127314817</v>
      </c>
      <c r="F3644" t="s">
        <v>10</v>
      </c>
      <c r="G3644">
        <v>3628.41</v>
      </c>
      <c r="H3644" t="s">
        <v>13</v>
      </c>
      <c r="I3644">
        <v>19975</v>
      </c>
      <c r="J3644">
        <v>1234</v>
      </c>
      <c r="K3644">
        <f>YEAR(Table1[[#This Row],[order_date]])</f>
        <v>2023</v>
      </c>
      <c r="L3644">
        <f>MONTH(Table1[[#This Row],[order_date]])</f>
        <v>7</v>
      </c>
    </row>
    <row r="3645" spans="1:12" x14ac:dyDescent="0.25">
      <c r="A3645">
        <v>9933926720</v>
      </c>
      <c r="B3645">
        <v>96640716</v>
      </c>
      <c r="C3645" s="1">
        <v>45155.215462962966</v>
      </c>
      <c r="D3645" s="1">
        <v>45155.229351851849</v>
      </c>
      <c r="E3645" s="1">
        <v>45155.22865740741</v>
      </c>
      <c r="F3645" t="s">
        <v>10</v>
      </c>
      <c r="G3645">
        <v>1488.67</v>
      </c>
      <c r="H3645" t="s">
        <v>12</v>
      </c>
      <c r="I3645">
        <v>87199</v>
      </c>
      <c r="J3645">
        <v>5085</v>
      </c>
      <c r="K3645">
        <f>YEAR(Table1[[#This Row],[order_date]])</f>
        <v>2023</v>
      </c>
      <c r="L3645">
        <f>MONTH(Table1[[#This Row],[order_date]])</f>
        <v>8</v>
      </c>
    </row>
    <row r="3646" spans="1:12" x14ac:dyDescent="0.25">
      <c r="A3646">
        <v>776562418</v>
      </c>
      <c r="B3646">
        <v>54923640</v>
      </c>
      <c r="C3646" s="1">
        <v>45543.914606481485</v>
      </c>
      <c r="D3646" s="1">
        <v>45543.927106481482</v>
      </c>
      <c r="E3646" s="1">
        <v>45543.929884259262</v>
      </c>
      <c r="F3646" t="s">
        <v>10</v>
      </c>
      <c r="G3646">
        <v>1532.9</v>
      </c>
      <c r="H3646" t="s">
        <v>13</v>
      </c>
      <c r="I3646">
        <v>38320</v>
      </c>
      <c r="J3646">
        <v>1894</v>
      </c>
      <c r="K3646">
        <f>YEAR(Table1[[#This Row],[order_date]])</f>
        <v>2024</v>
      </c>
      <c r="L3646">
        <f>MONTH(Table1[[#This Row],[order_date]])</f>
        <v>9</v>
      </c>
    </row>
    <row r="3647" spans="1:12" x14ac:dyDescent="0.25">
      <c r="A3647">
        <v>6105793582</v>
      </c>
      <c r="B3647">
        <v>67538982</v>
      </c>
      <c r="C3647" s="1">
        <v>45029.061319444445</v>
      </c>
      <c r="D3647" s="1">
        <v>45029.06826388889</v>
      </c>
      <c r="E3647" s="1">
        <v>45029.076597222222</v>
      </c>
      <c r="F3647" t="s">
        <v>14</v>
      </c>
      <c r="G3647">
        <v>1897.12</v>
      </c>
      <c r="H3647" t="s">
        <v>11</v>
      </c>
      <c r="I3647">
        <v>46350</v>
      </c>
      <c r="J3647">
        <v>5290</v>
      </c>
      <c r="K3647">
        <f>YEAR(Table1[[#This Row],[order_date]])</f>
        <v>2023</v>
      </c>
      <c r="L3647">
        <f>MONTH(Table1[[#This Row],[order_date]])</f>
        <v>4</v>
      </c>
    </row>
    <row r="3648" spans="1:12" x14ac:dyDescent="0.25">
      <c r="A3648">
        <v>9247779866</v>
      </c>
      <c r="B3648">
        <v>19523014</v>
      </c>
      <c r="C3648" s="1">
        <v>45589.116122685184</v>
      </c>
      <c r="D3648" s="1">
        <v>45589.126539351855</v>
      </c>
      <c r="E3648" s="1">
        <v>45589.136261574073</v>
      </c>
      <c r="F3648" t="s">
        <v>14</v>
      </c>
      <c r="G3648">
        <v>2452.8200000000002</v>
      </c>
      <c r="H3648" t="s">
        <v>15</v>
      </c>
      <c r="I3648">
        <v>5188</v>
      </c>
      <c r="J3648">
        <v>6646</v>
      </c>
      <c r="K3648">
        <f>YEAR(Table1[[#This Row],[order_date]])</f>
        <v>2024</v>
      </c>
      <c r="L3648">
        <f>MONTH(Table1[[#This Row],[order_date]])</f>
        <v>10</v>
      </c>
    </row>
    <row r="3649" spans="1:12" x14ac:dyDescent="0.25">
      <c r="A3649">
        <v>5456672526</v>
      </c>
      <c r="B3649">
        <v>52757321</v>
      </c>
      <c r="C3649" s="1">
        <v>45558.744050925925</v>
      </c>
      <c r="D3649" s="1">
        <v>45558.75377314815</v>
      </c>
      <c r="E3649" s="1">
        <v>45558.757245370369</v>
      </c>
      <c r="F3649" t="s">
        <v>10</v>
      </c>
      <c r="G3649">
        <v>3534.84</v>
      </c>
      <c r="H3649" t="s">
        <v>15</v>
      </c>
      <c r="I3649">
        <v>21356</v>
      </c>
      <c r="J3649">
        <v>678</v>
      </c>
      <c r="K3649">
        <f>YEAR(Table1[[#This Row],[order_date]])</f>
        <v>2024</v>
      </c>
      <c r="L3649">
        <f>MONTH(Table1[[#This Row],[order_date]])</f>
        <v>9</v>
      </c>
    </row>
    <row r="3650" spans="1:12" x14ac:dyDescent="0.25">
      <c r="A3650">
        <v>6676994910</v>
      </c>
      <c r="B3650">
        <v>50557979</v>
      </c>
      <c r="C3650" s="1">
        <v>45258.937881944446</v>
      </c>
      <c r="D3650" s="1">
        <v>45258.945520833331</v>
      </c>
      <c r="E3650" s="1">
        <v>45258.947604166664</v>
      </c>
      <c r="F3650" t="s">
        <v>10</v>
      </c>
      <c r="G3650">
        <v>2181.9899999999998</v>
      </c>
      <c r="H3650" t="s">
        <v>15</v>
      </c>
      <c r="I3650">
        <v>79068</v>
      </c>
      <c r="J3650">
        <v>5170</v>
      </c>
      <c r="K3650">
        <f>YEAR(Table1[[#This Row],[order_date]])</f>
        <v>2023</v>
      </c>
      <c r="L3650">
        <f>MONTH(Table1[[#This Row],[order_date]])</f>
        <v>11</v>
      </c>
    </row>
    <row r="3651" spans="1:12" x14ac:dyDescent="0.25">
      <c r="A3651">
        <v>9353512235</v>
      </c>
      <c r="B3651">
        <v>97277696</v>
      </c>
      <c r="C3651" s="1">
        <v>45259.467349537037</v>
      </c>
      <c r="D3651" s="1">
        <v>45259.481238425928</v>
      </c>
      <c r="E3651" s="1">
        <v>45259.479155092595</v>
      </c>
      <c r="F3651" t="s">
        <v>10</v>
      </c>
      <c r="G3651">
        <v>933.3</v>
      </c>
      <c r="H3651" t="s">
        <v>11</v>
      </c>
      <c r="I3651">
        <v>32312</v>
      </c>
      <c r="J3651">
        <v>1598</v>
      </c>
      <c r="K3651">
        <f>YEAR(Table1[[#This Row],[order_date]])</f>
        <v>2023</v>
      </c>
      <c r="L3651">
        <f>MONTH(Table1[[#This Row],[order_date]])</f>
        <v>11</v>
      </c>
    </row>
    <row r="3652" spans="1:12" x14ac:dyDescent="0.25">
      <c r="A3652">
        <v>6539196955</v>
      </c>
      <c r="B3652">
        <v>58974323</v>
      </c>
      <c r="C3652" s="1">
        <v>45439.344085648147</v>
      </c>
      <c r="D3652" s="1">
        <v>45439.355891203704</v>
      </c>
      <c r="E3652" s="1">
        <v>45439.367696759262</v>
      </c>
      <c r="F3652" t="s">
        <v>16</v>
      </c>
      <c r="G3652">
        <v>1508.88</v>
      </c>
      <c r="H3652" t="s">
        <v>15</v>
      </c>
      <c r="I3652">
        <v>44716</v>
      </c>
      <c r="J3652">
        <v>8933</v>
      </c>
      <c r="K3652">
        <f>YEAR(Table1[[#This Row],[order_date]])</f>
        <v>2024</v>
      </c>
      <c r="L3652">
        <f>MONTH(Table1[[#This Row],[order_date]])</f>
        <v>5</v>
      </c>
    </row>
    <row r="3653" spans="1:12" x14ac:dyDescent="0.25">
      <c r="A3653">
        <v>7886908865</v>
      </c>
      <c r="B3653">
        <v>1529180</v>
      </c>
      <c r="C3653" s="1">
        <v>45023.120671296296</v>
      </c>
      <c r="D3653" s="1">
        <v>45023.129004629627</v>
      </c>
      <c r="E3653" s="1">
        <v>45023.13108796296</v>
      </c>
      <c r="F3653" t="s">
        <v>10</v>
      </c>
      <c r="G3653">
        <v>4319.96</v>
      </c>
      <c r="H3653" t="s">
        <v>12</v>
      </c>
      <c r="I3653">
        <v>34483</v>
      </c>
      <c r="J3653">
        <v>578</v>
      </c>
      <c r="K3653">
        <f>YEAR(Table1[[#This Row],[order_date]])</f>
        <v>2023</v>
      </c>
      <c r="L3653">
        <f>MONTH(Table1[[#This Row],[order_date]])</f>
        <v>4</v>
      </c>
    </row>
    <row r="3654" spans="1:12" x14ac:dyDescent="0.25">
      <c r="A3654">
        <v>7548844176</v>
      </c>
      <c r="B3654">
        <v>12088552</v>
      </c>
      <c r="C3654" s="1">
        <v>45058.72451388889</v>
      </c>
      <c r="D3654" s="1">
        <v>45058.736319444448</v>
      </c>
      <c r="E3654" s="1">
        <v>45058.736319444448</v>
      </c>
      <c r="F3654" t="s">
        <v>10</v>
      </c>
      <c r="G3654">
        <v>1227.1400000000001</v>
      </c>
      <c r="H3654" t="s">
        <v>13</v>
      </c>
      <c r="I3654">
        <v>82860</v>
      </c>
      <c r="J3654">
        <v>1642</v>
      </c>
      <c r="K3654">
        <f>YEAR(Table1[[#This Row],[order_date]])</f>
        <v>2023</v>
      </c>
      <c r="L3654">
        <f>MONTH(Table1[[#This Row],[order_date]])</f>
        <v>5</v>
      </c>
    </row>
    <row r="3655" spans="1:12" x14ac:dyDescent="0.25">
      <c r="A3655">
        <v>3375735380</v>
      </c>
      <c r="B3655">
        <v>93735495</v>
      </c>
      <c r="C3655" s="1">
        <v>45458.200243055559</v>
      </c>
      <c r="D3655" s="1">
        <v>45458.212048611109</v>
      </c>
      <c r="E3655" s="1">
        <v>45458.209270833337</v>
      </c>
      <c r="F3655" t="s">
        <v>10</v>
      </c>
      <c r="G3655">
        <v>3373.41</v>
      </c>
      <c r="H3655" t="s">
        <v>15</v>
      </c>
      <c r="I3655">
        <v>70000</v>
      </c>
      <c r="J3655">
        <v>9432</v>
      </c>
      <c r="K3655">
        <f>YEAR(Table1[[#This Row],[order_date]])</f>
        <v>2024</v>
      </c>
      <c r="L3655">
        <f>MONTH(Table1[[#This Row],[order_date]])</f>
        <v>6</v>
      </c>
    </row>
    <row r="3656" spans="1:12" x14ac:dyDescent="0.25">
      <c r="A3656">
        <v>32604190</v>
      </c>
      <c r="B3656">
        <v>51503088</v>
      </c>
      <c r="C3656" s="1">
        <v>45268.380590277775</v>
      </c>
      <c r="D3656" s="1">
        <v>45268.388229166667</v>
      </c>
      <c r="E3656" s="1">
        <v>45268.386145833334</v>
      </c>
      <c r="F3656" t="s">
        <v>10</v>
      </c>
      <c r="G3656">
        <v>1169.8399999999999</v>
      </c>
      <c r="H3656" t="s">
        <v>15</v>
      </c>
      <c r="I3656">
        <v>60196</v>
      </c>
      <c r="J3656">
        <v>7220</v>
      </c>
      <c r="K3656">
        <f>YEAR(Table1[[#This Row],[order_date]])</f>
        <v>2023</v>
      </c>
      <c r="L3656">
        <f>MONTH(Table1[[#This Row],[order_date]])</f>
        <v>12</v>
      </c>
    </row>
    <row r="3657" spans="1:12" x14ac:dyDescent="0.25">
      <c r="A3657">
        <v>5731985133</v>
      </c>
      <c r="B3657">
        <v>80696046</v>
      </c>
      <c r="C3657" s="1">
        <v>45464.399421296293</v>
      </c>
      <c r="D3657" s="1">
        <v>45464.407060185185</v>
      </c>
      <c r="E3657" s="1">
        <v>45464.411921296298</v>
      </c>
      <c r="F3657" t="s">
        <v>14</v>
      </c>
      <c r="G3657">
        <v>715.72</v>
      </c>
      <c r="H3657" t="s">
        <v>12</v>
      </c>
      <c r="I3657">
        <v>43899</v>
      </c>
      <c r="J3657">
        <v>6208</v>
      </c>
      <c r="K3657">
        <f>YEAR(Table1[[#This Row],[order_date]])</f>
        <v>2024</v>
      </c>
      <c r="L3657">
        <f>MONTH(Table1[[#This Row],[order_date]])</f>
        <v>6</v>
      </c>
    </row>
    <row r="3658" spans="1:12" x14ac:dyDescent="0.25">
      <c r="A3658">
        <v>7586577278</v>
      </c>
      <c r="B3658">
        <v>63360864</v>
      </c>
      <c r="C3658" s="1">
        <v>45254.320729166669</v>
      </c>
      <c r="D3658" s="1">
        <v>45254.328368055554</v>
      </c>
      <c r="E3658" s="1">
        <v>45254.324895833335</v>
      </c>
      <c r="F3658" t="s">
        <v>10</v>
      </c>
      <c r="G3658">
        <v>3704.57</v>
      </c>
      <c r="H3658" t="s">
        <v>12</v>
      </c>
      <c r="I3658">
        <v>97897</v>
      </c>
      <c r="J3658">
        <v>203</v>
      </c>
      <c r="K3658">
        <f>YEAR(Table1[[#This Row],[order_date]])</f>
        <v>2023</v>
      </c>
      <c r="L3658">
        <f>MONTH(Table1[[#This Row],[order_date]])</f>
        <v>11</v>
      </c>
    </row>
    <row r="3659" spans="1:12" x14ac:dyDescent="0.25">
      <c r="A3659">
        <v>7765930124</v>
      </c>
      <c r="B3659">
        <v>82179338</v>
      </c>
      <c r="C3659" s="1">
        <v>45579.319675925923</v>
      </c>
      <c r="D3659" s="1">
        <v>45579.329398148147</v>
      </c>
      <c r="E3659" s="1">
        <v>45579.332870370374</v>
      </c>
      <c r="F3659" t="s">
        <v>10</v>
      </c>
      <c r="G3659">
        <v>1921.46</v>
      </c>
      <c r="H3659" t="s">
        <v>15</v>
      </c>
      <c r="I3659">
        <v>55007</v>
      </c>
      <c r="J3659">
        <v>7976</v>
      </c>
      <c r="K3659">
        <f>YEAR(Table1[[#This Row],[order_date]])</f>
        <v>2024</v>
      </c>
      <c r="L3659">
        <f>MONTH(Table1[[#This Row],[order_date]])</f>
        <v>10</v>
      </c>
    </row>
    <row r="3660" spans="1:12" x14ac:dyDescent="0.25">
      <c r="A3660">
        <v>299059193</v>
      </c>
      <c r="B3660">
        <v>26805477</v>
      </c>
      <c r="C3660" s="1">
        <v>45416.37667824074</v>
      </c>
      <c r="D3660" s="1">
        <v>45416.389178240737</v>
      </c>
      <c r="E3660" s="1">
        <v>45416.391261574077</v>
      </c>
      <c r="F3660" t="s">
        <v>10</v>
      </c>
      <c r="G3660">
        <v>1520.7</v>
      </c>
      <c r="H3660" t="s">
        <v>12</v>
      </c>
      <c r="I3660">
        <v>88355</v>
      </c>
      <c r="J3660">
        <v>2427</v>
      </c>
      <c r="K3660">
        <f>YEAR(Table1[[#This Row],[order_date]])</f>
        <v>2024</v>
      </c>
      <c r="L3660">
        <f>MONTH(Table1[[#This Row],[order_date]])</f>
        <v>5</v>
      </c>
    </row>
    <row r="3661" spans="1:12" x14ac:dyDescent="0.25">
      <c r="A3661">
        <v>135053432</v>
      </c>
      <c r="B3661">
        <v>10796846</v>
      </c>
      <c r="C3661" s="1">
        <v>45040.562673611108</v>
      </c>
      <c r="D3661" s="1">
        <v>45040.576562499999</v>
      </c>
      <c r="E3661" s="1">
        <v>45040.577951388892</v>
      </c>
      <c r="F3661" t="s">
        <v>10</v>
      </c>
      <c r="G3661">
        <v>3330.44</v>
      </c>
      <c r="H3661" t="s">
        <v>15</v>
      </c>
      <c r="I3661">
        <v>29782</v>
      </c>
      <c r="J3661">
        <v>5488</v>
      </c>
      <c r="K3661">
        <f>YEAR(Table1[[#This Row],[order_date]])</f>
        <v>2023</v>
      </c>
      <c r="L3661">
        <f>MONTH(Table1[[#This Row],[order_date]])</f>
        <v>4</v>
      </c>
    </row>
    <row r="3662" spans="1:12" x14ac:dyDescent="0.25">
      <c r="A3662">
        <v>9618593702</v>
      </c>
      <c r="B3662">
        <v>29451600</v>
      </c>
      <c r="C3662" s="1">
        <v>45382.393587962964</v>
      </c>
      <c r="D3662" s="1">
        <v>45382.40053240741</v>
      </c>
      <c r="E3662" s="1">
        <v>45382.409560185188</v>
      </c>
      <c r="F3662" t="s">
        <v>14</v>
      </c>
      <c r="G3662">
        <v>3886.48</v>
      </c>
      <c r="H3662" t="s">
        <v>13</v>
      </c>
      <c r="I3662">
        <v>57144</v>
      </c>
      <c r="J3662">
        <v>7443</v>
      </c>
      <c r="K3662">
        <f>YEAR(Table1[[#This Row],[order_date]])</f>
        <v>2024</v>
      </c>
      <c r="L3662">
        <f>MONTH(Table1[[#This Row],[order_date]])</f>
        <v>3</v>
      </c>
    </row>
    <row r="3663" spans="1:12" x14ac:dyDescent="0.25">
      <c r="A3663">
        <v>2802699236</v>
      </c>
      <c r="B3663">
        <v>83262890</v>
      </c>
      <c r="C3663" s="1">
        <v>45420.879953703705</v>
      </c>
      <c r="D3663" s="1">
        <v>45420.888981481483</v>
      </c>
      <c r="E3663" s="1">
        <v>45420.907037037039</v>
      </c>
      <c r="F3663" t="s">
        <v>16</v>
      </c>
      <c r="G3663">
        <v>576.22</v>
      </c>
      <c r="H3663" t="s">
        <v>15</v>
      </c>
      <c r="I3663">
        <v>18183</v>
      </c>
      <c r="J3663">
        <v>746</v>
      </c>
      <c r="K3663">
        <f>YEAR(Table1[[#This Row],[order_date]])</f>
        <v>2024</v>
      </c>
      <c r="L3663">
        <f>MONTH(Table1[[#This Row],[order_date]])</f>
        <v>5</v>
      </c>
    </row>
    <row r="3664" spans="1:12" x14ac:dyDescent="0.25">
      <c r="A3664">
        <v>2044567188</v>
      </c>
      <c r="B3664">
        <v>4988545</v>
      </c>
      <c r="C3664" s="1">
        <v>45065.436018518521</v>
      </c>
      <c r="D3664" s="1">
        <v>45065.449212962965</v>
      </c>
      <c r="E3664" s="1">
        <v>45065.452685185184</v>
      </c>
      <c r="F3664" t="s">
        <v>10</v>
      </c>
      <c r="G3664">
        <v>3889.03</v>
      </c>
      <c r="H3664" t="s">
        <v>13</v>
      </c>
      <c r="I3664">
        <v>87638</v>
      </c>
      <c r="J3664">
        <v>3987</v>
      </c>
      <c r="K3664">
        <f>YEAR(Table1[[#This Row],[order_date]])</f>
        <v>2023</v>
      </c>
      <c r="L3664">
        <f>MONTH(Table1[[#This Row],[order_date]])</f>
        <v>5</v>
      </c>
    </row>
    <row r="3665" spans="1:12" x14ac:dyDescent="0.25">
      <c r="A3665">
        <v>913489768</v>
      </c>
      <c r="B3665">
        <v>57833505</v>
      </c>
      <c r="C3665" s="1">
        <v>45104.034768518519</v>
      </c>
      <c r="D3665" s="1">
        <v>45104.044490740744</v>
      </c>
      <c r="E3665" s="1">
        <v>45104.04587962963</v>
      </c>
      <c r="F3665" t="s">
        <v>10</v>
      </c>
      <c r="G3665">
        <v>3824.6</v>
      </c>
      <c r="H3665" t="s">
        <v>11</v>
      </c>
      <c r="I3665">
        <v>92300</v>
      </c>
      <c r="J3665">
        <v>8555</v>
      </c>
      <c r="K3665">
        <f>YEAR(Table1[[#This Row],[order_date]])</f>
        <v>2023</v>
      </c>
      <c r="L3665">
        <f>MONTH(Table1[[#This Row],[order_date]])</f>
        <v>6</v>
      </c>
    </row>
    <row r="3666" spans="1:12" x14ac:dyDescent="0.25">
      <c r="A3666">
        <v>6856986497</v>
      </c>
      <c r="B3666">
        <v>3421258</v>
      </c>
      <c r="C3666" s="1">
        <v>45341.655949074076</v>
      </c>
      <c r="D3666" s="1">
        <v>45341.66914351852</v>
      </c>
      <c r="E3666" s="1">
        <v>45341.667754629627</v>
      </c>
      <c r="F3666" t="s">
        <v>10</v>
      </c>
      <c r="G3666">
        <v>223.27</v>
      </c>
      <c r="H3666" t="s">
        <v>11</v>
      </c>
      <c r="I3666">
        <v>55218</v>
      </c>
      <c r="J3666">
        <v>6706</v>
      </c>
      <c r="K3666">
        <f>YEAR(Table1[[#This Row],[order_date]])</f>
        <v>2024</v>
      </c>
      <c r="L3666">
        <f>MONTH(Table1[[#This Row],[order_date]])</f>
        <v>2</v>
      </c>
    </row>
    <row r="3667" spans="1:12" x14ac:dyDescent="0.25">
      <c r="A3667">
        <v>7292898570</v>
      </c>
      <c r="B3667">
        <v>26285589</v>
      </c>
      <c r="C3667" s="1">
        <v>45540.940706018519</v>
      </c>
      <c r="D3667" s="1">
        <v>45540.947650462964</v>
      </c>
      <c r="E3667" s="1">
        <v>45540.960844907408</v>
      </c>
      <c r="F3667" t="s">
        <v>16</v>
      </c>
      <c r="G3667">
        <v>2532.09</v>
      </c>
      <c r="H3667" t="s">
        <v>15</v>
      </c>
      <c r="I3667">
        <v>88703</v>
      </c>
      <c r="J3667">
        <v>4379</v>
      </c>
      <c r="K3667">
        <f>YEAR(Table1[[#This Row],[order_date]])</f>
        <v>2024</v>
      </c>
      <c r="L3667">
        <f>MONTH(Table1[[#This Row],[order_date]])</f>
        <v>9</v>
      </c>
    </row>
    <row r="3668" spans="1:12" x14ac:dyDescent="0.25">
      <c r="A3668">
        <v>6223087303</v>
      </c>
      <c r="B3668">
        <v>65570302</v>
      </c>
      <c r="C3668" s="1">
        <v>45509.640543981484</v>
      </c>
      <c r="D3668" s="1">
        <v>45509.653043981481</v>
      </c>
      <c r="E3668" s="1">
        <v>45509.654432870368</v>
      </c>
      <c r="F3668" t="s">
        <v>10</v>
      </c>
      <c r="G3668">
        <v>447.28</v>
      </c>
      <c r="H3668" t="s">
        <v>13</v>
      </c>
      <c r="I3668">
        <v>8124</v>
      </c>
      <c r="J3668">
        <v>55</v>
      </c>
      <c r="K3668">
        <f>YEAR(Table1[[#This Row],[order_date]])</f>
        <v>2024</v>
      </c>
      <c r="L3668">
        <f>MONTH(Table1[[#This Row],[order_date]])</f>
        <v>8</v>
      </c>
    </row>
    <row r="3669" spans="1:12" x14ac:dyDescent="0.25">
      <c r="A3669">
        <v>403352765</v>
      </c>
      <c r="B3669">
        <v>4057678</v>
      </c>
      <c r="C3669" s="1">
        <v>45565.356087962966</v>
      </c>
      <c r="D3669" s="1">
        <v>45565.367893518516</v>
      </c>
      <c r="E3669" s="1">
        <v>45565.374143518522</v>
      </c>
      <c r="F3669" t="s">
        <v>14</v>
      </c>
      <c r="G3669">
        <v>1568.48</v>
      </c>
      <c r="H3669" t="s">
        <v>15</v>
      </c>
      <c r="I3669">
        <v>83523</v>
      </c>
      <c r="J3669">
        <v>6895</v>
      </c>
      <c r="K3669">
        <f>YEAR(Table1[[#This Row],[order_date]])</f>
        <v>2024</v>
      </c>
      <c r="L3669">
        <f>MONTH(Table1[[#This Row],[order_date]])</f>
        <v>9</v>
      </c>
    </row>
    <row r="3670" spans="1:12" x14ac:dyDescent="0.25">
      <c r="A3670">
        <v>7004560997</v>
      </c>
      <c r="B3670">
        <v>81994445</v>
      </c>
      <c r="C3670" s="1">
        <v>45555.091284722221</v>
      </c>
      <c r="D3670" s="1">
        <v>45555.098229166666</v>
      </c>
      <c r="E3670" s="1">
        <v>45555.102395833332</v>
      </c>
      <c r="F3670" t="s">
        <v>14</v>
      </c>
      <c r="G3670">
        <v>1459.57</v>
      </c>
      <c r="H3670" t="s">
        <v>11</v>
      </c>
      <c r="I3670">
        <v>73176</v>
      </c>
      <c r="J3670">
        <v>793</v>
      </c>
      <c r="K3670">
        <f>YEAR(Table1[[#This Row],[order_date]])</f>
        <v>2024</v>
      </c>
      <c r="L3670">
        <f>MONTH(Table1[[#This Row],[order_date]])</f>
        <v>9</v>
      </c>
    </row>
    <row r="3671" spans="1:12" x14ac:dyDescent="0.25">
      <c r="A3671">
        <v>8159868515</v>
      </c>
      <c r="B3671">
        <v>2558646</v>
      </c>
      <c r="C3671" s="1">
        <v>45394.488391203704</v>
      </c>
      <c r="D3671" s="1">
        <v>45394.495335648149</v>
      </c>
      <c r="E3671" s="1">
        <v>45394.496724537035</v>
      </c>
      <c r="F3671" t="s">
        <v>10</v>
      </c>
      <c r="G3671">
        <v>2797.64</v>
      </c>
      <c r="H3671" t="s">
        <v>12</v>
      </c>
      <c r="I3671">
        <v>62375</v>
      </c>
      <c r="J3671">
        <v>2884</v>
      </c>
      <c r="K3671">
        <f>YEAR(Table1[[#This Row],[order_date]])</f>
        <v>2024</v>
      </c>
      <c r="L3671">
        <f>MONTH(Table1[[#This Row],[order_date]])</f>
        <v>4</v>
      </c>
    </row>
    <row r="3672" spans="1:12" x14ac:dyDescent="0.25">
      <c r="A3672">
        <v>8854320668</v>
      </c>
      <c r="B3672">
        <v>67918495</v>
      </c>
      <c r="C3672" s="1">
        <v>45247.350069444445</v>
      </c>
      <c r="D3672" s="1">
        <v>45247.359097222223</v>
      </c>
      <c r="E3672" s="1">
        <v>45247.361875000002</v>
      </c>
      <c r="F3672" t="s">
        <v>10</v>
      </c>
      <c r="G3672">
        <v>417.39</v>
      </c>
      <c r="H3672" t="s">
        <v>12</v>
      </c>
      <c r="I3672">
        <v>74961</v>
      </c>
      <c r="J3672">
        <v>4348</v>
      </c>
      <c r="K3672">
        <f>YEAR(Table1[[#This Row],[order_date]])</f>
        <v>2023</v>
      </c>
      <c r="L3672">
        <f>MONTH(Table1[[#This Row],[order_date]])</f>
        <v>11</v>
      </c>
    </row>
    <row r="3673" spans="1:12" x14ac:dyDescent="0.25">
      <c r="A3673">
        <v>2285302205</v>
      </c>
      <c r="B3673">
        <v>13251137</v>
      </c>
      <c r="C3673" s="1">
        <v>45529.412962962961</v>
      </c>
      <c r="D3673" s="1">
        <v>45529.426851851851</v>
      </c>
      <c r="E3673" s="1">
        <v>45529.424074074072</v>
      </c>
      <c r="F3673" t="s">
        <v>10</v>
      </c>
      <c r="G3673">
        <v>4438.92</v>
      </c>
      <c r="H3673" t="s">
        <v>15</v>
      </c>
      <c r="I3673">
        <v>96870</v>
      </c>
      <c r="J3673">
        <v>2655</v>
      </c>
      <c r="K3673">
        <f>YEAR(Table1[[#This Row],[order_date]])</f>
        <v>2024</v>
      </c>
      <c r="L3673">
        <f>MONTH(Table1[[#This Row],[order_date]])</f>
        <v>8</v>
      </c>
    </row>
    <row r="3674" spans="1:12" x14ac:dyDescent="0.25">
      <c r="A3674">
        <v>5160584867</v>
      </c>
      <c r="B3674">
        <v>34897081</v>
      </c>
      <c r="C3674" s="1">
        <v>45445.77175925926</v>
      </c>
      <c r="D3674" s="1">
        <v>45445.780787037038</v>
      </c>
      <c r="E3674" s="1">
        <v>45445.778009259258</v>
      </c>
      <c r="F3674" t="s">
        <v>10</v>
      </c>
      <c r="G3674">
        <v>3140.25</v>
      </c>
      <c r="H3674" t="s">
        <v>11</v>
      </c>
      <c r="I3674">
        <v>71087</v>
      </c>
      <c r="J3674">
        <v>398</v>
      </c>
      <c r="K3674">
        <f>YEAR(Table1[[#This Row],[order_date]])</f>
        <v>2024</v>
      </c>
      <c r="L3674">
        <f>MONTH(Table1[[#This Row],[order_date]])</f>
        <v>6</v>
      </c>
    </row>
    <row r="3675" spans="1:12" x14ac:dyDescent="0.25">
      <c r="A3675">
        <v>4314105605</v>
      </c>
      <c r="B3675">
        <v>34787383</v>
      </c>
      <c r="C3675" s="1">
        <v>45485.77103009259</v>
      </c>
      <c r="D3675" s="1">
        <v>45485.780752314815</v>
      </c>
      <c r="E3675" s="1">
        <v>45485.777280092596</v>
      </c>
      <c r="F3675" t="s">
        <v>10</v>
      </c>
      <c r="G3675">
        <v>317.8</v>
      </c>
      <c r="H3675" t="s">
        <v>15</v>
      </c>
      <c r="I3675">
        <v>20540</v>
      </c>
      <c r="J3675">
        <v>7294</v>
      </c>
      <c r="K3675">
        <f>YEAR(Table1[[#This Row],[order_date]])</f>
        <v>2024</v>
      </c>
      <c r="L3675">
        <f>MONTH(Table1[[#This Row],[order_date]])</f>
        <v>7</v>
      </c>
    </row>
    <row r="3676" spans="1:12" x14ac:dyDescent="0.25">
      <c r="A3676">
        <v>9895756835</v>
      </c>
      <c r="B3676">
        <v>10694081</v>
      </c>
      <c r="C3676" s="1">
        <v>45574.628935185188</v>
      </c>
      <c r="D3676" s="1">
        <v>45574.635879629626</v>
      </c>
      <c r="E3676" s="1">
        <v>45574.646990740737</v>
      </c>
      <c r="F3676" t="s">
        <v>16</v>
      </c>
      <c r="G3676">
        <v>3821.8</v>
      </c>
      <c r="H3676" t="s">
        <v>13</v>
      </c>
      <c r="I3676">
        <v>70732</v>
      </c>
      <c r="J3676">
        <v>4090</v>
      </c>
      <c r="K3676">
        <f>YEAR(Table1[[#This Row],[order_date]])</f>
        <v>2024</v>
      </c>
      <c r="L3676">
        <f>MONTH(Table1[[#This Row],[order_date]])</f>
        <v>10</v>
      </c>
    </row>
    <row r="3677" spans="1:12" x14ac:dyDescent="0.25">
      <c r="A3677">
        <v>1975300826</v>
      </c>
      <c r="B3677">
        <v>35885052</v>
      </c>
      <c r="C3677" s="1">
        <v>45560.751111111109</v>
      </c>
      <c r="D3677" s="1">
        <v>45560.76222222222</v>
      </c>
      <c r="E3677" s="1">
        <v>45560.76152777778</v>
      </c>
      <c r="F3677" t="s">
        <v>10</v>
      </c>
      <c r="G3677">
        <v>1685.6</v>
      </c>
      <c r="H3677" t="s">
        <v>15</v>
      </c>
      <c r="I3677">
        <v>84506</v>
      </c>
      <c r="J3677">
        <v>3702</v>
      </c>
      <c r="K3677">
        <f>YEAR(Table1[[#This Row],[order_date]])</f>
        <v>2024</v>
      </c>
      <c r="L3677">
        <f>MONTH(Table1[[#This Row],[order_date]])</f>
        <v>9</v>
      </c>
    </row>
    <row r="3678" spans="1:12" x14ac:dyDescent="0.25">
      <c r="A3678">
        <v>2214666083</v>
      </c>
      <c r="B3678">
        <v>66427343</v>
      </c>
      <c r="C3678" s="1">
        <v>45517.719548611109</v>
      </c>
      <c r="D3678" s="1">
        <v>45517.73065972222</v>
      </c>
      <c r="E3678" s="1">
        <v>45517.72996527778</v>
      </c>
      <c r="F3678" t="s">
        <v>10</v>
      </c>
      <c r="G3678">
        <v>923.09</v>
      </c>
      <c r="H3678" t="s">
        <v>11</v>
      </c>
      <c r="I3678">
        <v>85027</v>
      </c>
      <c r="J3678">
        <v>845</v>
      </c>
      <c r="K3678">
        <f>YEAR(Table1[[#This Row],[order_date]])</f>
        <v>2024</v>
      </c>
      <c r="L3678">
        <f>MONTH(Table1[[#This Row],[order_date]])</f>
        <v>8</v>
      </c>
    </row>
    <row r="3679" spans="1:12" x14ac:dyDescent="0.25">
      <c r="A3679">
        <v>4735339432</v>
      </c>
      <c r="B3679">
        <v>29653387</v>
      </c>
      <c r="C3679" s="1">
        <v>45355.129965277774</v>
      </c>
      <c r="D3679" s="1">
        <v>45355.141076388885</v>
      </c>
      <c r="E3679" s="1">
        <v>45355.138298611113</v>
      </c>
      <c r="F3679" t="s">
        <v>10</v>
      </c>
      <c r="G3679">
        <v>2630.14</v>
      </c>
      <c r="H3679" t="s">
        <v>11</v>
      </c>
      <c r="I3679">
        <v>49478</v>
      </c>
      <c r="J3679">
        <v>3195</v>
      </c>
      <c r="K3679">
        <f>YEAR(Table1[[#This Row],[order_date]])</f>
        <v>2024</v>
      </c>
      <c r="L3679">
        <f>MONTH(Table1[[#This Row],[order_date]])</f>
        <v>3</v>
      </c>
    </row>
    <row r="3680" spans="1:12" x14ac:dyDescent="0.25">
      <c r="A3680">
        <v>9863540120</v>
      </c>
      <c r="B3680">
        <v>33675108</v>
      </c>
      <c r="C3680" s="1">
        <v>45121.028067129628</v>
      </c>
      <c r="D3680" s="1">
        <v>45121.037094907406</v>
      </c>
      <c r="E3680" s="1">
        <v>45121.042650462965</v>
      </c>
      <c r="F3680" t="s">
        <v>14</v>
      </c>
      <c r="G3680">
        <v>769.21</v>
      </c>
      <c r="H3680" t="s">
        <v>11</v>
      </c>
      <c r="I3680">
        <v>29135</v>
      </c>
      <c r="J3680">
        <v>4420</v>
      </c>
      <c r="K3680">
        <f>YEAR(Table1[[#This Row],[order_date]])</f>
        <v>2023</v>
      </c>
      <c r="L3680">
        <f>MONTH(Table1[[#This Row],[order_date]])</f>
        <v>7</v>
      </c>
    </row>
    <row r="3681" spans="1:12" x14ac:dyDescent="0.25">
      <c r="A3681">
        <v>8789376461</v>
      </c>
      <c r="B3681">
        <v>28394354</v>
      </c>
      <c r="C3681" s="1">
        <v>45186.045914351853</v>
      </c>
      <c r="D3681" s="1">
        <v>45186.054247685184</v>
      </c>
      <c r="E3681" s="1">
        <v>45186.07508101852</v>
      </c>
      <c r="F3681" t="s">
        <v>16</v>
      </c>
      <c r="G3681">
        <v>1626.99</v>
      </c>
      <c r="H3681" t="s">
        <v>15</v>
      </c>
      <c r="I3681">
        <v>70720</v>
      </c>
      <c r="J3681">
        <v>1916</v>
      </c>
      <c r="K3681">
        <f>YEAR(Table1[[#This Row],[order_date]])</f>
        <v>2023</v>
      </c>
      <c r="L3681">
        <f>MONTH(Table1[[#This Row],[order_date]])</f>
        <v>9</v>
      </c>
    </row>
    <row r="3682" spans="1:12" x14ac:dyDescent="0.25">
      <c r="A3682">
        <v>4784591220</v>
      </c>
      <c r="B3682">
        <v>88923048</v>
      </c>
      <c r="C3682" s="1">
        <v>45594.144872685189</v>
      </c>
      <c r="D3682" s="1">
        <v>45594.1559837963</v>
      </c>
      <c r="E3682" s="1">
        <v>45594.155289351853</v>
      </c>
      <c r="F3682" t="s">
        <v>10</v>
      </c>
      <c r="G3682">
        <v>3656.06</v>
      </c>
      <c r="H3682" t="s">
        <v>15</v>
      </c>
      <c r="I3682">
        <v>6251</v>
      </c>
      <c r="J3682">
        <v>2990</v>
      </c>
      <c r="K3682">
        <f>YEAR(Table1[[#This Row],[order_date]])</f>
        <v>2024</v>
      </c>
      <c r="L3682">
        <f>MONTH(Table1[[#This Row],[order_date]])</f>
        <v>10</v>
      </c>
    </row>
    <row r="3683" spans="1:12" x14ac:dyDescent="0.25">
      <c r="A3683">
        <v>6759658833</v>
      </c>
      <c r="B3683">
        <v>84377964</v>
      </c>
      <c r="C3683" s="1">
        <v>45198.297858796293</v>
      </c>
      <c r="D3683" s="1">
        <v>45198.309664351851</v>
      </c>
      <c r="E3683" s="1">
        <v>45198.308969907404</v>
      </c>
      <c r="F3683" t="s">
        <v>10</v>
      </c>
      <c r="G3683">
        <v>3420.13</v>
      </c>
      <c r="H3683" t="s">
        <v>12</v>
      </c>
      <c r="I3683">
        <v>4233</v>
      </c>
      <c r="J3683">
        <v>2031</v>
      </c>
      <c r="K3683">
        <f>YEAR(Table1[[#This Row],[order_date]])</f>
        <v>2023</v>
      </c>
      <c r="L3683">
        <f>MONTH(Table1[[#This Row],[order_date]])</f>
        <v>9</v>
      </c>
    </row>
    <row r="3684" spans="1:12" x14ac:dyDescent="0.25">
      <c r="A3684">
        <v>1241631129</v>
      </c>
      <c r="B3684">
        <v>3897936</v>
      </c>
      <c r="C3684" s="1">
        <v>45408.885509259257</v>
      </c>
      <c r="D3684" s="1">
        <v>45408.898009259261</v>
      </c>
      <c r="E3684" s="1">
        <v>45408.90148148148</v>
      </c>
      <c r="F3684" t="s">
        <v>10</v>
      </c>
      <c r="G3684">
        <v>1322.18</v>
      </c>
      <c r="H3684" t="s">
        <v>12</v>
      </c>
      <c r="I3684">
        <v>95532</v>
      </c>
      <c r="J3684">
        <v>1283</v>
      </c>
      <c r="K3684">
        <f>YEAR(Table1[[#This Row],[order_date]])</f>
        <v>2024</v>
      </c>
      <c r="L3684">
        <f>MONTH(Table1[[#This Row],[order_date]])</f>
        <v>4</v>
      </c>
    </row>
    <row r="3685" spans="1:12" x14ac:dyDescent="0.25">
      <c r="A3685">
        <v>8803314647</v>
      </c>
      <c r="B3685">
        <v>93938425</v>
      </c>
      <c r="C3685" s="1">
        <v>45521.196458333332</v>
      </c>
      <c r="D3685" s="1">
        <v>45521.207569444443</v>
      </c>
      <c r="E3685" s="1">
        <v>45521.211041666669</v>
      </c>
      <c r="F3685" t="s">
        <v>10</v>
      </c>
      <c r="G3685">
        <v>1789.57</v>
      </c>
      <c r="H3685" t="s">
        <v>12</v>
      </c>
      <c r="I3685">
        <v>98246</v>
      </c>
      <c r="J3685">
        <v>3652</v>
      </c>
      <c r="K3685">
        <f>YEAR(Table1[[#This Row],[order_date]])</f>
        <v>2024</v>
      </c>
      <c r="L3685">
        <f>MONTH(Table1[[#This Row],[order_date]])</f>
        <v>8</v>
      </c>
    </row>
    <row r="3686" spans="1:12" x14ac:dyDescent="0.25">
      <c r="A3686">
        <v>1016410657</v>
      </c>
      <c r="B3686">
        <v>32830199</v>
      </c>
      <c r="C3686" s="1">
        <v>45231.96199074074</v>
      </c>
      <c r="D3686" s="1">
        <v>45231.968935185185</v>
      </c>
      <c r="E3686" s="1">
        <v>45231.965462962966</v>
      </c>
      <c r="F3686" t="s">
        <v>10</v>
      </c>
      <c r="G3686">
        <v>3656.07</v>
      </c>
      <c r="H3686" t="s">
        <v>13</v>
      </c>
      <c r="I3686">
        <v>98504</v>
      </c>
      <c r="J3686">
        <v>6536</v>
      </c>
      <c r="K3686">
        <f>YEAR(Table1[[#This Row],[order_date]])</f>
        <v>2023</v>
      </c>
      <c r="L3686">
        <f>MONTH(Table1[[#This Row],[order_date]])</f>
        <v>11</v>
      </c>
    </row>
    <row r="3687" spans="1:12" x14ac:dyDescent="0.25">
      <c r="A3687">
        <v>8284240513</v>
      </c>
      <c r="B3687">
        <v>949062</v>
      </c>
      <c r="C3687" s="1">
        <v>45021.478298611109</v>
      </c>
      <c r="D3687" s="1">
        <v>45021.485243055555</v>
      </c>
      <c r="E3687" s="1">
        <v>45021.488020833334</v>
      </c>
      <c r="F3687" t="s">
        <v>10</v>
      </c>
      <c r="G3687">
        <v>3558.14</v>
      </c>
      <c r="H3687" t="s">
        <v>13</v>
      </c>
      <c r="I3687">
        <v>59760</v>
      </c>
      <c r="J3687">
        <v>1107</v>
      </c>
      <c r="K3687">
        <f>YEAR(Table1[[#This Row],[order_date]])</f>
        <v>2023</v>
      </c>
      <c r="L3687">
        <f>MONTH(Table1[[#This Row],[order_date]])</f>
        <v>4</v>
      </c>
    </row>
    <row r="3688" spans="1:12" x14ac:dyDescent="0.25">
      <c r="A3688">
        <v>343239069</v>
      </c>
      <c r="B3688">
        <v>41439103</v>
      </c>
      <c r="C3688" s="1">
        <v>45334.727847222224</v>
      </c>
      <c r="D3688" s="1">
        <v>45334.740347222221</v>
      </c>
      <c r="E3688" s="1">
        <v>45334.739652777775</v>
      </c>
      <c r="F3688" t="s">
        <v>10</v>
      </c>
      <c r="G3688">
        <v>2655.22</v>
      </c>
      <c r="H3688" t="s">
        <v>12</v>
      </c>
      <c r="I3688">
        <v>23690</v>
      </c>
      <c r="J3688">
        <v>4746</v>
      </c>
      <c r="K3688">
        <f>YEAR(Table1[[#This Row],[order_date]])</f>
        <v>2024</v>
      </c>
      <c r="L3688">
        <f>MONTH(Table1[[#This Row],[order_date]])</f>
        <v>2</v>
      </c>
    </row>
    <row r="3689" spans="1:12" x14ac:dyDescent="0.25">
      <c r="A3689">
        <v>3941137932</v>
      </c>
      <c r="B3689">
        <v>84929351</v>
      </c>
      <c r="C3689" s="1">
        <v>45350.592037037037</v>
      </c>
      <c r="D3689" s="1">
        <v>45350.602453703701</v>
      </c>
      <c r="E3689" s="1">
        <v>45350.615648148145</v>
      </c>
      <c r="F3689" t="s">
        <v>16</v>
      </c>
      <c r="G3689">
        <v>5473.26</v>
      </c>
      <c r="H3689" t="s">
        <v>15</v>
      </c>
      <c r="I3689">
        <v>73638</v>
      </c>
      <c r="J3689">
        <v>4509</v>
      </c>
      <c r="K3689">
        <f>YEAR(Table1[[#This Row],[order_date]])</f>
        <v>2024</v>
      </c>
      <c r="L3689">
        <f>MONTH(Table1[[#This Row],[order_date]])</f>
        <v>2</v>
      </c>
    </row>
    <row r="3690" spans="1:12" x14ac:dyDescent="0.25">
      <c r="A3690">
        <v>8955573840</v>
      </c>
      <c r="B3690">
        <v>21461764</v>
      </c>
      <c r="C3690" s="1">
        <v>45135.345439814817</v>
      </c>
      <c r="D3690" s="1">
        <v>45135.357245370367</v>
      </c>
      <c r="E3690" s="1">
        <v>45135.366967592592</v>
      </c>
      <c r="F3690" t="s">
        <v>14</v>
      </c>
      <c r="G3690">
        <v>4869.22</v>
      </c>
      <c r="H3690" t="s">
        <v>11</v>
      </c>
      <c r="I3690">
        <v>42461</v>
      </c>
      <c r="J3690">
        <v>8014</v>
      </c>
      <c r="K3690">
        <f>YEAR(Table1[[#This Row],[order_date]])</f>
        <v>2023</v>
      </c>
      <c r="L3690">
        <f>MONTH(Table1[[#This Row],[order_date]])</f>
        <v>7</v>
      </c>
    </row>
    <row r="3691" spans="1:12" x14ac:dyDescent="0.25">
      <c r="A3691">
        <v>6832435511</v>
      </c>
      <c r="B3691">
        <v>62971413</v>
      </c>
      <c r="C3691" s="1">
        <v>45034.645856481482</v>
      </c>
      <c r="D3691" s="1">
        <v>45034.659050925926</v>
      </c>
      <c r="E3691" s="1">
        <v>45034.655578703707</v>
      </c>
      <c r="F3691" t="s">
        <v>10</v>
      </c>
      <c r="G3691">
        <v>2575.94</v>
      </c>
      <c r="H3691" t="s">
        <v>11</v>
      </c>
      <c r="I3691">
        <v>33260</v>
      </c>
      <c r="J3691">
        <v>8467</v>
      </c>
      <c r="K3691">
        <f>YEAR(Table1[[#This Row],[order_date]])</f>
        <v>2023</v>
      </c>
      <c r="L3691">
        <f>MONTH(Table1[[#This Row],[order_date]])</f>
        <v>4</v>
      </c>
    </row>
    <row r="3692" spans="1:12" x14ac:dyDescent="0.25">
      <c r="A3692">
        <v>3014319697</v>
      </c>
      <c r="B3692">
        <v>28428852</v>
      </c>
      <c r="C3692" s="1">
        <v>45165.210879629631</v>
      </c>
      <c r="D3692" s="1">
        <v>45165.217824074076</v>
      </c>
      <c r="E3692" s="1">
        <v>45165.216435185182</v>
      </c>
      <c r="F3692" t="s">
        <v>10</v>
      </c>
      <c r="G3692">
        <v>1822.73</v>
      </c>
      <c r="H3692" t="s">
        <v>11</v>
      </c>
      <c r="I3692">
        <v>11218</v>
      </c>
      <c r="J3692">
        <v>4239</v>
      </c>
      <c r="K3692">
        <f>YEAR(Table1[[#This Row],[order_date]])</f>
        <v>2023</v>
      </c>
      <c r="L3692">
        <f>MONTH(Table1[[#This Row],[order_date]])</f>
        <v>8</v>
      </c>
    </row>
    <row r="3693" spans="1:12" x14ac:dyDescent="0.25">
      <c r="A3693">
        <v>7367717333</v>
      </c>
      <c r="B3693">
        <v>11047835</v>
      </c>
      <c r="C3693" s="1">
        <v>45137.427731481483</v>
      </c>
      <c r="D3693" s="1">
        <v>45137.441620370373</v>
      </c>
      <c r="E3693" s="1">
        <v>45137.44023148148</v>
      </c>
      <c r="F3693" t="s">
        <v>10</v>
      </c>
      <c r="G3693">
        <v>2091.23</v>
      </c>
      <c r="H3693" t="s">
        <v>13</v>
      </c>
      <c r="I3693">
        <v>54707</v>
      </c>
      <c r="J3693">
        <v>4841</v>
      </c>
      <c r="K3693">
        <f>YEAR(Table1[[#This Row],[order_date]])</f>
        <v>2023</v>
      </c>
      <c r="L3693">
        <f>MONTH(Table1[[#This Row],[order_date]])</f>
        <v>7</v>
      </c>
    </row>
    <row r="3694" spans="1:12" x14ac:dyDescent="0.25">
      <c r="A3694">
        <v>9389677233</v>
      </c>
      <c r="B3694">
        <v>99714944</v>
      </c>
      <c r="C3694" s="1">
        <v>45514.524733796294</v>
      </c>
      <c r="D3694" s="1">
        <v>45514.531678240739</v>
      </c>
      <c r="E3694" s="1">
        <v>45514.539317129631</v>
      </c>
      <c r="F3694" t="s">
        <v>14</v>
      </c>
      <c r="G3694">
        <v>2143.7399999999998</v>
      </c>
      <c r="H3694" t="s">
        <v>11</v>
      </c>
      <c r="I3694">
        <v>34925</v>
      </c>
      <c r="J3694">
        <v>7085</v>
      </c>
      <c r="K3694">
        <f>YEAR(Table1[[#This Row],[order_date]])</f>
        <v>2024</v>
      </c>
      <c r="L3694">
        <f>MONTH(Table1[[#This Row],[order_date]])</f>
        <v>8</v>
      </c>
    </row>
    <row r="3695" spans="1:12" x14ac:dyDescent="0.25">
      <c r="A3695">
        <v>2929883167</v>
      </c>
      <c r="B3695">
        <v>41146001</v>
      </c>
      <c r="C3695" s="1">
        <v>45265.695706018516</v>
      </c>
      <c r="D3695" s="1">
        <v>45265.709594907406</v>
      </c>
      <c r="E3695" s="1">
        <v>45265.717233796298</v>
      </c>
      <c r="F3695" t="s">
        <v>14</v>
      </c>
      <c r="G3695">
        <v>918.58</v>
      </c>
      <c r="H3695" t="s">
        <v>12</v>
      </c>
      <c r="I3695">
        <v>97076</v>
      </c>
      <c r="J3695">
        <v>9623</v>
      </c>
      <c r="K3695">
        <f>YEAR(Table1[[#This Row],[order_date]])</f>
        <v>2023</v>
      </c>
      <c r="L3695">
        <f>MONTH(Table1[[#This Row],[order_date]])</f>
        <v>12</v>
      </c>
    </row>
    <row r="3696" spans="1:12" x14ac:dyDescent="0.25">
      <c r="A3696">
        <v>9045592834</v>
      </c>
      <c r="B3696">
        <v>84119685</v>
      </c>
      <c r="C3696" s="1">
        <v>45595.702835648146</v>
      </c>
      <c r="D3696" s="1">
        <v>45595.709780092591</v>
      </c>
      <c r="E3696" s="1">
        <v>45595.713252314818</v>
      </c>
      <c r="F3696" t="s">
        <v>10</v>
      </c>
      <c r="G3696">
        <v>997.61</v>
      </c>
      <c r="H3696" t="s">
        <v>11</v>
      </c>
      <c r="I3696">
        <v>47395</v>
      </c>
      <c r="J3696">
        <v>3069</v>
      </c>
      <c r="K3696">
        <f>YEAR(Table1[[#This Row],[order_date]])</f>
        <v>2024</v>
      </c>
      <c r="L3696">
        <f>MONTH(Table1[[#This Row],[order_date]])</f>
        <v>10</v>
      </c>
    </row>
    <row r="3697" spans="1:12" x14ac:dyDescent="0.25">
      <c r="A3697">
        <v>7128308885</v>
      </c>
      <c r="B3697">
        <v>76604145</v>
      </c>
      <c r="C3697" s="1">
        <v>45274.443124999998</v>
      </c>
      <c r="D3697" s="1">
        <v>45274.455625000002</v>
      </c>
      <c r="E3697" s="1">
        <v>45274.461875000001</v>
      </c>
      <c r="F3697" t="s">
        <v>14</v>
      </c>
      <c r="G3697">
        <v>2541.96</v>
      </c>
      <c r="H3697" t="s">
        <v>11</v>
      </c>
      <c r="I3697">
        <v>48388</v>
      </c>
      <c r="J3697">
        <v>9727</v>
      </c>
      <c r="K3697">
        <f>YEAR(Table1[[#This Row],[order_date]])</f>
        <v>2023</v>
      </c>
      <c r="L3697">
        <f>MONTH(Table1[[#This Row],[order_date]])</f>
        <v>12</v>
      </c>
    </row>
    <row r="3698" spans="1:12" x14ac:dyDescent="0.25">
      <c r="A3698">
        <v>2060028411</v>
      </c>
      <c r="B3698">
        <v>27694927</v>
      </c>
      <c r="C3698" s="1">
        <v>45245.788425925923</v>
      </c>
      <c r="D3698" s="1">
        <v>45245.796064814815</v>
      </c>
      <c r="E3698" s="1">
        <v>45245.793287037035</v>
      </c>
      <c r="F3698" t="s">
        <v>10</v>
      </c>
      <c r="G3698">
        <v>1751.84</v>
      </c>
      <c r="H3698" t="s">
        <v>15</v>
      </c>
      <c r="I3698">
        <v>87806</v>
      </c>
      <c r="J3698">
        <v>9144</v>
      </c>
      <c r="K3698">
        <f>YEAR(Table1[[#This Row],[order_date]])</f>
        <v>2023</v>
      </c>
      <c r="L3698">
        <f>MONTH(Table1[[#This Row],[order_date]])</f>
        <v>11</v>
      </c>
    </row>
    <row r="3699" spans="1:12" x14ac:dyDescent="0.25">
      <c r="A3699">
        <v>3856301920</v>
      </c>
      <c r="B3699">
        <v>63339001</v>
      </c>
      <c r="C3699" s="1">
        <v>45478.1719212963</v>
      </c>
      <c r="D3699" s="1">
        <v>45478.180254629631</v>
      </c>
      <c r="E3699" s="1">
        <v>45478.192754629628</v>
      </c>
      <c r="F3699" t="s">
        <v>16</v>
      </c>
      <c r="G3699">
        <v>796.36</v>
      </c>
      <c r="H3699" t="s">
        <v>15</v>
      </c>
      <c r="I3699">
        <v>57805</v>
      </c>
      <c r="J3699">
        <v>9475</v>
      </c>
      <c r="K3699">
        <f>YEAR(Table1[[#This Row],[order_date]])</f>
        <v>2024</v>
      </c>
      <c r="L3699">
        <f>MONTH(Table1[[#This Row],[order_date]])</f>
        <v>7</v>
      </c>
    </row>
    <row r="3700" spans="1:12" x14ac:dyDescent="0.25">
      <c r="A3700">
        <v>7248479077</v>
      </c>
      <c r="B3700">
        <v>31940833</v>
      </c>
      <c r="C3700" s="1">
        <v>45192.560428240744</v>
      </c>
      <c r="D3700" s="1">
        <v>45192.573622685188</v>
      </c>
      <c r="E3700" s="1">
        <v>45192.575706018521</v>
      </c>
      <c r="F3700" t="s">
        <v>10</v>
      </c>
      <c r="G3700">
        <v>3007.61</v>
      </c>
      <c r="H3700" t="s">
        <v>12</v>
      </c>
      <c r="I3700">
        <v>81690</v>
      </c>
      <c r="J3700">
        <v>6954</v>
      </c>
      <c r="K3700">
        <f>YEAR(Table1[[#This Row],[order_date]])</f>
        <v>2023</v>
      </c>
      <c r="L3700">
        <f>MONTH(Table1[[#This Row],[order_date]])</f>
        <v>9</v>
      </c>
    </row>
    <row r="3701" spans="1:12" x14ac:dyDescent="0.25">
      <c r="A3701">
        <v>2738466605</v>
      </c>
      <c r="B3701">
        <v>49147776</v>
      </c>
      <c r="C3701" s="1">
        <v>45527.208587962959</v>
      </c>
      <c r="D3701" s="1">
        <v>45527.216921296298</v>
      </c>
      <c r="E3701" s="1">
        <v>45527.219004629631</v>
      </c>
      <c r="F3701" t="s">
        <v>10</v>
      </c>
      <c r="G3701">
        <v>439.24</v>
      </c>
      <c r="H3701" t="s">
        <v>13</v>
      </c>
      <c r="I3701">
        <v>80973</v>
      </c>
      <c r="J3701">
        <v>5981</v>
      </c>
      <c r="K3701">
        <f>YEAR(Table1[[#This Row],[order_date]])</f>
        <v>2024</v>
      </c>
      <c r="L3701">
        <f>MONTH(Table1[[#This Row],[order_date]])</f>
        <v>8</v>
      </c>
    </row>
    <row r="3702" spans="1:12" x14ac:dyDescent="0.25">
      <c r="A3702">
        <v>9801353230</v>
      </c>
      <c r="B3702">
        <v>96853930</v>
      </c>
      <c r="C3702" s="1">
        <v>45064.501157407409</v>
      </c>
      <c r="D3702" s="1">
        <v>45064.511574074073</v>
      </c>
      <c r="E3702" s="1">
        <v>45064.520601851851</v>
      </c>
      <c r="F3702" t="s">
        <v>14</v>
      </c>
      <c r="G3702">
        <v>3749.33</v>
      </c>
      <c r="H3702" t="s">
        <v>15</v>
      </c>
      <c r="I3702">
        <v>97442</v>
      </c>
      <c r="J3702">
        <v>3787</v>
      </c>
      <c r="K3702">
        <f>YEAR(Table1[[#This Row],[order_date]])</f>
        <v>2023</v>
      </c>
      <c r="L3702">
        <f>MONTH(Table1[[#This Row],[order_date]])</f>
        <v>5</v>
      </c>
    </row>
    <row r="3703" spans="1:12" x14ac:dyDescent="0.25">
      <c r="A3703">
        <v>2103613260</v>
      </c>
      <c r="B3703">
        <v>67528368</v>
      </c>
      <c r="C3703" s="1">
        <v>45474.826122685183</v>
      </c>
      <c r="D3703" s="1">
        <v>45474.833761574075</v>
      </c>
      <c r="E3703" s="1">
        <v>45474.830289351848</v>
      </c>
      <c r="F3703" t="s">
        <v>10</v>
      </c>
      <c r="G3703">
        <v>1031.19</v>
      </c>
      <c r="H3703" t="s">
        <v>13</v>
      </c>
      <c r="I3703">
        <v>21195</v>
      </c>
      <c r="J3703">
        <v>3565</v>
      </c>
      <c r="K3703">
        <f>YEAR(Table1[[#This Row],[order_date]])</f>
        <v>2024</v>
      </c>
      <c r="L3703">
        <f>MONTH(Table1[[#This Row],[order_date]])</f>
        <v>7</v>
      </c>
    </row>
    <row r="3704" spans="1:12" x14ac:dyDescent="0.25">
      <c r="A3704">
        <v>7624166218</v>
      </c>
      <c r="B3704">
        <v>29525287</v>
      </c>
      <c r="C3704" s="1">
        <v>45295.01599537037</v>
      </c>
      <c r="D3704" s="1">
        <v>45295.024328703701</v>
      </c>
      <c r="E3704" s="1">
        <v>45295.020856481482</v>
      </c>
      <c r="F3704" t="s">
        <v>10</v>
      </c>
      <c r="G3704">
        <v>1213.1400000000001</v>
      </c>
      <c r="H3704" t="s">
        <v>12</v>
      </c>
      <c r="I3704">
        <v>20790</v>
      </c>
      <c r="J3704">
        <v>633</v>
      </c>
      <c r="K3704">
        <f>YEAR(Table1[[#This Row],[order_date]])</f>
        <v>2024</v>
      </c>
      <c r="L3704">
        <f>MONTH(Table1[[#This Row],[order_date]])</f>
        <v>1</v>
      </c>
    </row>
    <row r="3705" spans="1:12" x14ac:dyDescent="0.25">
      <c r="A3705">
        <v>4692680597</v>
      </c>
      <c r="B3705">
        <v>97185284</v>
      </c>
      <c r="C3705" s="1">
        <v>45097.951122685183</v>
      </c>
      <c r="D3705" s="1">
        <v>45097.965011574073</v>
      </c>
      <c r="E3705" s="1">
        <v>45097.965011574073</v>
      </c>
      <c r="F3705" t="s">
        <v>10</v>
      </c>
      <c r="G3705">
        <v>2789.63</v>
      </c>
      <c r="H3705" t="s">
        <v>13</v>
      </c>
      <c r="I3705">
        <v>35371</v>
      </c>
      <c r="J3705">
        <v>5201</v>
      </c>
      <c r="K3705">
        <f>YEAR(Table1[[#This Row],[order_date]])</f>
        <v>2023</v>
      </c>
      <c r="L3705">
        <f>MONTH(Table1[[#This Row],[order_date]])</f>
        <v>6</v>
      </c>
    </row>
    <row r="3706" spans="1:12" x14ac:dyDescent="0.25">
      <c r="A3706">
        <v>2028074931</v>
      </c>
      <c r="B3706">
        <v>33998721</v>
      </c>
      <c r="C3706" s="1">
        <v>45466.745034722226</v>
      </c>
      <c r="D3706" s="1">
        <v>45466.756840277776</v>
      </c>
      <c r="E3706" s="1">
        <v>45466.757534722223</v>
      </c>
      <c r="F3706" t="s">
        <v>10</v>
      </c>
      <c r="G3706">
        <v>3038.93</v>
      </c>
      <c r="H3706" t="s">
        <v>11</v>
      </c>
      <c r="I3706">
        <v>63636</v>
      </c>
      <c r="J3706">
        <v>8862</v>
      </c>
      <c r="K3706">
        <f>YEAR(Table1[[#This Row],[order_date]])</f>
        <v>2024</v>
      </c>
      <c r="L3706">
        <f>MONTH(Table1[[#This Row],[order_date]])</f>
        <v>6</v>
      </c>
    </row>
    <row r="3707" spans="1:12" x14ac:dyDescent="0.25">
      <c r="A3707">
        <v>6247819401</v>
      </c>
      <c r="B3707">
        <v>57526322</v>
      </c>
      <c r="C3707" s="1">
        <v>45015.250381944446</v>
      </c>
      <c r="D3707" s="1">
        <v>45015.258020833331</v>
      </c>
      <c r="E3707" s="1">
        <v>45015.258715277778</v>
      </c>
      <c r="F3707" t="s">
        <v>10</v>
      </c>
      <c r="G3707">
        <v>3456.8</v>
      </c>
      <c r="H3707" t="s">
        <v>11</v>
      </c>
      <c r="I3707">
        <v>7912</v>
      </c>
      <c r="J3707">
        <v>3634</v>
      </c>
      <c r="K3707">
        <f>YEAR(Table1[[#This Row],[order_date]])</f>
        <v>2023</v>
      </c>
      <c r="L3707">
        <f>MONTH(Table1[[#This Row],[order_date]])</f>
        <v>3</v>
      </c>
    </row>
    <row r="3708" spans="1:12" x14ac:dyDescent="0.25">
      <c r="A3708">
        <v>6299879620</v>
      </c>
      <c r="B3708">
        <v>48160359</v>
      </c>
      <c r="C3708" s="1">
        <v>45240.734432870369</v>
      </c>
      <c r="D3708" s="1">
        <v>45240.746238425927</v>
      </c>
      <c r="E3708" s="1">
        <v>45240.753182870372</v>
      </c>
      <c r="F3708" t="s">
        <v>14</v>
      </c>
      <c r="G3708">
        <v>1300.47</v>
      </c>
      <c r="H3708" t="s">
        <v>13</v>
      </c>
      <c r="I3708">
        <v>8965</v>
      </c>
      <c r="J3708">
        <v>5841</v>
      </c>
      <c r="K3708">
        <f>YEAR(Table1[[#This Row],[order_date]])</f>
        <v>2023</v>
      </c>
      <c r="L3708">
        <f>MONTH(Table1[[#This Row],[order_date]])</f>
        <v>11</v>
      </c>
    </row>
    <row r="3709" spans="1:12" x14ac:dyDescent="0.25">
      <c r="A3709">
        <v>3398014747</v>
      </c>
      <c r="B3709">
        <v>87823209</v>
      </c>
      <c r="C3709" s="1">
        <v>45092.28634259259</v>
      </c>
      <c r="D3709" s="1">
        <v>45092.295370370368</v>
      </c>
      <c r="E3709" s="1">
        <v>45092.297453703701</v>
      </c>
      <c r="F3709" t="s">
        <v>10</v>
      </c>
      <c r="G3709">
        <v>2430.88</v>
      </c>
      <c r="H3709" t="s">
        <v>11</v>
      </c>
      <c r="I3709">
        <v>32690</v>
      </c>
      <c r="J3709">
        <v>4964</v>
      </c>
      <c r="K3709">
        <f>YEAR(Table1[[#This Row],[order_date]])</f>
        <v>2023</v>
      </c>
      <c r="L3709">
        <f>MONTH(Table1[[#This Row],[order_date]])</f>
        <v>6</v>
      </c>
    </row>
    <row r="3710" spans="1:12" x14ac:dyDescent="0.25">
      <c r="A3710">
        <v>4526087670</v>
      </c>
      <c r="B3710">
        <v>54923640</v>
      </c>
      <c r="C3710" s="1">
        <v>45233.262303240743</v>
      </c>
      <c r="D3710" s="1">
        <v>45233.274108796293</v>
      </c>
      <c r="E3710" s="1">
        <v>45233.273414351854</v>
      </c>
      <c r="F3710" t="s">
        <v>10</v>
      </c>
      <c r="G3710">
        <v>2304.85</v>
      </c>
      <c r="H3710" t="s">
        <v>12</v>
      </c>
      <c r="I3710">
        <v>23919</v>
      </c>
      <c r="J3710">
        <v>2583</v>
      </c>
      <c r="K3710">
        <f>YEAR(Table1[[#This Row],[order_date]])</f>
        <v>2023</v>
      </c>
      <c r="L3710">
        <f>MONTH(Table1[[#This Row],[order_date]])</f>
        <v>11</v>
      </c>
    </row>
    <row r="3711" spans="1:12" x14ac:dyDescent="0.25">
      <c r="A3711">
        <v>4473653758</v>
      </c>
      <c r="B3711">
        <v>4597433</v>
      </c>
      <c r="C3711" s="1">
        <v>45530.679155092592</v>
      </c>
      <c r="D3711" s="1">
        <v>45530.690960648149</v>
      </c>
      <c r="E3711" s="1">
        <v>45530.693738425929</v>
      </c>
      <c r="F3711" t="s">
        <v>10</v>
      </c>
      <c r="G3711">
        <v>2342.62</v>
      </c>
      <c r="H3711" t="s">
        <v>11</v>
      </c>
      <c r="I3711">
        <v>63804</v>
      </c>
      <c r="J3711">
        <v>3679</v>
      </c>
      <c r="K3711">
        <f>YEAR(Table1[[#This Row],[order_date]])</f>
        <v>2024</v>
      </c>
      <c r="L3711">
        <f>MONTH(Table1[[#This Row],[order_date]])</f>
        <v>8</v>
      </c>
    </row>
    <row r="3712" spans="1:12" x14ac:dyDescent="0.25">
      <c r="A3712">
        <v>1286821727</v>
      </c>
      <c r="B3712">
        <v>32003512</v>
      </c>
      <c r="C3712" s="1">
        <v>45508.114016203705</v>
      </c>
      <c r="D3712" s="1">
        <v>45508.121655092589</v>
      </c>
      <c r="E3712" s="1">
        <v>45508.124432870369</v>
      </c>
      <c r="F3712" t="s">
        <v>10</v>
      </c>
      <c r="G3712">
        <v>2910.9</v>
      </c>
      <c r="H3712" t="s">
        <v>12</v>
      </c>
      <c r="I3712">
        <v>97332</v>
      </c>
      <c r="J3712">
        <v>9685</v>
      </c>
      <c r="K3712">
        <f>YEAR(Table1[[#This Row],[order_date]])</f>
        <v>2024</v>
      </c>
      <c r="L3712">
        <f>MONTH(Table1[[#This Row],[order_date]])</f>
        <v>8</v>
      </c>
    </row>
    <row r="3713" spans="1:12" x14ac:dyDescent="0.25">
      <c r="A3713">
        <v>5566617391</v>
      </c>
      <c r="B3713">
        <v>81822935</v>
      </c>
      <c r="C3713" s="1">
        <v>45525.820462962962</v>
      </c>
      <c r="D3713" s="1">
        <v>45525.832268518519</v>
      </c>
      <c r="E3713" s="1">
        <v>45525.841296296298</v>
      </c>
      <c r="F3713" t="s">
        <v>14</v>
      </c>
      <c r="G3713">
        <v>2195.25</v>
      </c>
      <c r="H3713" t="s">
        <v>11</v>
      </c>
      <c r="I3713">
        <v>63829</v>
      </c>
      <c r="J3713">
        <v>238</v>
      </c>
      <c r="K3713">
        <f>YEAR(Table1[[#This Row],[order_date]])</f>
        <v>2024</v>
      </c>
      <c r="L3713">
        <f>MONTH(Table1[[#This Row],[order_date]])</f>
        <v>8</v>
      </c>
    </row>
    <row r="3714" spans="1:12" x14ac:dyDescent="0.25">
      <c r="A3714">
        <v>6630935939</v>
      </c>
      <c r="B3714">
        <v>67708491</v>
      </c>
      <c r="C3714" s="1">
        <v>45596.436851851853</v>
      </c>
      <c r="D3714" s="1">
        <v>45596.450046296297</v>
      </c>
      <c r="E3714" s="1">
        <v>45596.447962962964</v>
      </c>
      <c r="F3714" t="s">
        <v>10</v>
      </c>
      <c r="G3714">
        <v>3344.49</v>
      </c>
      <c r="H3714" t="s">
        <v>12</v>
      </c>
      <c r="I3714">
        <v>87804</v>
      </c>
      <c r="J3714">
        <v>6628</v>
      </c>
      <c r="K3714">
        <f>YEAR(Table1[[#This Row],[order_date]])</f>
        <v>2024</v>
      </c>
      <c r="L3714">
        <f>MONTH(Table1[[#This Row],[order_date]])</f>
        <v>10</v>
      </c>
    </row>
    <row r="3715" spans="1:12" x14ac:dyDescent="0.25">
      <c r="A3715">
        <v>8676443273</v>
      </c>
      <c r="B3715">
        <v>47215976</v>
      </c>
      <c r="C3715" s="1">
        <v>45436.454004629632</v>
      </c>
      <c r="D3715" s="1">
        <v>45436.462337962963</v>
      </c>
      <c r="E3715" s="1">
        <v>45436.475532407407</v>
      </c>
      <c r="F3715" t="s">
        <v>16</v>
      </c>
      <c r="G3715">
        <v>58.59</v>
      </c>
      <c r="H3715" t="s">
        <v>15</v>
      </c>
      <c r="I3715">
        <v>91222</v>
      </c>
      <c r="J3715">
        <v>8880</v>
      </c>
      <c r="K3715">
        <f>YEAR(Table1[[#This Row],[order_date]])</f>
        <v>2024</v>
      </c>
      <c r="L3715">
        <f>MONTH(Table1[[#This Row],[order_date]])</f>
        <v>5</v>
      </c>
    </row>
    <row r="3716" spans="1:12" x14ac:dyDescent="0.25">
      <c r="A3716">
        <v>439562091</v>
      </c>
      <c r="B3716">
        <v>36400756</v>
      </c>
      <c r="C3716" s="1">
        <v>45408.76122685185</v>
      </c>
      <c r="D3716" s="1">
        <v>45408.768171296295</v>
      </c>
      <c r="E3716" s="1">
        <v>45408.769560185188</v>
      </c>
      <c r="F3716" t="s">
        <v>10</v>
      </c>
      <c r="G3716">
        <v>2223.31</v>
      </c>
      <c r="H3716" t="s">
        <v>11</v>
      </c>
      <c r="I3716">
        <v>81799</v>
      </c>
      <c r="J3716">
        <v>3768</v>
      </c>
      <c r="K3716">
        <f>YEAR(Table1[[#This Row],[order_date]])</f>
        <v>2024</v>
      </c>
      <c r="L3716">
        <f>MONTH(Table1[[#This Row],[order_date]])</f>
        <v>4</v>
      </c>
    </row>
    <row r="3717" spans="1:12" x14ac:dyDescent="0.25">
      <c r="A3717">
        <v>7361440096</v>
      </c>
      <c r="B3717">
        <v>82529927</v>
      </c>
      <c r="C3717" s="1">
        <v>45334.515625</v>
      </c>
      <c r="D3717" s="1">
        <v>45334.527430555558</v>
      </c>
      <c r="E3717" s="1">
        <v>45334.542013888888</v>
      </c>
      <c r="F3717" t="s">
        <v>16</v>
      </c>
      <c r="G3717">
        <v>1068.9100000000001</v>
      </c>
      <c r="H3717" t="s">
        <v>13</v>
      </c>
      <c r="I3717">
        <v>94957</v>
      </c>
      <c r="J3717">
        <v>1150</v>
      </c>
      <c r="K3717">
        <f>YEAR(Table1[[#This Row],[order_date]])</f>
        <v>2024</v>
      </c>
      <c r="L3717">
        <f>MONTH(Table1[[#This Row],[order_date]])</f>
        <v>2</v>
      </c>
    </row>
    <row r="3718" spans="1:12" x14ac:dyDescent="0.25">
      <c r="A3718">
        <v>2480611325</v>
      </c>
      <c r="B3718">
        <v>30823988</v>
      </c>
      <c r="C3718" s="1">
        <v>45347.683900462966</v>
      </c>
      <c r="D3718" s="1">
        <v>45347.696400462963</v>
      </c>
      <c r="E3718" s="1">
        <v>45347.701956018522</v>
      </c>
      <c r="F3718" t="s">
        <v>14</v>
      </c>
      <c r="G3718">
        <v>4729.75</v>
      </c>
      <c r="H3718" t="s">
        <v>11</v>
      </c>
      <c r="I3718">
        <v>78792</v>
      </c>
      <c r="J3718">
        <v>1838</v>
      </c>
      <c r="K3718">
        <f>YEAR(Table1[[#This Row],[order_date]])</f>
        <v>2024</v>
      </c>
      <c r="L3718">
        <f>MONTH(Table1[[#This Row],[order_date]])</f>
        <v>2</v>
      </c>
    </row>
    <row r="3719" spans="1:12" x14ac:dyDescent="0.25">
      <c r="A3719">
        <v>5091640382</v>
      </c>
      <c r="B3719">
        <v>64141971</v>
      </c>
      <c r="C3719" s="1">
        <v>45322.290613425925</v>
      </c>
      <c r="D3719" s="1">
        <v>45322.303807870368</v>
      </c>
      <c r="E3719" s="1">
        <v>45322.303807870368</v>
      </c>
      <c r="F3719" t="s">
        <v>10</v>
      </c>
      <c r="G3719">
        <v>402.11</v>
      </c>
      <c r="H3719" t="s">
        <v>13</v>
      </c>
      <c r="I3719">
        <v>10930</v>
      </c>
      <c r="J3719">
        <v>5538</v>
      </c>
      <c r="K3719">
        <f>YEAR(Table1[[#This Row],[order_date]])</f>
        <v>2024</v>
      </c>
      <c r="L3719">
        <f>MONTH(Table1[[#This Row],[order_date]])</f>
        <v>1</v>
      </c>
    </row>
    <row r="3720" spans="1:12" x14ac:dyDescent="0.25">
      <c r="A3720">
        <v>1443292147</v>
      </c>
      <c r="B3720">
        <v>8395610</v>
      </c>
      <c r="C3720" s="1">
        <v>45398.137662037036</v>
      </c>
      <c r="D3720" s="1">
        <v>45398.14738425926</v>
      </c>
      <c r="E3720" s="1">
        <v>45398.144606481481</v>
      </c>
      <c r="F3720" t="s">
        <v>10</v>
      </c>
      <c r="G3720">
        <v>3889.01</v>
      </c>
      <c r="H3720" t="s">
        <v>15</v>
      </c>
      <c r="I3720">
        <v>37003</v>
      </c>
      <c r="J3720">
        <v>9470</v>
      </c>
      <c r="K3720">
        <f>YEAR(Table1[[#This Row],[order_date]])</f>
        <v>2024</v>
      </c>
      <c r="L3720">
        <f>MONTH(Table1[[#This Row],[order_date]])</f>
        <v>4</v>
      </c>
    </row>
    <row r="3721" spans="1:12" x14ac:dyDescent="0.25">
      <c r="A3721">
        <v>3342653518</v>
      </c>
      <c r="B3721">
        <v>6319646</v>
      </c>
      <c r="C3721" s="1">
        <v>45129.315972222219</v>
      </c>
      <c r="D3721" s="1">
        <v>45129.322916666664</v>
      </c>
      <c r="E3721" s="1">
        <v>45129.319444444445</v>
      </c>
      <c r="F3721" t="s">
        <v>10</v>
      </c>
      <c r="G3721">
        <v>577.13</v>
      </c>
      <c r="H3721" t="s">
        <v>12</v>
      </c>
      <c r="I3721">
        <v>49750</v>
      </c>
      <c r="J3721">
        <v>2138</v>
      </c>
      <c r="K3721">
        <f>YEAR(Table1[[#This Row],[order_date]])</f>
        <v>2023</v>
      </c>
      <c r="L3721">
        <f>MONTH(Table1[[#This Row],[order_date]])</f>
        <v>7</v>
      </c>
    </row>
    <row r="3722" spans="1:12" x14ac:dyDescent="0.25">
      <c r="A3722">
        <v>3836073957</v>
      </c>
      <c r="B3722">
        <v>54952806</v>
      </c>
      <c r="C3722" s="1">
        <v>45123.762673611112</v>
      </c>
      <c r="D3722" s="1">
        <v>45123.775868055556</v>
      </c>
      <c r="E3722" s="1">
        <v>45123.780729166669</v>
      </c>
      <c r="F3722" t="s">
        <v>14</v>
      </c>
      <c r="G3722">
        <v>1264.9100000000001</v>
      </c>
      <c r="H3722" t="s">
        <v>13</v>
      </c>
      <c r="I3722">
        <v>70427</v>
      </c>
      <c r="J3722">
        <v>4458</v>
      </c>
      <c r="K3722">
        <f>YEAR(Table1[[#This Row],[order_date]])</f>
        <v>2023</v>
      </c>
      <c r="L3722">
        <f>MONTH(Table1[[#This Row],[order_date]])</f>
        <v>7</v>
      </c>
    </row>
    <row r="3723" spans="1:12" x14ac:dyDescent="0.25">
      <c r="A3723">
        <v>4192669219</v>
      </c>
      <c r="B3723">
        <v>44589829</v>
      </c>
      <c r="C3723" s="1">
        <v>45404.125324074077</v>
      </c>
      <c r="D3723" s="1">
        <v>45404.136435185188</v>
      </c>
      <c r="E3723" s="1">
        <v>45404.133657407408</v>
      </c>
      <c r="F3723" t="s">
        <v>10</v>
      </c>
      <c r="G3723">
        <v>1447.55</v>
      </c>
      <c r="H3723" t="s">
        <v>15</v>
      </c>
      <c r="I3723">
        <v>44206</v>
      </c>
      <c r="J3723">
        <v>3092</v>
      </c>
      <c r="K3723">
        <f>YEAR(Table1[[#This Row],[order_date]])</f>
        <v>2024</v>
      </c>
      <c r="L3723">
        <f>MONTH(Table1[[#This Row],[order_date]])</f>
        <v>4</v>
      </c>
    </row>
    <row r="3724" spans="1:12" x14ac:dyDescent="0.25">
      <c r="A3724">
        <v>6922121165</v>
      </c>
      <c r="B3724">
        <v>97928781</v>
      </c>
      <c r="C3724" s="1">
        <v>45295.327106481483</v>
      </c>
      <c r="D3724" s="1">
        <v>45295.340995370374</v>
      </c>
      <c r="E3724" s="1">
        <v>45295.353495370371</v>
      </c>
      <c r="F3724" t="s">
        <v>16</v>
      </c>
      <c r="G3724">
        <v>1513.91</v>
      </c>
      <c r="H3724" t="s">
        <v>12</v>
      </c>
      <c r="I3724">
        <v>75795</v>
      </c>
      <c r="J3724">
        <v>8773</v>
      </c>
      <c r="K3724">
        <f>YEAR(Table1[[#This Row],[order_date]])</f>
        <v>2024</v>
      </c>
      <c r="L3724">
        <f>MONTH(Table1[[#This Row],[order_date]])</f>
        <v>1</v>
      </c>
    </row>
    <row r="3725" spans="1:12" x14ac:dyDescent="0.25">
      <c r="A3725">
        <v>4850653474</v>
      </c>
      <c r="B3725">
        <v>66932104</v>
      </c>
      <c r="C3725" s="1">
        <v>45356.154074074075</v>
      </c>
      <c r="D3725" s="1">
        <v>45356.16101851852</v>
      </c>
      <c r="E3725" s="1">
        <v>45356.164490740739</v>
      </c>
      <c r="F3725" t="s">
        <v>10</v>
      </c>
      <c r="G3725">
        <v>2997.71</v>
      </c>
      <c r="H3725" t="s">
        <v>12</v>
      </c>
      <c r="I3725">
        <v>50658</v>
      </c>
      <c r="J3725">
        <v>4174</v>
      </c>
      <c r="K3725">
        <f>YEAR(Table1[[#This Row],[order_date]])</f>
        <v>2024</v>
      </c>
      <c r="L3725">
        <f>MONTH(Table1[[#This Row],[order_date]])</f>
        <v>3</v>
      </c>
    </row>
    <row r="3726" spans="1:12" x14ac:dyDescent="0.25">
      <c r="A3726">
        <v>1229660813</v>
      </c>
      <c r="B3726">
        <v>54748429</v>
      </c>
      <c r="C3726" s="1">
        <v>45232.813101851854</v>
      </c>
      <c r="D3726" s="1">
        <v>45232.823518518519</v>
      </c>
      <c r="E3726" s="1">
        <v>45232.842268518521</v>
      </c>
      <c r="F3726" t="s">
        <v>16</v>
      </c>
      <c r="G3726">
        <v>5173.1899999999996</v>
      </c>
      <c r="H3726" t="s">
        <v>12</v>
      </c>
      <c r="I3726">
        <v>35201</v>
      </c>
      <c r="J3726">
        <v>1477</v>
      </c>
      <c r="K3726">
        <f>YEAR(Table1[[#This Row],[order_date]])</f>
        <v>2023</v>
      </c>
      <c r="L3726">
        <f>MONTH(Table1[[#This Row],[order_date]])</f>
        <v>11</v>
      </c>
    </row>
    <row r="3727" spans="1:12" x14ac:dyDescent="0.25">
      <c r="A3727">
        <v>5194396051</v>
      </c>
      <c r="B3727">
        <v>12338529</v>
      </c>
      <c r="C3727" s="1">
        <v>45591.75818287037</v>
      </c>
      <c r="D3727" s="1">
        <v>45591.771377314813</v>
      </c>
      <c r="E3727" s="1">
        <v>45591.769988425927</v>
      </c>
      <c r="F3727" t="s">
        <v>10</v>
      </c>
      <c r="G3727">
        <v>508</v>
      </c>
      <c r="H3727" t="s">
        <v>11</v>
      </c>
      <c r="I3727">
        <v>9121</v>
      </c>
      <c r="J3727">
        <v>8049</v>
      </c>
      <c r="K3727">
        <f>YEAR(Table1[[#This Row],[order_date]])</f>
        <v>2024</v>
      </c>
      <c r="L3727">
        <f>MONTH(Table1[[#This Row],[order_date]])</f>
        <v>10</v>
      </c>
    </row>
    <row r="3728" spans="1:12" x14ac:dyDescent="0.25">
      <c r="A3728">
        <v>8971899775</v>
      </c>
      <c r="B3728">
        <v>92118758</v>
      </c>
      <c r="C3728" s="1">
        <v>45355.506423611114</v>
      </c>
      <c r="D3728" s="1">
        <v>45355.515451388892</v>
      </c>
      <c r="E3728" s="1">
        <v>45355.511979166666</v>
      </c>
      <c r="F3728" t="s">
        <v>10</v>
      </c>
      <c r="G3728">
        <v>5067.8500000000004</v>
      </c>
      <c r="H3728" t="s">
        <v>15</v>
      </c>
      <c r="I3728">
        <v>17588</v>
      </c>
      <c r="J3728">
        <v>5380</v>
      </c>
      <c r="K3728">
        <f>YEAR(Table1[[#This Row],[order_date]])</f>
        <v>2024</v>
      </c>
      <c r="L3728">
        <f>MONTH(Table1[[#This Row],[order_date]])</f>
        <v>3</v>
      </c>
    </row>
    <row r="3729" spans="1:12" x14ac:dyDescent="0.25">
      <c r="A3729">
        <v>5619049608</v>
      </c>
      <c r="B3729">
        <v>56572297</v>
      </c>
      <c r="C3729" s="1">
        <v>45418.548668981479</v>
      </c>
      <c r="D3729" s="1">
        <v>45418.562557870369</v>
      </c>
      <c r="E3729" s="1">
        <v>45418.57644675926</v>
      </c>
      <c r="F3729" t="s">
        <v>16</v>
      </c>
      <c r="G3729">
        <v>3972.23</v>
      </c>
      <c r="H3729" t="s">
        <v>13</v>
      </c>
      <c r="I3729">
        <v>86750</v>
      </c>
      <c r="J3729">
        <v>777</v>
      </c>
      <c r="K3729">
        <f>YEAR(Table1[[#This Row],[order_date]])</f>
        <v>2024</v>
      </c>
      <c r="L3729">
        <f>MONTH(Table1[[#This Row],[order_date]])</f>
        <v>5</v>
      </c>
    </row>
    <row r="3730" spans="1:12" x14ac:dyDescent="0.25">
      <c r="A3730">
        <v>9943996342</v>
      </c>
      <c r="B3730">
        <v>3282647</v>
      </c>
      <c r="C3730" s="1">
        <v>45181.956365740742</v>
      </c>
      <c r="D3730" s="1">
        <v>45181.963310185187</v>
      </c>
      <c r="E3730" s="1">
        <v>45181.964004629626</v>
      </c>
      <c r="F3730" t="s">
        <v>10</v>
      </c>
      <c r="G3730">
        <v>4252.97</v>
      </c>
      <c r="H3730" t="s">
        <v>12</v>
      </c>
      <c r="I3730">
        <v>55860</v>
      </c>
      <c r="J3730">
        <v>7659</v>
      </c>
      <c r="K3730">
        <f>YEAR(Table1[[#This Row],[order_date]])</f>
        <v>2023</v>
      </c>
      <c r="L3730">
        <f>MONTH(Table1[[#This Row],[order_date]])</f>
        <v>9</v>
      </c>
    </row>
    <row r="3731" spans="1:12" x14ac:dyDescent="0.25">
      <c r="A3731">
        <v>4548721519</v>
      </c>
      <c r="B3731">
        <v>93018527</v>
      </c>
      <c r="C3731" s="1">
        <v>45524.97824074074</v>
      </c>
      <c r="D3731" s="1">
        <v>45524.987962962965</v>
      </c>
      <c r="E3731" s="1">
        <v>45524.990740740737</v>
      </c>
      <c r="F3731" t="s">
        <v>10</v>
      </c>
      <c r="G3731">
        <v>1816.47</v>
      </c>
      <c r="H3731" t="s">
        <v>15</v>
      </c>
      <c r="I3731">
        <v>26714</v>
      </c>
      <c r="J3731">
        <v>9726</v>
      </c>
      <c r="K3731">
        <f>YEAR(Table1[[#This Row],[order_date]])</f>
        <v>2024</v>
      </c>
      <c r="L3731">
        <f>MONTH(Table1[[#This Row],[order_date]])</f>
        <v>8</v>
      </c>
    </row>
    <row r="3732" spans="1:12" x14ac:dyDescent="0.25">
      <c r="A3732">
        <v>6211537502</v>
      </c>
      <c r="B3732">
        <v>2164524</v>
      </c>
      <c r="C3732" s="1">
        <v>45175.964398148149</v>
      </c>
      <c r="D3732" s="1">
        <v>45175.97550925926</v>
      </c>
      <c r="E3732" s="1">
        <v>45175.99287037037</v>
      </c>
      <c r="F3732" t="s">
        <v>16</v>
      </c>
      <c r="G3732">
        <v>1427.81</v>
      </c>
      <c r="H3732" t="s">
        <v>15</v>
      </c>
      <c r="I3732">
        <v>99208</v>
      </c>
      <c r="J3732">
        <v>5234</v>
      </c>
      <c r="K3732">
        <f>YEAR(Table1[[#This Row],[order_date]])</f>
        <v>2023</v>
      </c>
      <c r="L3732">
        <f>MONTH(Table1[[#This Row],[order_date]])</f>
        <v>9</v>
      </c>
    </row>
    <row r="3733" spans="1:12" x14ac:dyDescent="0.25">
      <c r="A3733">
        <v>347093563</v>
      </c>
      <c r="B3733">
        <v>31026200</v>
      </c>
      <c r="C3733" s="1">
        <v>45558.553472222222</v>
      </c>
      <c r="D3733" s="1">
        <v>45558.565972222219</v>
      </c>
      <c r="E3733" s="1">
        <v>45558.578472222223</v>
      </c>
      <c r="F3733" t="s">
        <v>16</v>
      </c>
      <c r="G3733">
        <v>2614.94</v>
      </c>
      <c r="H3733" t="s">
        <v>13</v>
      </c>
      <c r="I3733">
        <v>27801</v>
      </c>
      <c r="J3733">
        <v>1463</v>
      </c>
      <c r="K3733">
        <f>YEAR(Table1[[#This Row],[order_date]])</f>
        <v>2024</v>
      </c>
      <c r="L3733">
        <f>MONTH(Table1[[#This Row],[order_date]])</f>
        <v>9</v>
      </c>
    </row>
    <row r="3734" spans="1:12" x14ac:dyDescent="0.25">
      <c r="A3734">
        <v>1855924568</v>
      </c>
      <c r="B3734">
        <v>33472376</v>
      </c>
      <c r="C3734" s="1">
        <v>45524.950694444444</v>
      </c>
      <c r="D3734" s="1">
        <v>45524.962500000001</v>
      </c>
      <c r="E3734" s="1">
        <v>45524.961111111108</v>
      </c>
      <c r="F3734" t="s">
        <v>10</v>
      </c>
      <c r="G3734">
        <v>3758.71</v>
      </c>
      <c r="H3734" t="s">
        <v>13</v>
      </c>
      <c r="I3734">
        <v>17039</v>
      </c>
      <c r="J3734">
        <v>1711</v>
      </c>
      <c r="K3734">
        <f>YEAR(Table1[[#This Row],[order_date]])</f>
        <v>2024</v>
      </c>
      <c r="L3734">
        <f>MONTH(Table1[[#This Row],[order_date]])</f>
        <v>8</v>
      </c>
    </row>
    <row r="3735" spans="1:12" x14ac:dyDescent="0.25">
      <c r="A3735">
        <v>5914484553</v>
      </c>
      <c r="B3735">
        <v>4378755</v>
      </c>
      <c r="C3735" s="1">
        <v>45247.6950462963</v>
      </c>
      <c r="D3735" s="1">
        <v>45247.708240740743</v>
      </c>
      <c r="E3735" s="1">
        <v>45247.70685185185</v>
      </c>
      <c r="F3735" t="s">
        <v>10</v>
      </c>
      <c r="G3735">
        <v>931.36</v>
      </c>
      <c r="H3735" t="s">
        <v>12</v>
      </c>
      <c r="I3735">
        <v>74330</v>
      </c>
      <c r="J3735">
        <v>106</v>
      </c>
      <c r="K3735">
        <f>YEAR(Table1[[#This Row],[order_date]])</f>
        <v>2023</v>
      </c>
      <c r="L3735">
        <f>MONTH(Table1[[#This Row],[order_date]])</f>
        <v>11</v>
      </c>
    </row>
    <row r="3736" spans="1:12" x14ac:dyDescent="0.25">
      <c r="A3736">
        <v>8068903161</v>
      </c>
      <c r="B3736">
        <v>11705793</v>
      </c>
      <c r="C3736" s="1">
        <v>45336.927615740744</v>
      </c>
      <c r="D3736" s="1">
        <v>45336.941504629627</v>
      </c>
      <c r="E3736" s="1">
        <v>45336.942893518521</v>
      </c>
      <c r="F3736" t="s">
        <v>10</v>
      </c>
      <c r="G3736">
        <v>4089.67</v>
      </c>
      <c r="H3736" t="s">
        <v>15</v>
      </c>
      <c r="I3736">
        <v>60117</v>
      </c>
      <c r="J3736">
        <v>6061</v>
      </c>
      <c r="K3736">
        <f>YEAR(Table1[[#This Row],[order_date]])</f>
        <v>2024</v>
      </c>
      <c r="L3736">
        <f>MONTH(Table1[[#This Row],[order_date]])</f>
        <v>2</v>
      </c>
    </row>
    <row r="3737" spans="1:12" x14ac:dyDescent="0.25">
      <c r="A3737">
        <v>2147159735</v>
      </c>
      <c r="B3737">
        <v>50527764</v>
      </c>
      <c r="C3737" s="1">
        <v>45059.161539351851</v>
      </c>
      <c r="D3737" s="1">
        <v>45059.172650462962</v>
      </c>
      <c r="E3737" s="1">
        <v>45059.176122685189</v>
      </c>
      <c r="F3737" t="s">
        <v>10</v>
      </c>
      <c r="G3737">
        <v>1246.6300000000001</v>
      </c>
      <c r="H3737" t="s">
        <v>12</v>
      </c>
      <c r="I3737">
        <v>11051</v>
      </c>
      <c r="J3737">
        <v>5971</v>
      </c>
      <c r="K3737">
        <f>YEAR(Table1[[#This Row],[order_date]])</f>
        <v>2023</v>
      </c>
      <c r="L3737">
        <f>MONTH(Table1[[#This Row],[order_date]])</f>
        <v>5</v>
      </c>
    </row>
    <row r="3738" spans="1:12" x14ac:dyDescent="0.25">
      <c r="A3738">
        <v>9006983686</v>
      </c>
      <c r="B3738">
        <v>68063317</v>
      </c>
      <c r="C3738" s="1">
        <v>45209.02851851852</v>
      </c>
      <c r="D3738" s="1">
        <v>45209.038240740738</v>
      </c>
      <c r="E3738" s="1">
        <v>45209.048657407409</v>
      </c>
      <c r="F3738" t="s">
        <v>14</v>
      </c>
      <c r="G3738">
        <v>788.36</v>
      </c>
      <c r="H3738" t="s">
        <v>13</v>
      </c>
      <c r="I3738">
        <v>48159</v>
      </c>
      <c r="J3738">
        <v>7090</v>
      </c>
      <c r="K3738">
        <f>YEAR(Table1[[#This Row],[order_date]])</f>
        <v>2023</v>
      </c>
      <c r="L3738">
        <f>MONTH(Table1[[#This Row],[order_date]])</f>
        <v>10</v>
      </c>
    </row>
    <row r="3739" spans="1:12" x14ac:dyDescent="0.25">
      <c r="A3739">
        <v>7606134274</v>
      </c>
      <c r="B3739">
        <v>69034027</v>
      </c>
      <c r="C3739" s="1">
        <v>45440.521851851852</v>
      </c>
      <c r="D3739" s="1">
        <v>45440.532268518517</v>
      </c>
      <c r="E3739" s="1">
        <v>45440.541296296295</v>
      </c>
      <c r="F3739" t="s">
        <v>14</v>
      </c>
      <c r="G3739">
        <v>832.06</v>
      </c>
      <c r="H3739" t="s">
        <v>13</v>
      </c>
      <c r="I3739">
        <v>31574</v>
      </c>
      <c r="J3739">
        <v>2028</v>
      </c>
      <c r="K3739">
        <f>YEAR(Table1[[#This Row],[order_date]])</f>
        <v>2024</v>
      </c>
      <c r="L3739">
        <f>MONTH(Table1[[#This Row],[order_date]])</f>
        <v>5</v>
      </c>
    </row>
    <row r="3740" spans="1:12" x14ac:dyDescent="0.25">
      <c r="A3740">
        <v>4034750827</v>
      </c>
      <c r="B3740">
        <v>10019218</v>
      </c>
      <c r="C3740" s="1">
        <v>45101.169722222221</v>
      </c>
      <c r="D3740" s="1">
        <v>45101.176666666666</v>
      </c>
      <c r="E3740" s="1">
        <v>45101.178055555552</v>
      </c>
      <c r="F3740" t="s">
        <v>10</v>
      </c>
      <c r="G3740">
        <v>1168.5899999999999</v>
      </c>
      <c r="H3740" t="s">
        <v>15</v>
      </c>
      <c r="I3740">
        <v>68331</v>
      </c>
      <c r="J3740">
        <v>7729</v>
      </c>
      <c r="K3740">
        <f>YEAR(Table1[[#This Row],[order_date]])</f>
        <v>2023</v>
      </c>
      <c r="L3740">
        <f>MONTH(Table1[[#This Row],[order_date]])</f>
        <v>6</v>
      </c>
    </row>
    <row r="3741" spans="1:12" x14ac:dyDescent="0.25">
      <c r="A3741">
        <v>851062565</v>
      </c>
      <c r="B3741">
        <v>49457685</v>
      </c>
      <c r="C3741" s="1">
        <v>45366.474398148152</v>
      </c>
      <c r="D3741" s="1">
        <v>45366.486898148149</v>
      </c>
      <c r="E3741" s="1">
        <v>45366.491064814814</v>
      </c>
      <c r="F3741" t="s">
        <v>14</v>
      </c>
      <c r="G3741">
        <v>3773.85</v>
      </c>
      <c r="H3741" t="s">
        <v>11</v>
      </c>
      <c r="I3741">
        <v>32026</v>
      </c>
      <c r="J3741">
        <v>9465</v>
      </c>
      <c r="K3741">
        <f>YEAR(Table1[[#This Row],[order_date]])</f>
        <v>2024</v>
      </c>
      <c r="L3741">
        <f>MONTH(Table1[[#This Row],[order_date]])</f>
        <v>3</v>
      </c>
    </row>
    <row r="3742" spans="1:12" x14ac:dyDescent="0.25">
      <c r="A3742">
        <v>4283323746</v>
      </c>
      <c r="B3742">
        <v>93321933</v>
      </c>
      <c r="C3742" s="1">
        <v>45231.126087962963</v>
      </c>
      <c r="D3742" s="1">
        <v>45231.139976851853</v>
      </c>
      <c r="E3742" s="1">
        <v>45231.148310185185</v>
      </c>
      <c r="F3742" t="s">
        <v>14</v>
      </c>
      <c r="G3742">
        <v>2824.79</v>
      </c>
      <c r="H3742" t="s">
        <v>15</v>
      </c>
      <c r="I3742">
        <v>78455</v>
      </c>
      <c r="J3742">
        <v>5976</v>
      </c>
      <c r="K3742">
        <f>YEAR(Table1[[#This Row],[order_date]])</f>
        <v>2023</v>
      </c>
      <c r="L3742">
        <f>MONTH(Table1[[#This Row],[order_date]])</f>
        <v>11</v>
      </c>
    </row>
    <row r="3743" spans="1:12" x14ac:dyDescent="0.25">
      <c r="A3743">
        <v>7842390585</v>
      </c>
      <c r="B3743">
        <v>6637282</v>
      </c>
      <c r="C3743" s="1">
        <v>45210.524664351855</v>
      </c>
      <c r="D3743" s="1">
        <v>45210.535775462966</v>
      </c>
      <c r="E3743" s="1">
        <v>45210.532997685186</v>
      </c>
      <c r="F3743" t="s">
        <v>10</v>
      </c>
      <c r="G3743">
        <v>2820.47</v>
      </c>
      <c r="H3743" t="s">
        <v>15</v>
      </c>
      <c r="I3743">
        <v>98082</v>
      </c>
      <c r="J3743">
        <v>3881</v>
      </c>
      <c r="K3743">
        <f>YEAR(Table1[[#This Row],[order_date]])</f>
        <v>2023</v>
      </c>
      <c r="L3743">
        <f>MONTH(Table1[[#This Row],[order_date]])</f>
        <v>10</v>
      </c>
    </row>
    <row r="3744" spans="1:12" x14ac:dyDescent="0.25">
      <c r="A3744">
        <v>2449548943</v>
      </c>
      <c r="B3744">
        <v>68486301</v>
      </c>
      <c r="C3744" s="1">
        <v>45192.475057870368</v>
      </c>
      <c r="D3744" s="1">
        <v>45192.485474537039</v>
      </c>
      <c r="E3744" s="1">
        <v>45192.495196759257</v>
      </c>
      <c r="F3744" t="s">
        <v>14</v>
      </c>
      <c r="G3744">
        <v>1635.94</v>
      </c>
      <c r="H3744" t="s">
        <v>15</v>
      </c>
      <c r="I3744">
        <v>23429</v>
      </c>
      <c r="J3744">
        <v>8687</v>
      </c>
      <c r="K3744">
        <f>YEAR(Table1[[#This Row],[order_date]])</f>
        <v>2023</v>
      </c>
      <c r="L3744">
        <f>MONTH(Table1[[#This Row],[order_date]])</f>
        <v>9</v>
      </c>
    </row>
    <row r="3745" spans="1:12" x14ac:dyDescent="0.25">
      <c r="A3745">
        <v>7067924535</v>
      </c>
      <c r="B3745">
        <v>95371787</v>
      </c>
      <c r="C3745" s="1">
        <v>45258.11922453704</v>
      </c>
      <c r="D3745" s="1">
        <v>45258.131724537037</v>
      </c>
      <c r="E3745" s="1">
        <v>45258.144224537034</v>
      </c>
      <c r="F3745" t="s">
        <v>16</v>
      </c>
      <c r="G3745">
        <v>422.14</v>
      </c>
      <c r="H3745" t="s">
        <v>11</v>
      </c>
      <c r="I3745">
        <v>39985</v>
      </c>
      <c r="J3745">
        <v>4804</v>
      </c>
      <c r="K3745">
        <f>YEAR(Table1[[#This Row],[order_date]])</f>
        <v>2023</v>
      </c>
      <c r="L3745">
        <f>MONTH(Table1[[#This Row],[order_date]])</f>
        <v>11</v>
      </c>
    </row>
    <row r="3746" spans="1:12" x14ac:dyDescent="0.25">
      <c r="A3746">
        <v>1602291242</v>
      </c>
      <c r="B3746">
        <v>19581959</v>
      </c>
      <c r="C3746" s="1">
        <v>45014.403379629628</v>
      </c>
      <c r="D3746" s="1">
        <v>45014.415185185186</v>
      </c>
      <c r="E3746" s="1">
        <v>45014.415879629632</v>
      </c>
      <c r="F3746" t="s">
        <v>10</v>
      </c>
      <c r="G3746">
        <v>2648.42</v>
      </c>
      <c r="H3746" t="s">
        <v>15</v>
      </c>
      <c r="I3746">
        <v>79235</v>
      </c>
      <c r="J3746">
        <v>8540</v>
      </c>
      <c r="K3746">
        <f>YEAR(Table1[[#This Row],[order_date]])</f>
        <v>2023</v>
      </c>
      <c r="L3746">
        <f>MONTH(Table1[[#This Row],[order_date]])</f>
        <v>3</v>
      </c>
    </row>
    <row r="3747" spans="1:12" x14ac:dyDescent="0.25">
      <c r="A3747">
        <v>7067630786</v>
      </c>
      <c r="B3747">
        <v>75082508</v>
      </c>
      <c r="C3747" s="1">
        <v>45197.335578703707</v>
      </c>
      <c r="D3747" s="1">
        <v>45197.344606481478</v>
      </c>
      <c r="E3747" s="1">
        <v>45197.341828703706</v>
      </c>
      <c r="F3747" t="s">
        <v>10</v>
      </c>
      <c r="G3747">
        <v>2467.5700000000002</v>
      </c>
      <c r="H3747" t="s">
        <v>13</v>
      </c>
      <c r="I3747">
        <v>25395</v>
      </c>
      <c r="J3747">
        <v>8695</v>
      </c>
      <c r="K3747">
        <f>YEAR(Table1[[#This Row],[order_date]])</f>
        <v>2023</v>
      </c>
      <c r="L3747">
        <f>MONTH(Table1[[#This Row],[order_date]])</f>
        <v>9</v>
      </c>
    </row>
    <row r="3748" spans="1:12" x14ac:dyDescent="0.25">
      <c r="A3748">
        <v>9726762425</v>
      </c>
      <c r="B3748">
        <v>75674671</v>
      </c>
      <c r="C3748" s="1">
        <v>45151.906759259262</v>
      </c>
      <c r="D3748" s="1">
        <v>45151.913703703707</v>
      </c>
      <c r="E3748" s="1">
        <v>45151.910925925928</v>
      </c>
      <c r="F3748" t="s">
        <v>10</v>
      </c>
      <c r="G3748">
        <v>4041.64</v>
      </c>
      <c r="H3748" t="s">
        <v>15</v>
      </c>
      <c r="I3748">
        <v>32062</v>
      </c>
      <c r="J3748">
        <v>7653</v>
      </c>
      <c r="K3748">
        <f>YEAR(Table1[[#This Row],[order_date]])</f>
        <v>2023</v>
      </c>
      <c r="L3748">
        <f>MONTH(Table1[[#This Row],[order_date]])</f>
        <v>8</v>
      </c>
    </row>
    <row r="3749" spans="1:12" x14ac:dyDescent="0.25">
      <c r="A3749">
        <v>1129887168</v>
      </c>
      <c r="B3749">
        <v>21201299</v>
      </c>
      <c r="C3749" s="1">
        <v>45338.140370370369</v>
      </c>
      <c r="D3749" s="1">
        <v>45338.1487037037</v>
      </c>
      <c r="E3749" s="1">
        <v>45338.149398148147</v>
      </c>
      <c r="F3749" t="s">
        <v>10</v>
      </c>
      <c r="G3749">
        <v>1818.6</v>
      </c>
      <c r="H3749" t="s">
        <v>15</v>
      </c>
      <c r="I3749">
        <v>35560</v>
      </c>
      <c r="J3749">
        <v>8814</v>
      </c>
      <c r="K3749">
        <f>YEAR(Table1[[#This Row],[order_date]])</f>
        <v>2024</v>
      </c>
      <c r="L3749">
        <f>MONTH(Table1[[#This Row],[order_date]])</f>
        <v>2</v>
      </c>
    </row>
    <row r="3750" spans="1:12" x14ac:dyDescent="0.25">
      <c r="A3750">
        <v>3371892236</v>
      </c>
      <c r="B3750">
        <v>81763298</v>
      </c>
      <c r="C3750" s="1">
        <v>45418.721504629626</v>
      </c>
      <c r="D3750" s="1">
        <v>45418.735393518517</v>
      </c>
      <c r="E3750" s="1">
        <v>45418.734699074077</v>
      </c>
      <c r="F3750" t="s">
        <v>10</v>
      </c>
      <c r="G3750">
        <v>2101.11</v>
      </c>
      <c r="H3750" t="s">
        <v>15</v>
      </c>
      <c r="I3750">
        <v>31710</v>
      </c>
      <c r="J3750">
        <v>2699</v>
      </c>
      <c r="K3750">
        <f>YEAR(Table1[[#This Row],[order_date]])</f>
        <v>2024</v>
      </c>
      <c r="L3750">
        <f>MONTH(Table1[[#This Row],[order_date]])</f>
        <v>5</v>
      </c>
    </row>
    <row r="3751" spans="1:12" x14ac:dyDescent="0.25">
      <c r="A3751">
        <v>6532953824</v>
      </c>
      <c r="B3751">
        <v>93924203</v>
      </c>
      <c r="C3751" s="1">
        <v>45598.492708333331</v>
      </c>
      <c r="D3751" s="1">
        <v>45598.501736111109</v>
      </c>
      <c r="E3751" s="1">
        <v>45598.517013888886</v>
      </c>
      <c r="F3751" t="s">
        <v>16</v>
      </c>
      <c r="G3751">
        <v>3946.2</v>
      </c>
      <c r="H3751" t="s">
        <v>11</v>
      </c>
      <c r="I3751">
        <v>1025</v>
      </c>
      <c r="J3751">
        <v>6715</v>
      </c>
      <c r="K3751">
        <f>YEAR(Table1[[#This Row],[order_date]])</f>
        <v>2024</v>
      </c>
      <c r="L3751">
        <f>MONTH(Table1[[#This Row],[order_date]])</f>
        <v>11</v>
      </c>
    </row>
    <row r="3752" spans="1:12" x14ac:dyDescent="0.25">
      <c r="A3752">
        <v>252964377</v>
      </c>
      <c r="B3752">
        <v>89531595</v>
      </c>
      <c r="C3752" s="1">
        <v>45443.348981481482</v>
      </c>
      <c r="D3752" s="1">
        <v>45443.356620370374</v>
      </c>
      <c r="E3752" s="1">
        <v>45443.353148148148</v>
      </c>
      <c r="F3752" t="s">
        <v>10</v>
      </c>
      <c r="G3752">
        <v>1197.31</v>
      </c>
      <c r="H3752" t="s">
        <v>11</v>
      </c>
      <c r="I3752">
        <v>41128</v>
      </c>
      <c r="J3752">
        <v>2438</v>
      </c>
      <c r="K3752">
        <f>YEAR(Table1[[#This Row],[order_date]])</f>
        <v>2024</v>
      </c>
      <c r="L3752">
        <f>MONTH(Table1[[#This Row],[order_date]])</f>
        <v>5</v>
      </c>
    </row>
    <row r="3753" spans="1:12" x14ac:dyDescent="0.25">
      <c r="A3753">
        <v>6270495384</v>
      </c>
      <c r="B3753">
        <v>12272282</v>
      </c>
      <c r="C3753" s="1">
        <v>45180.942696759259</v>
      </c>
      <c r="D3753" s="1">
        <v>45180.956585648149</v>
      </c>
      <c r="E3753" s="1">
        <v>45180.95380787037</v>
      </c>
      <c r="F3753" t="s">
        <v>10</v>
      </c>
      <c r="G3753">
        <v>878.07</v>
      </c>
      <c r="H3753" t="s">
        <v>11</v>
      </c>
      <c r="I3753">
        <v>10368</v>
      </c>
      <c r="J3753">
        <v>2689</v>
      </c>
      <c r="K3753">
        <f>YEAR(Table1[[#This Row],[order_date]])</f>
        <v>2023</v>
      </c>
      <c r="L3753">
        <f>MONTH(Table1[[#This Row],[order_date]])</f>
        <v>9</v>
      </c>
    </row>
    <row r="3754" spans="1:12" x14ac:dyDescent="0.25">
      <c r="A3754">
        <v>2450770184</v>
      </c>
      <c r="B3754">
        <v>45323391</v>
      </c>
      <c r="C3754" s="1">
        <v>45149.375555555554</v>
      </c>
      <c r="D3754" s="1">
        <v>45149.388055555559</v>
      </c>
      <c r="E3754" s="1">
        <v>45149.394999999997</v>
      </c>
      <c r="F3754" t="s">
        <v>14</v>
      </c>
      <c r="G3754">
        <v>3428.44</v>
      </c>
      <c r="H3754" t="s">
        <v>15</v>
      </c>
      <c r="I3754">
        <v>71871</v>
      </c>
      <c r="J3754">
        <v>3016</v>
      </c>
      <c r="K3754">
        <f>YEAR(Table1[[#This Row],[order_date]])</f>
        <v>2023</v>
      </c>
      <c r="L3754">
        <f>MONTH(Table1[[#This Row],[order_date]])</f>
        <v>8</v>
      </c>
    </row>
    <row r="3755" spans="1:12" x14ac:dyDescent="0.25">
      <c r="A3755">
        <v>7543192113</v>
      </c>
      <c r="B3755">
        <v>82898985</v>
      </c>
      <c r="C3755" s="1">
        <v>45288.238229166665</v>
      </c>
      <c r="D3755" s="1">
        <v>45288.246562499997</v>
      </c>
      <c r="E3755" s="1">
        <v>45288.251423611109</v>
      </c>
      <c r="F3755" t="s">
        <v>14</v>
      </c>
      <c r="G3755">
        <v>4768.12</v>
      </c>
      <c r="H3755" t="s">
        <v>11</v>
      </c>
      <c r="I3755">
        <v>82419</v>
      </c>
      <c r="J3755">
        <v>7250</v>
      </c>
      <c r="K3755">
        <f>YEAR(Table1[[#This Row],[order_date]])</f>
        <v>2023</v>
      </c>
      <c r="L3755">
        <f>MONTH(Table1[[#This Row],[order_date]])</f>
        <v>12</v>
      </c>
    </row>
    <row r="3756" spans="1:12" x14ac:dyDescent="0.25">
      <c r="A3756">
        <v>9890817032</v>
      </c>
      <c r="B3756">
        <v>12967305</v>
      </c>
      <c r="C3756" s="1">
        <v>45040.265127314815</v>
      </c>
      <c r="D3756" s="1">
        <v>45040.276932870373</v>
      </c>
      <c r="E3756" s="1">
        <v>45040.280405092592</v>
      </c>
      <c r="F3756" t="s">
        <v>10</v>
      </c>
      <c r="G3756">
        <v>582.87</v>
      </c>
      <c r="H3756" t="s">
        <v>13</v>
      </c>
      <c r="I3756">
        <v>69033</v>
      </c>
      <c r="J3756">
        <v>3984</v>
      </c>
      <c r="K3756">
        <f>YEAR(Table1[[#This Row],[order_date]])</f>
        <v>2023</v>
      </c>
      <c r="L3756">
        <f>MONTH(Table1[[#This Row],[order_date]])</f>
        <v>4</v>
      </c>
    </row>
    <row r="3757" spans="1:12" x14ac:dyDescent="0.25">
      <c r="A3757">
        <v>183165359</v>
      </c>
      <c r="B3757">
        <v>73098723</v>
      </c>
      <c r="C3757" s="1">
        <v>45070.283090277779</v>
      </c>
      <c r="D3757" s="1">
        <v>45070.29420138889</v>
      </c>
      <c r="E3757" s="1">
        <v>45070.314340277779</v>
      </c>
      <c r="F3757" t="s">
        <v>16</v>
      </c>
      <c r="G3757">
        <v>90.56</v>
      </c>
      <c r="H3757" t="s">
        <v>15</v>
      </c>
      <c r="I3757">
        <v>57165</v>
      </c>
      <c r="J3757">
        <v>6151</v>
      </c>
      <c r="K3757">
        <f>YEAR(Table1[[#This Row],[order_date]])</f>
        <v>2023</v>
      </c>
      <c r="L3757">
        <f>MONTH(Table1[[#This Row],[order_date]])</f>
        <v>5</v>
      </c>
    </row>
    <row r="3758" spans="1:12" x14ac:dyDescent="0.25">
      <c r="A3758">
        <v>2136907826</v>
      </c>
      <c r="B3758">
        <v>7591711</v>
      </c>
      <c r="C3758" s="1">
        <v>45281.59815972222</v>
      </c>
      <c r="D3758" s="1">
        <v>45281.607187499998</v>
      </c>
      <c r="E3758" s="1">
        <v>45281.609270833331</v>
      </c>
      <c r="F3758" t="s">
        <v>10</v>
      </c>
      <c r="G3758">
        <v>887.78</v>
      </c>
      <c r="H3758" t="s">
        <v>15</v>
      </c>
      <c r="I3758">
        <v>16756</v>
      </c>
      <c r="J3758">
        <v>200</v>
      </c>
      <c r="K3758">
        <f>YEAR(Table1[[#This Row],[order_date]])</f>
        <v>2023</v>
      </c>
      <c r="L3758">
        <f>MONTH(Table1[[#This Row],[order_date]])</f>
        <v>12</v>
      </c>
    </row>
    <row r="3759" spans="1:12" x14ac:dyDescent="0.25">
      <c r="A3759">
        <v>2801605687</v>
      </c>
      <c r="B3759">
        <v>16561710</v>
      </c>
      <c r="C3759" s="1">
        <v>45355.888703703706</v>
      </c>
      <c r="D3759" s="1">
        <v>45355.897037037037</v>
      </c>
      <c r="E3759" s="1">
        <v>45355.894259259258</v>
      </c>
      <c r="F3759" t="s">
        <v>10</v>
      </c>
      <c r="G3759">
        <v>1956.01</v>
      </c>
      <c r="H3759" t="s">
        <v>13</v>
      </c>
      <c r="I3759">
        <v>14972</v>
      </c>
      <c r="J3759">
        <v>4864</v>
      </c>
      <c r="K3759">
        <f>YEAR(Table1[[#This Row],[order_date]])</f>
        <v>2024</v>
      </c>
      <c r="L3759">
        <f>MONTH(Table1[[#This Row],[order_date]])</f>
        <v>3</v>
      </c>
    </row>
    <row r="3760" spans="1:12" x14ac:dyDescent="0.25">
      <c r="A3760">
        <v>8869292457</v>
      </c>
      <c r="B3760">
        <v>12851610</v>
      </c>
      <c r="C3760" s="1">
        <v>45560.182442129626</v>
      </c>
      <c r="D3760" s="1">
        <v>45560.192164351851</v>
      </c>
      <c r="E3760" s="1">
        <v>45560.194247685184</v>
      </c>
      <c r="F3760" t="s">
        <v>10</v>
      </c>
      <c r="G3760">
        <v>2971.17</v>
      </c>
      <c r="H3760" t="s">
        <v>13</v>
      </c>
      <c r="I3760">
        <v>15395</v>
      </c>
      <c r="J3760">
        <v>8529</v>
      </c>
      <c r="K3760">
        <f>YEAR(Table1[[#This Row],[order_date]])</f>
        <v>2024</v>
      </c>
      <c r="L3760">
        <f>MONTH(Table1[[#This Row],[order_date]])</f>
        <v>9</v>
      </c>
    </row>
    <row r="3761" spans="1:12" x14ac:dyDescent="0.25">
      <c r="A3761">
        <v>5414471648</v>
      </c>
      <c r="B3761">
        <v>46741896</v>
      </c>
      <c r="C3761" s="1">
        <v>45066.140868055554</v>
      </c>
      <c r="D3761" s="1">
        <v>45066.151284722226</v>
      </c>
      <c r="E3761" s="1">
        <v>45066.149895833332</v>
      </c>
      <c r="F3761" t="s">
        <v>10</v>
      </c>
      <c r="G3761">
        <v>3156.76</v>
      </c>
      <c r="H3761" t="s">
        <v>13</v>
      </c>
      <c r="I3761">
        <v>60303</v>
      </c>
      <c r="J3761">
        <v>3751</v>
      </c>
      <c r="K3761">
        <f>YEAR(Table1[[#This Row],[order_date]])</f>
        <v>2023</v>
      </c>
      <c r="L3761">
        <f>MONTH(Table1[[#This Row],[order_date]])</f>
        <v>5</v>
      </c>
    </row>
    <row r="3762" spans="1:12" x14ac:dyDescent="0.25">
      <c r="A3762">
        <v>7827370415</v>
      </c>
      <c r="B3762">
        <v>97770901</v>
      </c>
      <c r="C3762" s="1">
        <v>45100.516203703701</v>
      </c>
      <c r="D3762" s="1">
        <v>45100.529398148145</v>
      </c>
      <c r="E3762" s="1">
        <v>45100.533564814818</v>
      </c>
      <c r="F3762" t="s">
        <v>14</v>
      </c>
      <c r="G3762">
        <v>576.70000000000005</v>
      </c>
      <c r="H3762" t="s">
        <v>15</v>
      </c>
      <c r="I3762">
        <v>59261</v>
      </c>
      <c r="J3762">
        <v>4487</v>
      </c>
      <c r="K3762">
        <f>YEAR(Table1[[#This Row],[order_date]])</f>
        <v>2023</v>
      </c>
      <c r="L3762">
        <f>MONTH(Table1[[#This Row],[order_date]])</f>
        <v>6</v>
      </c>
    </row>
    <row r="3763" spans="1:12" x14ac:dyDescent="0.25">
      <c r="A3763">
        <v>7216662926</v>
      </c>
      <c r="B3763">
        <v>76327561</v>
      </c>
      <c r="C3763" s="1">
        <v>45484.916550925926</v>
      </c>
      <c r="D3763" s="1">
        <v>45484.92696759259</v>
      </c>
      <c r="E3763" s="1">
        <v>45484.929745370369</v>
      </c>
      <c r="F3763" t="s">
        <v>10</v>
      </c>
      <c r="G3763">
        <v>123.74</v>
      </c>
      <c r="H3763" t="s">
        <v>11</v>
      </c>
      <c r="I3763">
        <v>71646</v>
      </c>
      <c r="J3763">
        <v>354</v>
      </c>
      <c r="K3763">
        <f>YEAR(Table1[[#This Row],[order_date]])</f>
        <v>2024</v>
      </c>
      <c r="L3763">
        <f>MONTH(Table1[[#This Row],[order_date]])</f>
        <v>7</v>
      </c>
    </row>
    <row r="3764" spans="1:12" x14ac:dyDescent="0.25">
      <c r="A3764">
        <v>349410429</v>
      </c>
      <c r="B3764">
        <v>42514124</v>
      </c>
      <c r="C3764" s="1">
        <v>45320.08326388889</v>
      </c>
      <c r="D3764" s="1">
        <v>45320.094375000001</v>
      </c>
      <c r="E3764" s="1">
        <v>45320.092986111114</v>
      </c>
      <c r="F3764" t="s">
        <v>10</v>
      </c>
      <c r="G3764">
        <v>255.6</v>
      </c>
      <c r="H3764" t="s">
        <v>15</v>
      </c>
      <c r="I3764">
        <v>20170</v>
      </c>
      <c r="J3764">
        <v>6611</v>
      </c>
      <c r="K3764">
        <f>YEAR(Table1[[#This Row],[order_date]])</f>
        <v>2024</v>
      </c>
      <c r="L3764">
        <f>MONTH(Table1[[#This Row],[order_date]])</f>
        <v>1</v>
      </c>
    </row>
    <row r="3765" spans="1:12" x14ac:dyDescent="0.25">
      <c r="A3765">
        <v>8512030806</v>
      </c>
      <c r="B3765">
        <v>77768189</v>
      </c>
      <c r="C3765" s="1">
        <v>45591.476585648146</v>
      </c>
      <c r="D3765" s="1">
        <v>45591.483530092592</v>
      </c>
      <c r="E3765" s="1">
        <v>45591.489085648151</v>
      </c>
      <c r="F3765" t="s">
        <v>14</v>
      </c>
      <c r="G3765">
        <v>2772.71</v>
      </c>
      <c r="H3765" t="s">
        <v>13</v>
      </c>
      <c r="I3765">
        <v>64640</v>
      </c>
      <c r="J3765">
        <v>5820</v>
      </c>
      <c r="K3765">
        <f>YEAR(Table1[[#This Row],[order_date]])</f>
        <v>2024</v>
      </c>
      <c r="L3765">
        <f>MONTH(Table1[[#This Row],[order_date]])</f>
        <v>10</v>
      </c>
    </row>
    <row r="3766" spans="1:12" x14ac:dyDescent="0.25">
      <c r="A3766">
        <v>8003807551</v>
      </c>
      <c r="B3766">
        <v>76917159</v>
      </c>
      <c r="C3766" s="1">
        <v>45529.490763888891</v>
      </c>
      <c r="D3766" s="1">
        <v>45529.500486111108</v>
      </c>
      <c r="E3766" s="1">
        <v>45529.501180555555</v>
      </c>
      <c r="F3766" t="s">
        <v>10</v>
      </c>
      <c r="G3766">
        <v>4583.0200000000004</v>
      </c>
      <c r="H3766" t="s">
        <v>11</v>
      </c>
      <c r="I3766">
        <v>76918</v>
      </c>
      <c r="J3766">
        <v>1511</v>
      </c>
      <c r="K3766">
        <f>YEAR(Table1[[#This Row],[order_date]])</f>
        <v>2024</v>
      </c>
      <c r="L3766">
        <f>MONTH(Table1[[#This Row],[order_date]])</f>
        <v>8</v>
      </c>
    </row>
    <row r="3767" spans="1:12" x14ac:dyDescent="0.25">
      <c r="A3767">
        <v>274320517</v>
      </c>
      <c r="B3767">
        <v>18567760</v>
      </c>
      <c r="C3767" s="1">
        <v>45527.176111111112</v>
      </c>
      <c r="D3767" s="1">
        <v>45527.186527777776</v>
      </c>
      <c r="E3767" s="1">
        <v>45527.183055555557</v>
      </c>
      <c r="F3767" t="s">
        <v>10</v>
      </c>
      <c r="G3767">
        <v>1654.66</v>
      </c>
      <c r="H3767" t="s">
        <v>15</v>
      </c>
      <c r="I3767">
        <v>53245</v>
      </c>
      <c r="J3767">
        <v>1714</v>
      </c>
      <c r="K3767">
        <f>YEAR(Table1[[#This Row],[order_date]])</f>
        <v>2024</v>
      </c>
      <c r="L3767">
        <f>MONTH(Table1[[#This Row],[order_date]])</f>
        <v>8</v>
      </c>
    </row>
    <row r="3768" spans="1:12" x14ac:dyDescent="0.25">
      <c r="A3768">
        <v>2150447285</v>
      </c>
      <c r="B3768">
        <v>93370787</v>
      </c>
      <c r="C3768" s="1">
        <v>45456.433796296296</v>
      </c>
      <c r="D3768" s="1">
        <v>45456.44699074074</v>
      </c>
      <c r="E3768" s="1">
        <v>45456.444212962961</v>
      </c>
      <c r="F3768" t="s">
        <v>10</v>
      </c>
      <c r="G3768">
        <v>1299.6199999999999</v>
      </c>
      <c r="H3768" t="s">
        <v>12</v>
      </c>
      <c r="I3768">
        <v>23570</v>
      </c>
      <c r="J3768">
        <v>2041</v>
      </c>
      <c r="K3768">
        <f>YEAR(Table1[[#This Row],[order_date]])</f>
        <v>2024</v>
      </c>
      <c r="L3768">
        <f>MONTH(Table1[[#This Row],[order_date]])</f>
        <v>6</v>
      </c>
    </row>
    <row r="3769" spans="1:12" x14ac:dyDescent="0.25">
      <c r="A3769">
        <v>5089385450</v>
      </c>
      <c r="B3769">
        <v>33608451</v>
      </c>
      <c r="C3769" s="1">
        <v>45093.608148148145</v>
      </c>
      <c r="D3769" s="1">
        <v>45093.621342592596</v>
      </c>
      <c r="E3769" s="1">
        <v>45093.626898148148</v>
      </c>
      <c r="F3769" t="s">
        <v>14</v>
      </c>
      <c r="G3769">
        <v>3352.28</v>
      </c>
      <c r="H3769" t="s">
        <v>12</v>
      </c>
      <c r="I3769">
        <v>51224</v>
      </c>
      <c r="J3769">
        <v>4385</v>
      </c>
      <c r="K3769">
        <f>YEAR(Table1[[#This Row],[order_date]])</f>
        <v>2023</v>
      </c>
      <c r="L3769">
        <f>MONTH(Table1[[#This Row],[order_date]])</f>
        <v>6</v>
      </c>
    </row>
    <row r="3770" spans="1:12" x14ac:dyDescent="0.25">
      <c r="A3770">
        <v>8622799862</v>
      </c>
      <c r="B3770">
        <v>5386246</v>
      </c>
      <c r="C3770" s="1">
        <v>45332.123564814814</v>
      </c>
      <c r="D3770" s="1">
        <v>45332.136759259258</v>
      </c>
      <c r="E3770" s="1">
        <v>45332.134675925925</v>
      </c>
      <c r="F3770" t="s">
        <v>10</v>
      </c>
      <c r="G3770">
        <v>2724.25</v>
      </c>
      <c r="H3770" t="s">
        <v>13</v>
      </c>
      <c r="I3770">
        <v>87205</v>
      </c>
      <c r="J3770">
        <v>6216</v>
      </c>
      <c r="K3770">
        <f>YEAR(Table1[[#This Row],[order_date]])</f>
        <v>2024</v>
      </c>
      <c r="L3770">
        <f>MONTH(Table1[[#This Row],[order_date]])</f>
        <v>2</v>
      </c>
    </row>
    <row r="3771" spans="1:12" x14ac:dyDescent="0.25">
      <c r="A3771">
        <v>2773034272</v>
      </c>
      <c r="B3771">
        <v>36400756</v>
      </c>
      <c r="C3771" s="1">
        <v>45470.18645833333</v>
      </c>
      <c r="D3771" s="1">
        <v>45470.198263888888</v>
      </c>
      <c r="E3771" s="1">
        <v>45470.201041666667</v>
      </c>
      <c r="F3771" t="s">
        <v>10</v>
      </c>
      <c r="G3771">
        <v>2309.25</v>
      </c>
      <c r="H3771" t="s">
        <v>15</v>
      </c>
      <c r="I3771">
        <v>69257</v>
      </c>
      <c r="J3771">
        <v>224</v>
      </c>
      <c r="K3771">
        <f>YEAR(Table1[[#This Row],[order_date]])</f>
        <v>2024</v>
      </c>
      <c r="L3771">
        <f>MONTH(Table1[[#This Row],[order_date]])</f>
        <v>6</v>
      </c>
    </row>
    <row r="3772" spans="1:12" x14ac:dyDescent="0.25">
      <c r="A3772">
        <v>4028266143</v>
      </c>
      <c r="B3772">
        <v>19216141</v>
      </c>
      <c r="C3772" s="1">
        <v>45001.354953703703</v>
      </c>
      <c r="D3772" s="1">
        <v>45001.366759259261</v>
      </c>
      <c r="E3772" s="1">
        <v>45001.368148148147</v>
      </c>
      <c r="F3772" t="s">
        <v>10</v>
      </c>
      <c r="G3772">
        <v>616.45000000000005</v>
      </c>
      <c r="H3772" t="s">
        <v>13</v>
      </c>
      <c r="I3772">
        <v>2633</v>
      </c>
      <c r="J3772">
        <v>4198</v>
      </c>
      <c r="K3772">
        <f>YEAR(Table1[[#This Row],[order_date]])</f>
        <v>2023</v>
      </c>
      <c r="L3772">
        <f>MONTH(Table1[[#This Row],[order_date]])</f>
        <v>3</v>
      </c>
    </row>
    <row r="3773" spans="1:12" x14ac:dyDescent="0.25">
      <c r="A3773">
        <v>9691888826</v>
      </c>
      <c r="B3773">
        <v>54680459</v>
      </c>
      <c r="C3773" s="1">
        <v>45230.681250000001</v>
      </c>
      <c r="D3773" s="1">
        <v>45230.693749999999</v>
      </c>
      <c r="E3773" s="1">
        <v>45230.695833333331</v>
      </c>
      <c r="F3773" t="s">
        <v>10</v>
      </c>
      <c r="G3773">
        <v>1075.43</v>
      </c>
      <c r="H3773" t="s">
        <v>13</v>
      </c>
      <c r="I3773">
        <v>45204</v>
      </c>
      <c r="J3773">
        <v>9637</v>
      </c>
      <c r="K3773">
        <f>YEAR(Table1[[#This Row],[order_date]])</f>
        <v>2023</v>
      </c>
      <c r="L3773">
        <f>MONTH(Table1[[#This Row],[order_date]])</f>
        <v>10</v>
      </c>
    </row>
    <row r="3774" spans="1:12" x14ac:dyDescent="0.25">
      <c r="A3774">
        <v>8891340263</v>
      </c>
      <c r="B3774">
        <v>87718744</v>
      </c>
      <c r="C3774" s="1">
        <v>45537.006527777776</v>
      </c>
      <c r="D3774" s="1">
        <v>45537.013472222221</v>
      </c>
      <c r="E3774" s="1">
        <v>45537.01</v>
      </c>
      <c r="F3774" t="s">
        <v>10</v>
      </c>
      <c r="G3774">
        <v>3612.45</v>
      </c>
      <c r="H3774" t="s">
        <v>15</v>
      </c>
      <c r="I3774">
        <v>69702</v>
      </c>
      <c r="J3774">
        <v>5048</v>
      </c>
      <c r="K3774">
        <f>YEAR(Table1[[#This Row],[order_date]])</f>
        <v>2024</v>
      </c>
      <c r="L3774">
        <f>MONTH(Table1[[#This Row],[order_date]])</f>
        <v>9</v>
      </c>
    </row>
    <row r="3775" spans="1:12" x14ac:dyDescent="0.25">
      <c r="A3775">
        <v>1149293318</v>
      </c>
      <c r="B3775">
        <v>43459807</v>
      </c>
      <c r="C3775" s="1">
        <v>45255.839780092596</v>
      </c>
      <c r="D3775" s="1">
        <v>45255.847418981481</v>
      </c>
      <c r="E3775" s="1">
        <v>45255.85019675926</v>
      </c>
      <c r="F3775" t="s">
        <v>10</v>
      </c>
      <c r="G3775">
        <v>123.74</v>
      </c>
      <c r="H3775" t="s">
        <v>12</v>
      </c>
      <c r="I3775">
        <v>36971</v>
      </c>
      <c r="J3775">
        <v>8943</v>
      </c>
      <c r="K3775">
        <f>YEAR(Table1[[#This Row],[order_date]])</f>
        <v>2023</v>
      </c>
      <c r="L3775">
        <f>MONTH(Table1[[#This Row],[order_date]])</f>
        <v>11</v>
      </c>
    </row>
    <row r="3776" spans="1:12" x14ac:dyDescent="0.25">
      <c r="A3776">
        <v>1288695184</v>
      </c>
      <c r="B3776">
        <v>46885873</v>
      </c>
      <c r="C3776" s="1">
        <v>45202.063402777778</v>
      </c>
      <c r="D3776" s="1">
        <v>45202.074513888889</v>
      </c>
      <c r="E3776" s="1">
        <v>45202.073819444442</v>
      </c>
      <c r="F3776" t="s">
        <v>10</v>
      </c>
      <c r="G3776">
        <v>984.35</v>
      </c>
      <c r="H3776" t="s">
        <v>15</v>
      </c>
      <c r="I3776">
        <v>20473</v>
      </c>
      <c r="J3776">
        <v>2984</v>
      </c>
      <c r="K3776">
        <f>YEAR(Table1[[#This Row],[order_date]])</f>
        <v>2023</v>
      </c>
      <c r="L3776">
        <f>MONTH(Table1[[#This Row],[order_date]])</f>
        <v>10</v>
      </c>
    </row>
    <row r="3777" spans="1:12" x14ac:dyDescent="0.25">
      <c r="A3777">
        <v>5229336544</v>
      </c>
      <c r="B3777">
        <v>72857290</v>
      </c>
      <c r="C3777" s="1">
        <v>45191.870474537034</v>
      </c>
      <c r="D3777" s="1">
        <v>45191.882280092592</v>
      </c>
      <c r="E3777" s="1">
        <v>45191.886446759258</v>
      </c>
      <c r="F3777" t="s">
        <v>14</v>
      </c>
      <c r="G3777">
        <v>1017.1</v>
      </c>
      <c r="H3777" t="s">
        <v>15</v>
      </c>
      <c r="I3777">
        <v>91261</v>
      </c>
      <c r="J3777">
        <v>2166</v>
      </c>
      <c r="K3777">
        <f>YEAR(Table1[[#This Row],[order_date]])</f>
        <v>2023</v>
      </c>
      <c r="L3777">
        <f>MONTH(Table1[[#This Row],[order_date]])</f>
        <v>9</v>
      </c>
    </row>
    <row r="3778" spans="1:12" x14ac:dyDescent="0.25">
      <c r="A3778">
        <v>196885435</v>
      </c>
      <c r="B3778">
        <v>88045094</v>
      </c>
      <c r="C3778" s="1">
        <v>45102.097870370373</v>
      </c>
      <c r="D3778" s="1">
        <v>45102.111759259256</v>
      </c>
      <c r="E3778" s="1">
        <v>45102.11314814815</v>
      </c>
      <c r="F3778" t="s">
        <v>10</v>
      </c>
      <c r="G3778">
        <v>96.09</v>
      </c>
      <c r="H3778" t="s">
        <v>15</v>
      </c>
      <c r="I3778">
        <v>22558</v>
      </c>
      <c r="J3778">
        <v>8392</v>
      </c>
      <c r="K3778">
        <f>YEAR(Table1[[#This Row],[order_date]])</f>
        <v>2023</v>
      </c>
      <c r="L3778">
        <f>MONTH(Table1[[#This Row],[order_date]])</f>
        <v>6</v>
      </c>
    </row>
    <row r="3779" spans="1:12" x14ac:dyDescent="0.25">
      <c r="A3779">
        <v>6961457996</v>
      </c>
      <c r="B3779">
        <v>89704218</v>
      </c>
      <c r="C3779" s="1">
        <v>45591.896979166668</v>
      </c>
      <c r="D3779" s="1">
        <v>45591.906006944446</v>
      </c>
      <c r="E3779" s="1">
        <v>45591.903923611113</v>
      </c>
      <c r="F3779" t="s">
        <v>10</v>
      </c>
      <c r="G3779">
        <v>3243.74</v>
      </c>
      <c r="H3779" t="s">
        <v>12</v>
      </c>
      <c r="I3779">
        <v>79623</v>
      </c>
      <c r="J3779">
        <v>4533</v>
      </c>
      <c r="K3779">
        <f>YEAR(Table1[[#This Row],[order_date]])</f>
        <v>2024</v>
      </c>
      <c r="L3779">
        <f>MONTH(Table1[[#This Row],[order_date]])</f>
        <v>10</v>
      </c>
    </row>
    <row r="3780" spans="1:12" x14ac:dyDescent="0.25">
      <c r="A3780">
        <v>5059907679</v>
      </c>
      <c r="B3780">
        <v>65963876</v>
      </c>
      <c r="C3780" s="1">
        <v>45400.491435185184</v>
      </c>
      <c r="D3780" s="1">
        <v>45400.498379629629</v>
      </c>
      <c r="E3780" s="1">
        <v>45400.505324074074</v>
      </c>
      <c r="F3780" t="s">
        <v>14</v>
      </c>
      <c r="G3780">
        <v>4049.8</v>
      </c>
      <c r="H3780" t="s">
        <v>13</v>
      </c>
      <c r="I3780">
        <v>10255</v>
      </c>
      <c r="J3780">
        <v>6372</v>
      </c>
      <c r="K3780">
        <f>YEAR(Table1[[#This Row],[order_date]])</f>
        <v>2024</v>
      </c>
      <c r="L3780">
        <f>MONTH(Table1[[#This Row],[order_date]])</f>
        <v>4</v>
      </c>
    </row>
    <row r="3781" spans="1:12" x14ac:dyDescent="0.25">
      <c r="A3781">
        <v>9046226901</v>
      </c>
      <c r="B3781">
        <v>38728779</v>
      </c>
      <c r="C3781" s="1">
        <v>45350.302094907405</v>
      </c>
      <c r="D3781" s="1">
        <v>45350.312511574077</v>
      </c>
      <c r="E3781" s="1">
        <v>45350.309039351851</v>
      </c>
      <c r="F3781" t="s">
        <v>10</v>
      </c>
      <c r="G3781">
        <v>486.28</v>
      </c>
      <c r="H3781" t="s">
        <v>12</v>
      </c>
      <c r="I3781">
        <v>45262</v>
      </c>
      <c r="J3781">
        <v>8216</v>
      </c>
      <c r="K3781">
        <f>YEAR(Table1[[#This Row],[order_date]])</f>
        <v>2024</v>
      </c>
      <c r="L3781">
        <f>MONTH(Table1[[#This Row],[order_date]])</f>
        <v>2</v>
      </c>
    </row>
    <row r="3782" spans="1:12" x14ac:dyDescent="0.25">
      <c r="A3782">
        <v>515408216</v>
      </c>
      <c r="B3782">
        <v>3408982</v>
      </c>
      <c r="C3782" s="1">
        <v>45285.400671296295</v>
      </c>
      <c r="D3782" s="1">
        <v>45285.410393518519</v>
      </c>
      <c r="E3782" s="1">
        <v>45285.416643518518</v>
      </c>
      <c r="F3782" t="s">
        <v>14</v>
      </c>
      <c r="G3782">
        <v>1665.29</v>
      </c>
      <c r="H3782" t="s">
        <v>12</v>
      </c>
      <c r="I3782">
        <v>85348</v>
      </c>
      <c r="J3782">
        <v>6042</v>
      </c>
      <c r="K3782">
        <f>YEAR(Table1[[#This Row],[order_date]])</f>
        <v>2023</v>
      </c>
      <c r="L3782">
        <f>MONTH(Table1[[#This Row],[order_date]])</f>
        <v>12</v>
      </c>
    </row>
    <row r="3783" spans="1:12" x14ac:dyDescent="0.25">
      <c r="A3783">
        <v>9048597167</v>
      </c>
      <c r="B3783">
        <v>75510747</v>
      </c>
      <c r="C3783" s="1">
        <v>45460.09584490741</v>
      </c>
      <c r="D3783" s="1">
        <v>45460.105567129627</v>
      </c>
      <c r="E3783" s="1">
        <v>45460.125011574077</v>
      </c>
      <c r="F3783" t="s">
        <v>16</v>
      </c>
      <c r="G3783">
        <v>2379.23</v>
      </c>
      <c r="H3783" t="s">
        <v>15</v>
      </c>
      <c r="I3783">
        <v>24877</v>
      </c>
      <c r="J3783">
        <v>2440</v>
      </c>
      <c r="K3783">
        <f>YEAR(Table1[[#This Row],[order_date]])</f>
        <v>2024</v>
      </c>
      <c r="L3783">
        <f>MONTH(Table1[[#This Row],[order_date]])</f>
        <v>6</v>
      </c>
    </row>
    <row r="3784" spans="1:12" x14ac:dyDescent="0.25">
      <c r="A3784">
        <v>4308216668</v>
      </c>
      <c r="B3784">
        <v>6335221</v>
      </c>
      <c r="C3784" s="1">
        <v>45484.249884259261</v>
      </c>
      <c r="D3784" s="1">
        <v>45484.257523148146</v>
      </c>
      <c r="E3784" s="1">
        <v>45484.27002314815</v>
      </c>
      <c r="F3784" t="s">
        <v>16</v>
      </c>
      <c r="G3784">
        <v>3751.75</v>
      </c>
      <c r="H3784" t="s">
        <v>12</v>
      </c>
      <c r="I3784">
        <v>36727</v>
      </c>
      <c r="J3784">
        <v>287</v>
      </c>
      <c r="K3784">
        <f>YEAR(Table1[[#This Row],[order_date]])</f>
        <v>2024</v>
      </c>
      <c r="L3784">
        <f>MONTH(Table1[[#This Row],[order_date]])</f>
        <v>7</v>
      </c>
    </row>
    <row r="3785" spans="1:12" x14ac:dyDescent="0.25">
      <c r="A3785">
        <v>8671875127</v>
      </c>
      <c r="B3785">
        <v>13383642</v>
      </c>
      <c r="C3785" s="1">
        <v>45082.068969907406</v>
      </c>
      <c r="D3785" s="1">
        <v>45082.077997685185</v>
      </c>
      <c r="E3785" s="1">
        <v>45082.081469907411</v>
      </c>
      <c r="F3785" t="s">
        <v>10</v>
      </c>
      <c r="G3785">
        <v>2445.48</v>
      </c>
      <c r="H3785" t="s">
        <v>15</v>
      </c>
      <c r="I3785">
        <v>15112</v>
      </c>
      <c r="J3785">
        <v>6328</v>
      </c>
      <c r="K3785">
        <f>YEAR(Table1[[#This Row],[order_date]])</f>
        <v>2023</v>
      </c>
      <c r="L3785">
        <f>MONTH(Table1[[#This Row],[order_date]])</f>
        <v>6</v>
      </c>
    </row>
    <row r="3786" spans="1:12" x14ac:dyDescent="0.25">
      <c r="A3786">
        <v>9622968817</v>
      </c>
      <c r="B3786">
        <v>96042320</v>
      </c>
      <c r="C3786" s="1">
        <v>45089.957488425927</v>
      </c>
      <c r="D3786" s="1">
        <v>45089.969293981485</v>
      </c>
      <c r="E3786" s="1">
        <v>45089.965821759259</v>
      </c>
      <c r="F3786" t="s">
        <v>10</v>
      </c>
      <c r="G3786">
        <v>2846.85</v>
      </c>
      <c r="H3786" t="s">
        <v>13</v>
      </c>
      <c r="I3786">
        <v>45135</v>
      </c>
      <c r="J3786">
        <v>376</v>
      </c>
      <c r="K3786">
        <f>YEAR(Table1[[#This Row],[order_date]])</f>
        <v>2023</v>
      </c>
      <c r="L3786">
        <f>MONTH(Table1[[#This Row],[order_date]])</f>
        <v>6</v>
      </c>
    </row>
    <row r="3787" spans="1:12" x14ac:dyDescent="0.25">
      <c r="A3787">
        <v>7832599414</v>
      </c>
      <c r="B3787">
        <v>18889370</v>
      </c>
      <c r="C3787" s="1">
        <v>45145.303067129629</v>
      </c>
      <c r="D3787" s="1">
        <v>45145.312094907407</v>
      </c>
      <c r="E3787" s="1">
        <v>45145.310706018521</v>
      </c>
      <c r="F3787" t="s">
        <v>10</v>
      </c>
      <c r="G3787">
        <v>2986.47</v>
      </c>
      <c r="H3787" t="s">
        <v>12</v>
      </c>
      <c r="I3787">
        <v>51384</v>
      </c>
      <c r="J3787">
        <v>6045</v>
      </c>
      <c r="K3787">
        <f>YEAR(Table1[[#This Row],[order_date]])</f>
        <v>2023</v>
      </c>
      <c r="L3787">
        <f>MONTH(Table1[[#This Row],[order_date]])</f>
        <v>8</v>
      </c>
    </row>
    <row r="3788" spans="1:12" x14ac:dyDescent="0.25">
      <c r="A3788">
        <v>5533307028</v>
      </c>
      <c r="B3788">
        <v>21577948</v>
      </c>
      <c r="C3788" s="1">
        <v>45073.444178240738</v>
      </c>
      <c r="D3788" s="1">
        <v>45073.452511574076</v>
      </c>
      <c r="E3788" s="1">
        <v>45073.453206018516</v>
      </c>
      <c r="F3788" t="s">
        <v>10</v>
      </c>
      <c r="G3788">
        <v>5567.15</v>
      </c>
      <c r="H3788" t="s">
        <v>12</v>
      </c>
      <c r="I3788">
        <v>56686</v>
      </c>
      <c r="J3788">
        <v>9001</v>
      </c>
      <c r="K3788">
        <f>YEAR(Table1[[#This Row],[order_date]])</f>
        <v>2023</v>
      </c>
      <c r="L3788">
        <f>MONTH(Table1[[#This Row],[order_date]])</f>
        <v>5</v>
      </c>
    </row>
    <row r="3789" spans="1:12" x14ac:dyDescent="0.25">
      <c r="A3789">
        <v>752185231</v>
      </c>
      <c r="B3789">
        <v>24633671</v>
      </c>
      <c r="C3789" s="1">
        <v>45353.167708333334</v>
      </c>
      <c r="D3789" s="1">
        <v>45353.180208333331</v>
      </c>
      <c r="E3789" s="1">
        <v>45353.180208333331</v>
      </c>
      <c r="F3789" t="s">
        <v>10</v>
      </c>
      <c r="G3789">
        <v>1091.67</v>
      </c>
      <c r="H3789" t="s">
        <v>15</v>
      </c>
      <c r="I3789">
        <v>5165</v>
      </c>
      <c r="J3789">
        <v>7627</v>
      </c>
      <c r="K3789">
        <f>YEAR(Table1[[#This Row],[order_date]])</f>
        <v>2024</v>
      </c>
      <c r="L3789">
        <f>MONTH(Table1[[#This Row],[order_date]])</f>
        <v>3</v>
      </c>
    </row>
    <row r="3790" spans="1:12" x14ac:dyDescent="0.25">
      <c r="A3790">
        <v>5859787209</v>
      </c>
      <c r="B3790">
        <v>8628482</v>
      </c>
      <c r="C3790" s="1">
        <v>45565.254305555558</v>
      </c>
      <c r="D3790" s="1">
        <v>45565.262638888889</v>
      </c>
      <c r="E3790" s="1">
        <v>45565.269583333335</v>
      </c>
      <c r="F3790" t="s">
        <v>14</v>
      </c>
      <c r="G3790">
        <v>2601.5500000000002</v>
      </c>
      <c r="H3790" t="s">
        <v>11</v>
      </c>
      <c r="I3790">
        <v>76845</v>
      </c>
      <c r="J3790">
        <v>839</v>
      </c>
      <c r="K3790">
        <f>YEAR(Table1[[#This Row],[order_date]])</f>
        <v>2024</v>
      </c>
      <c r="L3790">
        <f>MONTH(Table1[[#This Row],[order_date]])</f>
        <v>9</v>
      </c>
    </row>
    <row r="3791" spans="1:12" x14ac:dyDescent="0.25">
      <c r="A3791">
        <v>1736713150</v>
      </c>
      <c r="B3791">
        <v>46741896</v>
      </c>
      <c r="C3791" s="1">
        <v>45298.41914351852</v>
      </c>
      <c r="D3791" s="1">
        <v>45298.429560185185</v>
      </c>
      <c r="E3791" s="1">
        <v>45298.43372685185</v>
      </c>
      <c r="F3791" t="s">
        <v>14</v>
      </c>
      <c r="G3791">
        <v>730.32</v>
      </c>
      <c r="H3791" t="s">
        <v>11</v>
      </c>
      <c r="I3791">
        <v>19501</v>
      </c>
      <c r="J3791">
        <v>7481</v>
      </c>
      <c r="K3791">
        <f>YEAR(Table1[[#This Row],[order_date]])</f>
        <v>2024</v>
      </c>
      <c r="L3791">
        <f>MONTH(Table1[[#This Row],[order_date]])</f>
        <v>1</v>
      </c>
    </row>
    <row r="3792" spans="1:12" x14ac:dyDescent="0.25">
      <c r="A3792">
        <v>3620570172</v>
      </c>
      <c r="B3792">
        <v>25829710</v>
      </c>
      <c r="C3792" s="1">
        <v>45398.767465277779</v>
      </c>
      <c r="D3792" s="1">
        <v>45398.775104166663</v>
      </c>
      <c r="E3792" s="1">
        <v>45398.793854166666</v>
      </c>
      <c r="F3792" t="s">
        <v>16</v>
      </c>
      <c r="G3792">
        <v>422.87</v>
      </c>
      <c r="H3792" t="s">
        <v>13</v>
      </c>
      <c r="I3792">
        <v>35025</v>
      </c>
      <c r="J3792">
        <v>7384</v>
      </c>
      <c r="K3792">
        <f>YEAR(Table1[[#This Row],[order_date]])</f>
        <v>2024</v>
      </c>
      <c r="L3792">
        <f>MONTH(Table1[[#This Row],[order_date]])</f>
        <v>4</v>
      </c>
    </row>
    <row r="3793" spans="1:12" x14ac:dyDescent="0.25">
      <c r="A3793">
        <v>5758119413</v>
      </c>
      <c r="B3793">
        <v>22694456</v>
      </c>
      <c r="C3793" s="1">
        <v>45575.39261574074</v>
      </c>
      <c r="D3793" s="1">
        <v>45575.400949074072</v>
      </c>
      <c r="E3793" s="1">
        <v>45575.405810185184</v>
      </c>
      <c r="F3793" t="s">
        <v>14</v>
      </c>
      <c r="G3793">
        <v>2017.51</v>
      </c>
      <c r="H3793" t="s">
        <v>15</v>
      </c>
      <c r="I3793">
        <v>72740</v>
      </c>
      <c r="J3793">
        <v>9315</v>
      </c>
      <c r="K3793">
        <f>YEAR(Table1[[#This Row],[order_date]])</f>
        <v>2024</v>
      </c>
      <c r="L3793">
        <f>MONTH(Table1[[#This Row],[order_date]])</f>
        <v>10</v>
      </c>
    </row>
    <row r="3794" spans="1:12" x14ac:dyDescent="0.25">
      <c r="A3794">
        <v>2204489775</v>
      </c>
      <c r="B3794">
        <v>79257353</v>
      </c>
      <c r="C3794" s="1">
        <v>45415.049722222226</v>
      </c>
      <c r="D3794" s="1">
        <v>45415.056666666664</v>
      </c>
      <c r="E3794" s="1">
        <v>45415.06013888889</v>
      </c>
      <c r="F3794" t="s">
        <v>10</v>
      </c>
      <c r="G3794">
        <v>2799.27</v>
      </c>
      <c r="H3794" t="s">
        <v>13</v>
      </c>
      <c r="I3794">
        <v>79497</v>
      </c>
      <c r="J3794">
        <v>1294</v>
      </c>
      <c r="K3794">
        <f>YEAR(Table1[[#This Row],[order_date]])</f>
        <v>2024</v>
      </c>
      <c r="L3794">
        <f>MONTH(Table1[[#This Row],[order_date]])</f>
        <v>5</v>
      </c>
    </row>
    <row r="3795" spans="1:12" x14ac:dyDescent="0.25">
      <c r="A3795">
        <v>5881059783</v>
      </c>
      <c r="B3795">
        <v>2219590</v>
      </c>
      <c r="C3795" s="1">
        <v>45139.419108796297</v>
      </c>
      <c r="D3795" s="1">
        <v>45139.427442129629</v>
      </c>
      <c r="E3795" s="1">
        <v>45139.42396990741</v>
      </c>
      <c r="F3795" t="s">
        <v>10</v>
      </c>
      <c r="G3795">
        <v>1432.73</v>
      </c>
      <c r="H3795" t="s">
        <v>11</v>
      </c>
      <c r="I3795">
        <v>75665</v>
      </c>
      <c r="J3795">
        <v>4749</v>
      </c>
      <c r="K3795">
        <f>YEAR(Table1[[#This Row],[order_date]])</f>
        <v>2023</v>
      </c>
      <c r="L3795">
        <f>MONTH(Table1[[#This Row],[order_date]])</f>
        <v>8</v>
      </c>
    </row>
    <row r="3796" spans="1:12" x14ac:dyDescent="0.25">
      <c r="A3796">
        <v>9475167773</v>
      </c>
      <c r="B3796">
        <v>48418662</v>
      </c>
      <c r="C3796" s="1">
        <v>45131.729398148149</v>
      </c>
      <c r="D3796" s="1">
        <v>45131.738425925927</v>
      </c>
      <c r="E3796" s="1">
        <v>45131.745370370372</v>
      </c>
      <c r="F3796" t="s">
        <v>14</v>
      </c>
      <c r="G3796">
        <v>2224.4699999999998</v>
      </c>
      <c r="H3796" t="s">
        <v>11</v>
      </c>
      <c r="I3796">
        <v>44817</v>
      </c>
      <c r="J3796">
        <v>8010</v>
      </c>
      <c r="K3796">
        <f>YEAR(Table1[[#This Row],[order_date]])</f>
        <v>2023</v>
      </c>
      <c r="L3796">
        <f>MONTH(Table1[[#This Row],[order_date]])</f>
        <v>7</v>
      </c>
    </row>
    <row r="3797" spans="1:12" x14ac:dyDescent="0.25">
      <c r="A3797">
        <v>4635228647</v>
      </c>
      <c r="B3797">
        <v>6459100</v>
      </c>
      <c r="C3797" s="1">
        <v>45165.815844907411</v>
      </c>
      <c r="D3797" s="1">
        <v>45165.822789351849</v>
      </c>
      <c r="E3797" s="1">
        <v>45165.825567129628</v>
      </c>
      <c r="F3797" t="s">
        <v>10</v>
      </c>
      <c r="G3797">
        <v>1218.98</v>
      </c>
      <c r="H3797" t="s">
        <v>12</v>
      </c>
      <c r="I3797">
        <v>88768</v>
      </c>
      <c r="J3797">
        <v>9635</v>
      </c>
      <c r="K3797">
        <f>YEAR(Table1[[#This Row],[order_date]])</f>
        <v>2023</v>
      </c>
      <c r="L3797">
        <f>MONTH(Table1[[#This Row],[order_date]])</f>
        <v>8</v>
      </c>
    </row>
    <row r="3798" spans="1:12" x14ac:dyDescent="0.25">
      <c r="A3798">
        <v>8394536341</v>
      </c>
      <c r="B3798">
        <v>6459100</v>
      </c>
      <c r="C3798" s="1">
        <v>45521.327187499999</v>
      </c>
      <c r="D3798" s="1">
        <v>45521.334131944444</v>
      </c>
      <c r="E3798" s="1">
        <v>45521.34107638889</v>
      </c>
      <c r="F3798" t="s">
        <v>14</v>
      </c>
      <c r="G3798">
        <v>949.73</v>
      </c>
      <c r="H3798" t="s">
        <v>11</v>
      </c>
      <c r="I3798">
        <v>97145</v>
      </c>
      <c r="J3798">
        <v>2747</v>
      </c>
      <c r="K3798">
        <f>YEAR(Table1[[#This Row],[order_date]])</f>
        <v>2024</v>
      </c>
      <c r="L3798">
        <f>MONTH(Table1[[#This Row],[order_date]])</f>
        <v>8</v>
      </c>
    </row>
    <row r="3799" spans="1:12" x14ac:dyDescent="0.25">
      <c r="A3799">
        <v>4726427550</v>
      </c>
      <c r="B3799">
        <v>93699264</v>
      </c>
      <c r="C3799" s="1">
        <v>45326.956331018519</v>
      </c>
      <c r="D3799" s="1">
        <v>45326.963969907411</v>
      </c>
      <c r="E3799" s="1">
        <v>45326.973692129628</v>
      </c>
      <c r="F3799" t="s">
        <v>14</v>
      </c>
      <c r="G3799">
        <v>891.6</v>
      </c>
      <c r="H3799" t="s">
        <v>13</v>
      </c>
      <c r="I3799">
        <v>66248</v>
      </c>
      <c r="J3799">
        <v>9161</v>
      </c>
      <c r="K3799">
        <f>YEAR(Table1[[#This Row],[order_date]])</f>
        <v>2024</v>
      </c>
      <c r="L3799">
        <f>MONTH(Table1[[#This Row],[order_date]])</f>
        <v>2</v>
      </c>
    </row>
    <row r="3800" spans="1:12" x14ac:dyDescent="0.25">
      <c r="A3800">
        <v>5387935727</v>
      </c>
      <c r="B3800">
        <v>22694456</v>
      </c>
      <c r="C3800" s="1">
        <v>45201.171377314815</v>
      </c>
      <c r="D3800" s="1">
        <v>45201.183877314812</v>
      </c>
      <c r="E3800" s="1">
        <v>45201.18109953704</v>
      </c>
      <c r="F3800" t="s">
        <v>10</v>
      </c>
      <c r="G3800">
        <v>1457.05</v>
      </c>
      <c r="H3800" t="s">
        <v>12</v>
      </c>
      <c r="I3800">
        <v>94937</v>
      </c>
      <c r="J3800">
        <v>461</v>
      </c>
      <c r="K3800">
        <f>YEAR(Table1[[#This Row],[order_date]])</f>
        <v>2023</v>
      </c>
      <c r="L3800">
        <f>MONTH(Table1[[#This Row],[order_date]])</f>
        <v>10</v>
      </c>
    </row>
    <row r="3801" spans="1:12" x14ac:dyDescent="0.25">
      <c r="A3801">
        <v>1886705751</v>
      </c>
      <c r="B3801">
        <v>73393269</v>
      </c>
      <c r="C3801" s="1">
        <v>45035.785243055558</v>
      </c>
      <c r="D3801" s="1">
        <v>45035.793576388889</v>
      </c>
      <c r="E3801" s="1">
        <v>45035.79010416667</v>
      </c>
      <c r="F3801" t="s">
        <v>10</v>
      </c>
      <c r="G3801">
        <v>878.07</v>
      </c>
      <c r="H3801" t="s">
        <v>15</v>
      </c>
      <c r="I3801">
        <v>97590</v>
      </c>
      <c r="J3801">
        <v>8345</v>
      </c>
      <c r="K3801">
        <f>YEAR(Table1[[#This Row],[order_date]])</f>
        <v>2023</v>
      </c>
      <c r="L3801">
        <f>MONTH(Table1[[#This Row],[order_date]])</f>
        <v>4</v>
      </c>
    </row>
    <row r="3802" spans="1:12" x14ac:dyDescent="0.25">
      <c r="A3802">
        <v>4224014067</v>
      </c>
      <c r="B3802">
        <v>85218071</v>
      </c>
      <c r="C3802" s="1">
        <v>45061.500972222224</v>
      </c>
      <c r="D3802" s="1">
        <v>45061.514861111114</v>
      </c>
      <c r="E3802" s="1">
        <v>45061.515555555554</v>
      </c>
      <c r="F3802" t="s">
        <v>10</v>
      </c>
      <c r="G3802">
        <v>3274.45</v>
      </c>
      <c r="H3802" t="s">
        <v>11</v>
      </c>
      <c r="I3802">
        <v>53348</v>
      </c>
      <c r="J3802">
        <v>1401</v>
      </c>
      <c r="K3802">
        <f>YEAR(Table1[[#This Row],[order_date]])</f>
        <v>2023</v>
      </c>
      <c r="L3802">
        <f>MONTH(Table1[[#This Row],[order_date]])</f>
        <v>5</v>
      </c>
    </row>
    <row r="3803" spans="1:12" x14ac:dyDescent="0.25">
      <c r="A3803">
        <v>8726515908</v>
      </c>
      <c r="B3803">
        <v>82900175</v>
      </c>
      <c r="C3803" s="1">
        <v>45566.666747685187</v>
      </c>
      <c r="D3803" s="1">
        <v>45566.677164351851</v>
      </c>
      <c r="E3803" s="1">
        <v>45566.676469907405</v>
      </c>
      <c r="F3803" t="s">
        <v>10</v>
      </c>
      <c r="G3803">
        <v>3941.32</v>
      </c>
      <c r="H3803" t="s">
        <v>15</v>
      </c>
      <c r="I3803">
        <v>68903</v>
      </c>
      <c r="J3803">
        <v>4011</v>
      </c>
      <c r="K3803">
        <f>YEAR(Table1[[#This Row],[order_date]])</f>
        <v>2024</v>
      </c>
      <c r="L3803">
        <f>MONTH(Table1[[#This Row],[order_date]])</f>
        <v>10</v>
      </c>
    </row>
    <row r="3804" spans="1:12" x14ac:dyDescent="0.25">
      <c r="A3804">
        <v>7388091459</v>
      </c>
      <c r="B3804">
        <v>10562528</v>
      </c>
      <c r="C3804" s="1">
        <v>45581.646423611113</v>
      </c>
      <c r="D3804" s="1">
        <v>45581.659618055557</v>
      </c>
      <c r="E3804" s="1">
        <v>45581.668645833335</v>
      </c>
      <c r="F3804" t="s">
        <v>14</v>
      </c>
      <c r="G3804">
        <v>5228.3599999999997</v>
      </c>
      <c r="H3804" t="s">
        <v>13</v>
      </c>
      <c r="I3804">
        <v>64324</v>
      </c>
      <c r="J3804">
        <v>1937</v>
      </c>
      <c r="K3804">
        <f>YEAR(Table1[[#This Row],[order_date]])</f>
        <v>2024</v>
      </c>
      <c r="L3804">
        <f>MONTH(Table1[[#This Row],[order_date]])</f>
        <v>10</v>
      </c>
    </row>
    <row r="3805" spans="1:12" x14ac:dyDescent="0.25">
      <c r="A3805">
        <v>9320256091</v>
      </c>
      <c r="B3805">
        <v>32595806</v>
      </c>
      <c r="C3805" s="1">
        <v>45302.715312499997</v>
      </c>
      <c r="D3805" s="1">
        <v>45302.725729166668</v>
      </c>
      <c r="E3805" s="1">
        <v>45302.726423611108</v>
      </c>
      <c r="F3805" t="s">
        <v>10</v>
      </c>
      <c r="G3805">
        <v>1628.06</v>
      </c>
      <c r="H3805" t="s">
        <v>13</v>
      </c>
      <c r="I3805">
        <v>42510</v>
      </c>
      <c r="J3805">
        <v>9377</v>
      </c>
      <c r="K3805">
        <f>YEAR(Table1[[#This Row],[order_date]])</f>
        <v>2024</v>
      </c>
      <c r="L3805">
        <f>MONTH(Table1[[#This Row],[order_date]])</f>
        <v>1</v>
      </c>
    </row>
    <row r="3806" spans="1:12" x14ac:dyDescent="0.25">
      <c r="A3806">
        <v>3872093894</v>
      </c>
      <c r="B3806">
        <v>67729191</v>
      </c>
      <c r="C3806" s="1">
        <v>45231.488020833334</v>
      </c>
      <c r="D3806" s="1">
        <v>45231.497048611112</v>
      </c>
      <c r="E3806" s="1">
        <v>45231.515798611108</v>
      </c>
      <c r="F3806" t="s">
        <v>16</v>
      </c>
      <c r="G3806">
        <v>267.18</v>
      </c>
      <c r="H3806" t="s">
        <v>11</v>
      </c>
      <c r="I3806">
        <v>94703</v>
      </c>
      <c r="J3806">
        <v>2106</v>
      </c>
      <c r="K3806">
        <f>YEAR(Table1[[#This Row],[order_date]])</f>
        <v>2023</v>
      </c>
      <c r="L3806">
        <f>MONTH(Table1[[#This Row],[order_date]])</f>
        <v>11</v>
      </c>
    </row>
    <row r="3807" spans="1:12" x14ac:dyDescent="0.25">
      <c r="A3807">
        <v>992848455</v>
      </c>
      <c r="B3807">
        <v>44269569</v>
      </c>
      <c r="C3807" s="1">
        <v>45553.534155092595</v>
      </c>
      <c r="D3807" s="1">
        <v>45553.54179398148</v>
      </c>
      <c r="E3807" s="1">
        <v>45553.54109953704</v>
      </c>
      <c r="F3807" t="s">
        <v>10</v>
      </c>
      <c r="G3807">
        <v>2749.56</v>
      </c>
      <c r="H3807" t="s">
        <v>13</v>
      </c>
      <c r="I3807">
        <v>77210</v>
      </c>
      <c r="J3807">
        <v>3122</v>
      </c>
      <c r="K3807">
        <f>YEAR(Table1[[#This Row],[order_date]])</f>
        <v>2024</v>
      </c>
      <c r="L3807">
        <f>MONTH(Table1[[#This Row],[order_date]])</f>
        <v>9</v>
      </c>
    </row>
    <row r="3808" spans="1:12" x14ac:dyDescent="0.25">
      <c r="A3808">
        <v>4458723519</v>
      </c>
      <c r="B3808">
        <v>38902882</v>
      </c>
      <c r="C3808" s="1">
        <v>45536.726331018515</v>
      </c>
      <c r="D3808" s="1">
        <v>45536.737442129626</v>
      </c>
      <c r="E3808" s="1">
        <v>45536.73605324074</v>
      </c>
      <c r="F3808" t="s">
        <v>10</v>
      </c>
      <c r="G3808">
        <v>2217.71</v>
      </c>
      <c r="H3808" t="s">
        <v>15</v>
      </c>
      <c r="I3808">
        <v>66237</v>
      </c>
      <c r="J3808">
        <v>3777</v>
      </c>
      <c r="K3808">
        <f>YEAR(Table1[[#This Row],[order_date]])</f>
        <v>2024</v>
      </c>
      <c r="L3808">
        <f>MONTH(Table1[[#This Row],[order_date]])</f>
        <v>9</v>
      </c>
    </row>
    <row r="3809" spans="1:12" x14ac:dyDescent="0.25">
      <c r="A3809">
        <v>7755662096</v>
      </c>
      <c r="B3809">
        <v>10700664</v>
      </c>
      <c r="C3809" s="1">
        <v>45321.530138888891</v>
      </c>
      <c r="D3809" s="1">
        <v>45321.540555555555</v>
      </c>
      <c r="E3809" s="1">
        <v>45321.546111111114</v>
      </c>
      <c r="F3809" t="s">
        <v>14</v>
      </c>
      <c r="G3809">
        <v>1963.69</v>
      </c>
      <c r="H3809" t="s">
        <v>11</v>
      </c>
      <c r="I3809">
        <v>39318</v>
      </c>
      <c r="J3809">
        <v>7928</v>
      </c>
      <c r="K3809">
        <f>YEAR(Table1[[#This Row],[order_date]])</f>
        <v>2024</v>
      </c>
      <c r="L3809">
        <f>MONTH(Table1[[#This Row],[order_date]])</f>
        <v>1</v>
      </c>
    </row>
    <row r="3810" spans="1:12" x14ac:dyDescent="0.25">
      <c r="A3810">
        <v>5779793224</v>
      </c>
      <c r="B3810">
        <v>95971469</v>
      </c>
      <c r="C3810" s="1">
        <v>45425.080671296295</v>
      </c>
      <c r="D3810" s="1">
        <v>45425.091087962966</v>
      </c>
      <c r="E3810" s="1">
        <v>45425.091087962966</v>
      </c>
      <c r="F3810" t="s">
        <v>10</v>
      </c>
      <c r="G3810">
        <v>2121.4</v>
      </c>
      <c r="H3810" t="s">
        <v>13</v>
      </c>
      <c r="I3810">
        <v>66680</v>
      </c>
      <c r="J3810">
        <v>3790</v>
      </c>
      <c r="K3810">
        <f>YEAR(Table1[[#This Row],[order_date]])</f>
        <v>2024</v>
      </c>
      <c r="L3810">
        <f>MONTH(Table1[[#This Row],[order_date]])</f>
        <v>5</v>
      </c>
    </row>
    <row r="3811" spans="1:12" x14ac:dyDescent="0.25">
      <c r="A3811">
        <v>8253576531</v>
      </c>
      <c r="B3811">
        <v>57063557</v>
      </c>
      <c r="C3811" s="1">
        <v>45160.799675925926</v>
      </c>
      <c r="D3811" s="1">
        <v>45160.81009259259</v>
      </c>
      <c r="E3811" s="1">
        <v>45160.815648148149</v>
      </c>
      <c r="F3811" t="s">
        <v>14</v>
      </c>
      <c r="G3811">
        <v>1686.55</v>
      </c>
      <c r="H3811" t="s">
        <v>11</v>
      </c>
      <c r="I3811">
        <v>31219</v>
      </c>
      <c r="J3811">
        <v>9907</v>
      </c>
      <c r="K3811">
        <f>YEAR(Table1[[#This Row],[order_date]])</f>
        <v>2023</v>
      </c>
      <c r="L3811">
        <f>MONTH(Table1[[#This Row],[order_date]])</f>
        <v>8</v>
      </c>
    </row>
    <row r="3812" spans="1:12" x14ac:dyDescent="0.25">
      <c r="A3812">
        <v>4993169316</v>
      </c>
      <c r="B3812">
        <v>90649019</v>
      </c>
      <c r="C3812" s="1">
        <v>45483.705960648149</v>
      </c>
      <c r="D3812" s="1">
        <v>45483.71707175926</v>
      </c>
      <c r="E3812" s="1">
        <v>45483.723321759258</v>
      </c>
      <c r="F3812" t="s">
        <v>14</v>
      </c>
      <c r="G3812">
        <v>3585.38</v>
      </c>
      <c r="H3812" t="s">
        <v>11</v>
      </c>
      <c r="I3812">
        <v>25105</v>
      </c>
      <c r="J3812">
        <v>2844</v>
      </c>
      <c r="K3812">
        <f>YEAR(Table1[[#This Row],[order_date]])</f>
        <v>2024</v>
      </c>
      <c r="L3812">
        <f>MONTH(Table1[[#This Row],[order_date]])</f>
        <v>7</v>
      </c>
    </row>
    <row r="3813" spans="1:12" x14ac:dyDescent="0.25">
      <c r="A3813">
        <v>828017545</v>
      </c>
      <c r="B3813">
        <v>12622901</v>
      </c>
      <c r="C3813" s="1">
        <v>45363.100856481484</v>
      </c>
      <c r="D3813" s="1">
        <v>45363.114050925928</v>
      </c>
      <c r="E3813" s="1">
        <v>45363.123078703706</v>
      </c>
      <c r="F3813" t="s">
        <v>14</v>
      </c>
      <c r="G3813">
        <v>1197.51</v>
      </c>
      <c r="H3813" t="s">
        <v>12</v>
      </c>
      <c r="I3813">
        <v>1921</v>
      </c>
      <c r="J3813">
        <v>3919</v>
      </c>
      <c r="K3813">
        <f>YEAR(Table1[[#This Row],[order_date]])</f>
        <v>2024</v>
      </c>
      <c r="L3813">
        <f>MONTH(Table1[[#This Row],[order_date]])</f>
        <v>3</v>
      </c>
    </row>
    <row r="3814" spans="1:12" x14ac:dyDescent="0.25">
      <c r="A3814">
        <v>2012368621</v>
      </c>
      <c r="B3814">
        <v>71252391</v>
      </c>
      <c r="C3814" s="1">
        <v>45494.189085648148</v>
      </c>
      <c r="D3814" s="1">
        <v>45494.197418981479</v>
      </c>
      <c r="E3814" s="1">
        <v>45494.19672453704</v>
      </c>
      <c r="F3814" t="s">
        <v>10</v>
      </c>
      <c r="G3814">
        <v>1328.97</v>
      </c>
      <c r="H3814" t="s">
        <v>13</v>
      </c>
      <c r="I3814">
        <v>70216</v>
      </c>
      <c r="J3814">
        <v>1514</v>
      </c>
      <c r="K3814">
        <f>YEAR(Table1[[#This Row],[order_date]])</f>
        <v>2024</v>
      </c>
      <c r="L3814">
        <f>MONTH(Table1[[#This Row],[order_date]])</f>
        <v>7</v>
      </c>
    </row>
    <row r="3815" spans="1:12" x14ac:dyDescent="0.25">
      <c r="A3815">
        <v>6603205997</v>
      </c>
      <c r="B3815">
        <v>37702698</v>
      </c>
      <c r="C3815" s="1">
        <v>45429.299432870372</v>
      </c>
      <c r="D3815" s="1">
        <v>45429.312627314815</v>
      </c>
      <c r="E3815" s="1">
        <v>45429.312627314815</v>
      </c>
      <c r="F3815" t="s">
        <v>10</v>
      </c>
      <c r="G3815">
        <v>4193.2</v>
      </c>
      <c r="H3815" t="s">
        <v>13</v>
      </c>
      <c r="I3815">
        <v>30506</v>
      </c>
      <c r="J3815">
        <v>5722</v>
      </c>
      <c r="K3815">
        <f>YEAR(Table1[[#This Row],[order_date]])</f>
        <v>2024</v>
      </c>
      <c r="L3815">
        <f>MONTH(Table1[[#This Row],[order_date]])</f>
        <v>5</v>
      </c>
    </row>
    <row r="3816" spans="1:12" x14ac:dyDescent="0.25">
      <c r="A3816">
        <v>833581472</v>
      </c>
      <c r="B3816">
        <v>31026200</v>
      </c>
      <c r="C3816" s="1">
        <v>45157.648356481484</v>
      </c>
      <c r="D3816" s="1">
        <v>45157.658773148149</v>
      </c>
      <c r="E3816" s="1">
        <v>45157.66710648148</v>
      </c>
      <c r="F3816" t="s">
        <v>14</v>
      </c>
      <c r="G3816">
        <v>1495.9</v>
      </c>
      <c r="H3816" t="s">
        <v>12</v>
      </c>
      <c r="I3816">
        <v>7924</v>
      </c>
      <c r="J3816">
        <v>556</v>
      </c>
      <c r="K3816">
        <f>YEAR(Table1[[#This Row],[order_date]])</f>
        <v>2023</v>
      </c>
      <c r="L3816">
        <f>MONTH(Table1[[#This Row],[order_date]])</f>
        <v>8</v>
      </c>
    </row>
    <row r="3817" spans="1:12" x14ac:dyDescent="0.25">
      <c r="A3817">
        <v>8755782101</v>
      </c>
      <c r="B3817">
        <v>50557979</v>
      </c>
      <c r="C3817" s="1">
        <v>45290.695034722223</v>
      </c>
      <c r="D3817" s="1">
        <v>45290.705451388887</v>
      </c>
      <c r="E3817" s="1">
        <v>45290.705451388887</v>
      </c>
      <c r="F3817" t="s">
        <v>10</v>
      </c>
      <c r="G3817">
        <v>424.58</v>
      </c>
      <c r="H3817" t="s">
        <v>11</v>
      </c>
      <c r="I3817">
        <v>43429</v>
      </c>
      <c r="J3817">
        <v>1255</v>
      </c>
      <c r="K3817">
        <f>YEAR(Table1[[#This Row],[order_date]])</f>
        <v>2023</v>
      </c>
      <c r="L3817">
        <f>MONTH(Table1[[#This Row],[order_date]])</f>
        <v>12</v>
      </c>
    </row>
    <row r="3818" spans="1:12" x14ac:dyDescent="0.25">
      <c r="A3818">
        <v>1049830215</v>
      </c>
      <c r="B3818">
        <v>44828791</v>
      </c>
      <c r="C3818" s="1">
        <v>45510.074363425927</v>
      </c>
      <c r="D3818" s="1">
        <v>45510.081307870372</v>
      </c>
      <c r="E3818" s="1">
        <v>45510.088252314818</v>
      </c>
      <c r="F3818" t="s">
        <v>14</v>
      </c>
      <c r="G3818">
        <v>1177.01</v>
      </c>
      <c r="H3818" t="s">
        <v>15</v>
      </c>
      <c r="I3818">
        <v>525</v>
      </c>
      <c r="J3818">
        <v>1844</v>
      </c>
      <c r="K3818">
        <f>YEAR(Table1[[#This Row],[order_date]])</f>
        <v>2024</v>
      </c>
      <c r="L3818">
        <f>MONTH(Table1[[#This Row],[order_date]])</f>
        <v>8</v>
      </c>
    </row>
    <row r="3819" spans="1:12" x14ac:dyDescent="0.25">
      <c r="A3819">
        <v>2399383238</v>
      </c>
      <c r="B3819">
        <v>79789048</v>
      </c>
      <c r="C3819" s="1">
        <v>45239.756701388891</v>
      </c>
      <c r="D3819" s="1">
        <v>45239.769201388888</v>
      </c>
      <c r="E3819" s="1">
        <v>45239.768506944441</v>
      </c>
      <c r="F3819" t="s">
        <v>10</v>
      </c>
      <c r="G3819">
        <v>3759.65</v>
      </c>
      <c r="H3819" t="s">
        <v>12</v>
      </c>
      <c r="I3819">
        <v>38443</v>
      </c>
      <c r="J3819">
        <v>4550</v>
      </c>
      <c r="K3819">
        <f>YEAR(Table1[[#This Row],[order_date]])</f>
        <v>2023</v>
      </c>
      <c r="L3819">
        <f>MONTH(Table1[[#This Row],[order_date]])</f>
        <v>11</v>
      </c>
    </row>
    <row r="3820" spans="1:12" x14ac:dyDescent="0.25">
      <c r="A3820">
        <v>143399998</v>
      </c>
      <c r="B3820">
        <v>46686696</v>
      </c>
      <c r="C3820" s="1">
        <v>45582.580370370371</v>
      </c>
      <c r="D3820" s="1">
        <v>45582.592870370368</v>
      </c>
      <c r="E3820" s="1">
        <v>45582.60050925926</v>
      </c>
      <c r="F3820" t="s">
        <v>14</v>
      </c>
      <c r="G3820">
        <v>481.63</v>
      </c>
      <c r="H3820" t="s">
        <v>12</v>
      </c>
      <c r="I3820">
        <v>24612</v>
      </c>
      <c r="J3820">
        <v>833</v>
      </c>
      <c r="K3820">
        <f>YEAR(Table1[[#This Row],[order_date]])</f>
        <v>2024</v>
      </c>
      <c r="L3820">
        <f>MONTH(Table1[[#This Row],[order_date]])</f>
        <v>10</v>
      </c>
    </row>
    <row r="3821" spans="1:12" x14ac:dyDescent="0.25">
      <c r="A3821">
        <v>2444273306</v>
      </c>
      <c r="B3821">
        <v>32003512</v>
      </c>
      <c r="C3821" s="1">
        <v>45470.765115740738</v>
      </c>
      <c r="D3821" s="1">
        <v>45470.776921296296</v>
      </c>
      <c r="E3821" s="1">
        <v>45470.77553240741</v>
      </c>
      <c r="F3821" t="s">
        <v>10</v>
      </c>
      <c r="G3821">
        <v>2023.82</v>
      </c>
      <c r="H3821" t="s">
        <v>12</v>
      </c>
      <c r="I3821">
        <v>65109</v>
      </c>
      <c r="J3821">
        <v>7225</v>
      </c>
      <c r="K3821">
        <f>YEAR(Table1[[#This Row],[order_date]])</f>
        <v>2024</v>
      </c>
      <c r="L3821">
        <f>MONTH(Table1[[#This Row],[order_date]])</f>
        <v>6</v>
      </c>
    </row>
    <row r="3822" spans="1:12" x14ac:dyDescent="0.25">
      <c r="A3822">
        <v>1309618968</v>
      </c>
      <c r="B3822">
        <v>91228580</v>
      </c>
      <c r="C3822" s="1">
        <v>45020.824733796297</v>
      </c>
      <c r="D3822" s="1">
        <v>45020.831678240742</v>
      </c>
      <c r="E3822" s="1">
        <v>45020.830289351848</v>
      </c>
      <c r="F3822" t="s">
        <v>10</v>
      </c>
      <c r="G3822">
        <v>3211.74</v>
      </c>
      <c r="H3822" t="s">
        <v>11</v>
      </c>
      <c r="I3822">
        <v>29830</v>
      </c>
      <c r="J3822">
        <v>2406</v>
      </c>
      <c r="K3822">
        <f>YEAR(Table1[[#This Row],[order_date]])</f>
        <v>2023</v>
      </c>
      <c r="L3822">
        <f>MONTH(Table1[[#This Row],[order_date]])</f>
        <v>4</v>
      </c>
    </row>
    <row r="3823" spans="1:12" x14ac:dyDescent="0.25">
      <c r="A3823">
        <v>3972788794</v>
      </c>
      <c r="B3823">
        <v>67708491</v>
      </c>
      <c r="C3823" s="1">
        <v>45377.002129629633</v>
      </c>
      <c r="D3823" s="1">
        <v>45377.016018518516</v>
      </c>
      <c r="E3823" s="1">
        <v>45377.018101851849</v>
      </c>
      <c r="F3823" t="s">
        <v>10</v>
      </c>
      <c r="G3823">
        <v>1274.33</v>
      </c>
      <c r="H3823" t="s">
        <v>15</v>
      </c>
      <c r="I3823">
        <v>12838</v>
      </c>
      <c r="J3823">
        <v>2404</v>
      </c>
      <c r="K3823">
        <f>YEAR(Table1[[#This Row],[order_date]])</f>
        <v>2024</v>
      </c>
      <c r="L3823">
        <f>MONTH(Table1[[#This Row],[order_date]])</f>
        <v>3</v>
      </c>
    </row>
    <row r="3824" spans="1:12" x14ac:dyDescent="0.25">
      <c r="A3824">
        <v>2356073413</v>
      </c>
      <c r="B3824">
        <v>29902416</v>
      </c>
      <c r="C3824" s="1">
        <v>45367.974583333336</v>
      </c>
      <c r="D3824" s="1">
        <v>45367.98847222222</v>
      </c>
      <c r="E3824" s="1">
        <v>45367.996111111112</v>
      </c>
      <c r="F3824" t="s">
        <v>14</v>
      </c>
      <c r="G3824">
        <v>2690.61</v>
      </c>
      <c r="H3824" t="s">
        <v>13</v>
      </c>
      <c r="I3824">
        <v>43363</v>
      </c>
      <c r="J3824">
        <v>3908</v>
      </c>
      <c r="K3824">
        <f>YEAR(Table1[[#This Row],[order_date]])</f>
        <v>2024</v>
      </c>
      <c r="L3824">
        <f>MONTH(Table1[[#This Row],[order_date]])</f>
        <v>3</v>
      </c>
    </row>
    <row r="3825" spans="1:12" x14ac:dyDescent="0.25">
      <c r="A3825">
        <v>3775683944</v>
      </c>
      <c r="B3825">
        <v>57217288</v>
      </c>
      <c r="C3825" s="1">
        <v>45504.871932870374</v>
      </c>
      <c r="D3825" s="1">
        <v>45504.880960648145</v>
      </c>
      <c r="E3825" s="1">
        <v>45504.884432870371</v>
      </c>
      <c r="F3825" t="s">
        <v>10</v>
      </c>
      <c r="G3825">
        <v>3297.69</v>
      </c>
      <c r="H3825" t="s">
        <v>12</v>
      </c>
      <c r="I3825">
        <v>43490</v>
      </c>
      <c r="J3825">
        <v>8284</v>
      </c>
      <c r="K3825">
        <f>YEAR(Table1[[#This Row],[order_date]])</f>
        <v>2024</v>
      </c>
      <c r="L3825">
        <f>MONTH(Table1[[#This Row],[order_date]])</f>
        <v>7</v>
      </c>
    </row>
    <row r="3826" spans="1:12" x14ac:dyDescent="0.25">
      <c r="A3826">
        <v>8994776653</v>
      </c>
      <c r="B3826">
        <v>3002538</v>
      </c>
      <c r="C3826" s="1">
        <v>45282.246805555558</v>
      </c>
      <c r="D3826" s="1">
        <v>45282.260694444441</v>
      </c>
      <c r="E3826" s="1">
        <v>45282.26902777778</v>
      </c>
      <c r="F3826" t="s">
        <v>14</v>
      </c>
      <c r="G3826">
        <v>2384.4499999999998</v>
      </c>
      <c r="H3826" t="s">
        <v>12</v>
      </c>
      <c r="I3826">
        <v>42895</v>
      </c>
      <c r="J3826">
        <v>6428</v>
      </c>
      <c r="K3826">
        <f>YEAR(Table1[[#This Row],[order_date]])</f>
        <v>2023</v>
      </c>
      <c r="L3826">
        <f>MONTH(Table1[[#This Row],[order_date]])</f>
        <v>12</v>
      </c>
    </row>
    <row r="3827" spans="1:12" x14ac:dyDescent="0.25">
      <c r="A3827">
        <v>8124075720</v>
      </c>
      <c r="B3827">
        <v>46741896</v>
      </c>
      <c r="C3827" s="1">
        <v>45576.646898148145</v>
      </c>
      <c r="D3827" s="1">
        <v>45576.657314814816</v>
      </c>
      <c r="E3827" s="1">
        <v>45576.657314814816</v>
      </c>
      <c r="F3827" t="s">
        <v>10</v>
      </c>
      <c r="G3827">
        <v>1077.9100000000001</v>
      </c>
      <c r="H3827" t="s">
        <v>15</v>
      </c>
      <c r="I3827">
        <v>77902</v>
      </c>
      <c r="J3827">
        <v>5406</v>
      </c>
      <c r="K3827">
        <f>YEAR(Table1[[#This Row],[order_date]])</f>
        <v>2024</v>
      </c>
      <c r="L3827">
        <f>MONTH(Table1[[#This Row],[order_date]])</f>
        <v>10</v>
      </c>
    </row>
    <row r="3828" spans="1:12" x14ac:dyDescent="0.25">
      <c r="A3828">
        <v>5534171862</v>
      </c>
      <c r="B3828">
        <v>97664747</v>
      </c>
      <c r="C3828" s="1">
        <v>45249.026516203703</v>
      </c>
      <c r="D3828" s="1">
        <v>45249.034849537034</v>
      </c>
      <c r="E3828" s="1">
        <v>45249.043182870373</v>
      </c>
      <c r="F3828" t="s">
        <v>14</v>
      </c>
      <c r="G3828">
        <v>4216.87</v>
      </c>
      <c r="H3828" t="s">
        <v>12</v>
      </c>
      <c r="I3828">
        <v>47319</v>
      </c>
      <c r="J3828">
        <v>826</v>
      </c>
      <c r="K3828">
        <f>YEAR(Table1[[#This Row],[order_date]])</f>
        <v>2023</v>
      </c>
      <c r="L3828">
        <f>MONTH(Table1[[#This Row],[order_date]])</f>
        <v>11</v>
      </c>
    </row>
    <row r="3829" spans="1:12" x14ac:dyDescent="0.25">
      <c r="A3829">
        <v>4825558658</v>
      </c>
      <c r="B3829">
        <v>41008070</v>
      </c>
      <c r="C3829" s="1">
        <v>45515.958414351851</v>
      </c>
      <c r="D3829" s="1">
        <v>45515.968136574076</v>
      </c>
      <c r="E3829" s="1">
        <v>45515.967442129629</v>
      </c>
      <c r="F3829" t="s">
        <v>10</v>
      </c>
      <c r="G3829">
        <v>1446.36</v>
      </c>
      <c r="H3829" t="s">
        <v>15</v>
      </c>
      <c r="I3829">
        <v>69839</v>
      </c>
      <c r="J3829">
        <v>1030</v>
      </c>
      <c r="K3829">
        <f>YEAR(Table1[[#This Row],[order_date]])</f>
        <v>2024</v>
      </c>
      <c r="L3829">
        <f>MONTH(Table1[[#This Row],[order_date]])</f>
        <v>8</v>
      </c>
    </row>
    <row r="3830" spans="1:12" x14ac:dyDescent="0.25">
      <c r="A3830">
        <v>1541676341</v>
      </c>
      <c r="B3830">
        <v>73660582</v>
      </c>
      <c r="C3830" s="1">
        <v>45164.982789351852</v>
      </c>
      <c r="D3830" s="1">
        <v>45164.991122685184</v>
      </c>
      <c r="E3830" s="1">
        <v>45164.995983796296</v>
      </c>
      <c r="F3830" t="s">
        <v>14</v>
      </c>
      <c r="G3830">
        <v>638.39</v>
      </c>
      <c r="H3830" t="s">
        <v>11</v>
      </c>
      <c r="I3830">
        <v>65569</v>
      </c>
      <c r="J3830">
        <v>9879</v>
      </c>
      <c r="K3830">
        <f>YEAR(Table1[[#This Row],[order_date]])</f>
        <v>2023</v>
      </c>
      <c r="L3830">
        <f>MONTH(Table1[[#This Row],[order_date]])</f>
        <v>8</v>
      </c>
    </row>
    <row r="3831" spans="1:12" x14ac:dyDescent="0.25">
      <c r="A3831">
        <v>5360755658</v>
      </c>
      <c r="B3831">
        <v>68341636</v>
      </c>
      <c r="C3831" s="1">
        <v>45099.043599537035</v>
      </c>
      <c r="D3831" s="1">
        <v>45099.052627314813</v>
      </c>
      <c r="E3831" s="1">
        <v>45099.051238425927</v>
      </c>
      <c r="F3831" t="s">
        <v>10</v>
      </c>
      <c r="G3831">
        <v>4391.0200000000004</v>
      </c>
      <c r="H3831" t="s">
        <v>11</v>
      </c>
      <c r="I3831">
        <v>13204</v>
      </c>
      <c r="J3831">
        <v>176</v>
      </c>
      <c r="K3831">
        <f>YEAR(Table1[[#This Row],[order_date]])</f>
        <v>2023</v>
      </c>
      <c r="L3831">
        <f>MONTH(Table1[[#This Row],[order_date]])</f>
        <v>6</v>
      </c>
    </row>
    <row r="3832" spans="1:12" x14ac:dyDescent="0.25">
      <c r="A3832">
        <v>844328418</v>
      </c>
      <c r="B3832">
        <v>29584848</v>
      </c>
      <c r="C3832" s="1">
        <v>45027.902268518519</v>
      </c>
      <c r="D3832" s="1">
        <v>45027.911990740744</v>
      </c>
      <c r="E3832" s="1">
        <v>45027.93074074074</v>
      </c>
      <c r="F3832" t="s">
        <v>16</v>
      </c>
      <c r="G3832">
        <v>2429.88</v>
      </c>
      <c r="H3832" t="s">
        <v>13</v>
      </c>
      <c r="I3832">
        <v>21982</v>
      </c>
      <c r="J3832">
        <v>5669</v>
      </c>
      <c r="K3832">
        <f>YEAR(Table1[[#This Row],[order_date]])</f>
        <v>2023</v>
      </c>
      <c r="L3832">
        <f>MONTH(Table1[[#This Row],[order_date]])</f>
        <v>4</v>
      </c>
    </row>
    <row r="3833" spans="1:12" x14ac:dyDescent="0.25">
      <c r="A3833">
        <v>1843468816</v>
      </c>
      <c r="B3833">
        <v>55425478</v>
      </c>
      <c r="C3833" s="1">
        <v>45110.127766203703</v>
      </c>
      <c r="D3833" s="1">
        <v>45110.13957175926</v>
      </c>
      <c r="E3833" s="1">
        <v>45110.140266203707</v>
      </c>
      <c r="F3833" t="s">
        <v>10</v>
      </c>
      <c r="G3833">
        <v>2092.13</v>
      </c>
      <c r="H3833" t="s">
        <v>11</v>
      </c>
      <c r="I3833">
        <v>8630</v>
      </c>
      <c r="J3833">
        <v>8400</v>
      </c>
      <c r="K3833">
        <f>YEAR(Table1[[#This Row],[order_date]])</f>
        <v>2023</v>
      </c>
      <c r="L3833">
        <f>MONTH(Table1[[#This Row],[order_date]])</f>
        <v>7</v>
      </c>
    </row>
    <row r="3834" spans="1:12" x14ac:dyDescent="0.25">
      <c r="A3834">
        <v>3771484570</v>
      </c>
      <c r="B3834">
        <v>60319216</v>
      </c>
      <c r="C3834" s="1">
        <v>45153.863263888888</v>
      </c>
      <c r="D3834" s="1">
        <v>45153.877152777779</v>
      </c>
      <c r="E3834" s="1">
        <v>45153.875763888886</v>
      </c>
      <c r="F3834" t="s">
        <v>10</v>
      </c>
      <c r="G3834">
        <v>2809.06</v>
      </c>
      <c r="H3834" t="s">
        <v>12</v>
      </c>
      <c r="I3834">
        <v>12214</v>
      </c>
      <c r="J3834">
        <v>8845</v>
      </c>
      <c r="K3834">
        <f>YEAR(Table1[[#This Row],[order_date]])</f>
        <v>2023</v>
      </c>
      <c r="L3834">
        <f>MONTH(Table1[[#This Row],[order_date]])</f>
        <v>8</v>
      </c>
    </row>
    <row r="3835" spans="1:12" x14ac:dyDescent="0.25">
      <c r="A3835">
        <v>2458783424</v>
      </c>
      <c r="B3835">
        <v>1497747</v>
      </c>
      <c r="C3835" s="1">
        <v>45079.698020833333</v>
      </c>
      <c r="D3835" s="1">
        <v>45079.705659722225</v>
      </c>
      <c r="E3835" s="1">
        <v>45079.704270833332</v>
      </c>
      <c r="F3835" t="s">
        <v>10</v>
      </c>
      <c r="G3835">
        <v>1072.6199999999999</v>
      </c>
      <c r="H3835" t="s">
        <v>13</v>
      </c>
      <c r="I3835">
        <v>20118</v>
      </c>
      <c r="J3835">
        <v>937</v>
      </c>
      <c r="K3835">
        <f>YEAR(Table1[[#This Row],[order_date]])</f>
        <v>2023</v>
      </c>
      <c r="L3835">
        <f>MONTH(Table1[[#This Row],[order_date]])</f>
        <v>6</v>
      </c>
    </row>
    <row r="3836" spans="1:12" x14ac:dyDescent="0.25">
      <c r="A3836">
        <v>2272849018</v>
      </c>
      <c r="B3836">
        <v>6982488</v>
      </c>
      <c r="C3836" s="1">
        <v>45600.011006944442</v>
      </c>
      <c r="D3836" s="1">
        <v>45600.024201388886</v>
      </c>
      <c r="E3836" s="1">
        <v>45600.026979166665</v>
      </c>
      <c r="F3836" t="s">
        <v>10</v>
      </c>
      <c r="G3836">
        <v>1797.17</v>
      </c>
      <c r="H3836" t="s">
        <v>12</v>
      </c>
      <c r="I3836">
        <v>46289</v>
      </c>
      <c r="J3836">
        <v>5068</v>
      </c>
      <c r="K3836">
        <f>YEAR(Table1[[#This Row],[order_date]])</f>
        <v>2024</v>
      </c>
      <c r="L3836">
        <f>MONTH(Table1[[#This Row],[order_date]])</f>
        <v>11</v>
      </c>
    </row>
    <row r="3837" spans="1:12" x14ac:dyDescent="0.25">
      <c r="A3837">
        <v>8549503132</v>
      </c>
      <c r="B3837">
        <v>63238941</v>
      </c>
      <c r="C3837" s="1">
        <v>45014.451099537036</v>
      </c>
      <c r="D3837" s="1">
        <v>45014.460821759261</v>
      </c>
      <c r="E3837" s="1">
        <v>45014.458738425928</v>
      </c>
      <c r="F3837" t="s">
        <v>10</v>
      </c>
      <c r="G3837">
        <v>1824.21</v>
      </c>
      <c r="H3837" t="s">
        <v>11</v>
      </c>
      <c r="I3837">
        <v>86962</v>
      </c>
      <c r="J3837">
        <v>8975</v>
      </c>
      <c r="K3837">
        <f>YEAR(Table1[[#This Row],[order_date]])</f>
        <v>2023</v>
      </c>
      <c r="L3837">
        <f>MONTH(Table1[[#This Row],[order_date]])</f>
        <v>3</v>
      </c>
    </row>
    <row r="3838" spans="1:12" x14ac:dyDescent="0.25">
      <c r="A3838">
        <v>4032847942</v>
      </c>
      <c r="B3838">
        <v>10857389</v>
      </c>
      <c r="C3838" s="1">
        <v>45563.174085648148</v>
      </c>
      <c r="D3838" s="1">
        <v>45563.18172453704</v>
      </c>
      <c r="E3838" s="1">
        <v>45563.183807870373</v>
      </c>
      <c r="F3838" t="s">
        <v>10</v>
      </c>
      <c r="G3838">
        <v>169.88</v>
      </c>
      <c r="H3838" t="s">
        <v>15</v>
      </c>
      <c r="I3838">
        <v>32388</v>
      </c>
      <c r="J3838">
        <v>4760</v>
      </c>
      <c r="K3838">
        <f>YEAR(Table1[[#This Row],[order_date]])</f>
        <v>2024</v>
      </c>
      <c r="L3838">
        <f>MONTH(Table1[[#This Row],[order_date]])</f>
        <v>9</v>
      </c>
    </row>
    <row r="3839" spans="1:12" x14ac:dyDescent="0.25">
      <c r="A3839">
        <v>8224665612</v>
      </c>
      <c r="B3839">
        <v>27727819</v>
      </c>
      <c r="C3839" s="1">
        <v>45123.524074074077</v>
      </c>
      <c r="D3839" s="1">
        <v>45123.537268518521</v>
      </c>
      <c r="E3839" s="1">
        <v>45123.535185185188</v>
      </c>
      <c r="F3839" t="s">
        <v>10</v>
      </c>
      <c r="G3839">
        <v>3720</v>
      </c>
      <c r="H3839" t="s">
        <v>15</v>
      </c>
      <c r="I3839">
        <v>37229</v>
      </c>
      <c r="J3839">
        <v>3474</v>
      </c>
      <c r="K3839">
        <f>YEAR(Table1[[#This Row],[order_date]])</f>
        <v>2023</v>
      </c>
      <c r="L3839">
        <f>MONTH(Table1[[#This Row],[order_date]])</f>
        <v>7</v>
      </c>
    </row>
    <row r="3840" spans="1:12" x14ac:dyDescent="0.25">
      <c r="A3840">
        <v>8007222259</v>
      </c>
      <c r="B3840">
        <v>31940833</v>
      </c>
      <c r="C3840" s="1">
        <v>45327.051574074074</v>
      </c>
      <c r="D3840" s="1">
        <v>45327.064074074071</v>
      </c>
      <c r="E3840" s="1">
        <v>45327.061990740738</v>
      </c>
      <c r="F3840" t="s">
        <v>10</v>
      </c>
      <c r="G3840">
        <v>2700.94</v>
      </c>
      <c r="H3840" t="s">
        <v>13</v>
      </c>
      <c r="I3840">
        <v>14904</v>
      </c>
      <c r="J3840">
        <v>7210</v>
      </c>
      <c r="K3840">
        <f>YEAR(Table1[[#This Row],[order_date]])</f>
        <v>2024</v>
      </c>
      <c r="L3840">
        <f>MONTH(Table1[[#This Row],[order_date]])</f>
        <v>2</v>
      </c>
    </row>
    <row r="3841" spans="1:12" x14ac:dyDescent="0.25">
      <c r="A3841">
        <v>3522030676</v>
      </c>
      <c r="B3841">
        <v>46313756</v>
      </c>
      <c r="C3841" s="1">
        <v>45078.643530092595</v>
      </c>
      <c r="D3841" s="1">
        <v>45078.655335648145</v>
      </c>
      <c r="E3841" s="1">
        <v>45078.661585648151</v>
      </c>
      <c r="F3841" t="s">
        <v>14</v>
      </c>
      <c r="G3841">
        <v>604.87</v>
      </c>
      <c r="H3841" t="s">
        <v>15</v>
      </c>
      <c r="I3841">
        <v>61126</v>
      </c>
      <c r="J3841">
        <v>4247</v>
      </c>
      <c r="K3841">
        <f>YEAR(Table1[[#This Row],[order_date]])</f>
        <v>2023</v>
      </c>
      <c r="L3841">
        <f>MONTH(Table1[[#This Row],[order_date]])</f>
        <v>6</v>
      </c>
    </row>
    <row r="3842" spans="1:12" x14ac:dyDescent="0.25">
      <c r="A3842">
        <v>3224743071</v>
      </c>
      <c r="B3842">
        <v>17805991</v>
      </c>
      <c r="C3842" s="1">
        <v>45203.833078703705</v>
      </c>
      <c r="D3842" s="1">
        <v>45203.840717592589</v>
      </c>
      <c r="E3842" s="1">
        <v>45203.844189814816</v>
      </c>
      <c r="F3842" t="s">
        <v>10</v>
      </c>
      <c r="G3842">
        <v>2374.92</v>
      </c>
      <c r="H3842" t="s">
        <v>11</v>
      </c>
      <c r="I3842">
        <v>43</v>
      </c>
      <c r="J3842">
        <v>1669</v>
      </c>
      <c r="K3842">
        <f>YEAR(Table1[[#This Row],[order_date]])</f>
        <v>2023</v>
      </c>
      <c r="L3842">
        <f>MONTH(Table1[[#This Row],[order_date]])</f>
        <v>10</v>
      </c>
    </row>
    <row r="3843" spans="1:12" x14ac:dyDescent="0.25">
      <c r="A3843">
        <v>7474790671</v>
      </c>
      <c r="B3843">
        <v>43256928</v>
      </c>
      <c r="C3843" s="1">
        <v>45212.790185185186</v>
      </c>
      <c r="D3843" s="1">
        <v>45212.799907407411</v>
      </c>
      <c r="E3843" s="1">
        <v>45212.804768518516</v>
      </c>
      <c r="F3843" t="s">
        <v>14</v>
      </c>
      <c r="G3843">
        <v>4457.7</v>
      </c>
      <c r="H3843" t="s">
        <v>11</v>
      </c>
      <c r="I3843">
        <v>97794</v>
      </c>
      <c r="J3843">
        <v>3820</v>
      </c>
      <c r="K3843">
        <f>YEAR(Table1[[#This Row],[order_date]])</f>
        <v>2023</v>
      </c>
      <c r="L3843">
        <f>MONTH(Table1[[#This Row],[order_date]])</f>
        <v>10</v>
      </c>
    </row>
    <row r="3844" spans="1:12" x14ac:dyDescent="0.25">
      <c r="A3844">
        <v>7884745950</v>
      </c>
      <c r="B3844">
        <v>13585482</v>
      </c>
      <c r="C3844" s="1">
        <v>45391.910057870373</v>
      </c>
      <c r="D3844" s="1">
        <v>45391.923946759256</v>
      </c>
      <c r="E3844" s="1">
        <v>45391.926030092596</v>
      </c>
      <c r="F3844" t="s">
        <v>10</v>
      </c>
      <c r="G3844">
        <v>2356.29</v>
      </c>
      <c r="H3844" t="s">
        <v>11</v>
      </c>
      <c r="I3844">
        <v>90525</v>
      </c>
      <c r="J3844">
        <v>3955</v>
      </c>
      <c r="K3844">
        <f>YEAR(Table1[[#This Row],[order_date]])</f>
        <v>2024</v>
      </c>
      <c r="L3844">
        <f>MONTH(Table1[[#This Row],[order_date]])</f>
        <v>4</v>
      </c>
    </row>
    <row r="3845" spans="1:12" x14ac:dyDescent="0.25">
      <c r="A3845">
        <v>8269502930</v>
      </c>
      <c r="B3845">
        <v>11616535</v>
      </c>
      <c r="C3845" s="1">
        <v>45444.085486111115</v>
      </c>
      <c r="D3845" s="1">
        <v>45444.099374999998</v>
      </c>
      <c r="E3845" s="1">
        <v>45444.100069444445</v>
      </c>
      <c r="F3845" t="s">
        <v>10</v>
      </c>
      <c r="G3845">
        <v>826.21</v>
      </c>
      <c r="H3845" t="s">
        <v>12</v>
      </c>
      <c r="I3845">
        <v>11674</v>
      </c>
      <c r="J3845">
        <v>6811</v>
      </c>
      <c r="K3845">
        <f>YEAR(Table1[[#This Row],[order_date]])</f>
        <v>2024</v>
      </c>
      <c r="L3845">
        <f>MONTH(Table1[[#This Row],[order_date]])</f>
        <v>6</v>
      </c>
    </row>
    <row r="3846" spans="1:12" x14ac:dyDescent="0.25">
      <c r="A3846">
        <v>985347383</v>
      </c>
      <c r="B3846">
        <v>50080663</v>
      </c>
      <c r="C3846" s="1">
        <v>45434.797939814816</v>
      </c>
      <c r="D3846" s="1">
        <v>45434.807662037034</v>
      </c>
      <c r="E3846" s="1">
        <v>45434.808356481481</v>
      </c>
      <c r="F3846" t="s">
        <v>10</v>
      </c>
      <c r="G3846">
        <v>4860.53</v>
      </c>
      <c r="H3846" t="s">
        <v>12</v>
      </c>
      <c r="I3846">
        <v>85773</v>
      </c>
      <c r="J3846">
        <v>3020</v>
      </c>
      <c r="K3846">
        <f>YEAR(Table1[[#This Row],[order_date]])</f>
        <v>2024</v>
      </c>
      <c r="L3846">
        <f>MONTH(Table1[[#This Row],[order_date]])</f>
        <v>5</v>
      </c>
    </row>
    <row r="3847" spans="1:12" x14ac:dyDescent="0.25">
      <c r="A3847">
        <v>5932091553</v>
      </c>
      <c r="B3847">
        <v>80571942</v>
      </c>
      <c r="C3847" s="1">
        <v>45587.463449074072</v>
      </c>
      <c r="D3847" s="1">
        <v>45587.476643518516</v>
      </c>
      <c r="E3847" s="1">
        <v>45587.483587962961</v>
      </c>
      <c r="F3847" t="s">
        <v>14</v>
      </c>
      <c r="G3847">
        <v>1269.18</v>
      </c>
      <c r="H3847" t="s">
        <v>13</v>
      </c>
      <c r="I3847">
        <v>14918</v>
      </c>
      <c r="J3847">
        <v>5812</v>
      </c>
      <c r="K3847">
        <f>YEAR(Table1[[#This Row],[order_date]])</f>
        <v>2024</v>
      </c>
      <c r="L3847">
        <f>MONTH(Table1[[#This Row],[order_date]])</f>
        <v>10</v>
      </c>
    </row>
    <row r="3848" spans="1:12" x14ac:dyDescent="0.25">
      <c r="A3848">
        <v>69932727</v>
      </c>
      <c r="B3848">
        <v>83236183</v>
      </c>
      <c r="C3848" s="1">
        <v>45532.673715277779</v>
      </c>
      <c r="D3848" s="1">
        <v>45532.684131944443</v>
      </c>
      <c r="E3848" s="1">
        <v>45532.680659722224</v>
      </c>
      <c r="F3848" t="s">
        <v>10</v>
      </c>
      <c r="G3848">
        <v>2192.2800000000002</v>
      </c>
      <c r="H3848" t="s">
        <v>15</v>
      </c>
      <c r="I3848">
        <v>15976</v>
      </c>
      <c r="J3848">
        <v>6580</v>
      </c>
      <c r="K3848">
        <f>YEAR(Table1[[#This Row],[order_date]])</f>
        <v>2024</v>
      </c>
      <c r="L3848">
        <f>MONTH(Table1[[#This Row],[order_date]])</f>
        <v>8</v>
      </c>
    </row>
    <row r="3849" spans="1:12" x14ac:dyDescent="0.25">
      <c r="A3849">
        <v>2715027145</v>
      </c>
      <c r="B3849">
        <v>26903313</v>
      </c>
      <c r="C3849" s="1">
        <v>45437.158356481479</v>
      </c>
      <c r="D3849" s="1">
        <v>45437.171550925923</v>
      </c>
      <c r="E3849" s="1">
        <v>45437.175717592596</v>
      </c>
      <c r="F3849" t="s">
        <v>14</v>
      </c>
      <c r="G3849">
        <v>1301.3800000000001</v>
      </c>
      <c r="H3849" t="s">
        <v>11</v>
      </c>
      <c r="I3849">
        <v>81723</v>
      </c>
      <c r="J3849">
        <v>3804</v>
      </c>
      <c r="K3849">
        <f>YEAR(Table1[[#This Row],[order_date]])</f>
        <v>2024</v>
      </c>
      <c r="L3849">
        <f>MONTH(Table1[[#This Row],[order_date]])</f>
        <v>5</v>
      </c>
    </row>
    <row r="3850" spans="1:12" x14ac:dyDescent="0.25">
      <c r="A3850">
        <v>5234261944</v>
      </c>
      <c r="B3850">
        <v>18113428</v>
      </c>
      <c r="C3850" s="1">
        <v>45107.849664351852</v>
      </c>
      <c r="D3850" s="1">
        <v>45107.857997685183</v>
      </c>
      <c r="E3850" s="1">
        <v>45107.860081018516</v>
      </c>
      <c r="F3850" t="s">
        <v>10</v>
      </c>
      <c r="G3850">
        <v>3315.64</v>
      </c>
      <c r="H3850" t="s">
        <v>15</v>
      </c>
      <c r="I3850">
        <v>42968</v>
      </c>
      <c r="J3850">
        <v>5423</v>
      </c>
      <c r="K3850">
        <f>YEAR(Table1[[#This Row],[order_date]])</f>
        <v>2023</v>
      </c>
      <c r="L3850">
        <f>MONTH(Table1[[#This Row],[order_date]])</f>
        <v>6</v>
      </c>
    </row>
    <row r="3851" spans="1:12" x14ac:dyDescent="0.25">
      <c r="A3851">
        <v>2818967815</v>
      </c>
      <c r="B3851">
        <v>74212242</v>
      </c>
      <c r="C3851" s="1">
        <v>45390.887395833335</v>
      </c>
      <c r="D3851" s="1">
        <v>45390.899895833332</v>
      </c>
      <c r="E3851" s="1">
        <v>45390.920729166668</v>
      </c>
      <c r="F3851" t="s">
        <v>16</v>
      </c>
      <c r="G3851">
        <v>1612.04</v>
      </c>
      <c r="H3851" t="s">
        <v>11</v>
      </c>
      <c r="I3851">
        <v>39675</v>
      </c>
      <c r="J3851">
        <v>1934</v>
      </c>
      <c r="K3851">
        <f>YEAR(Table1[[#This Row],[order_date]])</f>
        <v>2024</v>
      </c>
      <c r="L3851">
        <f>MONTH(Table1[[#This Row],[order_date]])</f>
        <v>4</v>
      </c>
    </row>
    <row r="3852" spans="1:12" x14ac:dyDescent="0.25">
      <c r="A3852">
        <v>1598213217</v>
      </c>
      <c r="B3852">
        <v>37947202</v>
      </c>
      <c r="C3852" s="1">
        <v>45147.527962962966</v>
      </c>
      <c r="D3852" s="1">
        <v>45147.536990740744</v>
      </c>
      <c r="E3852" s="1">
        <v>45147.534212962964</v>
      </c>
      <c r="F3852" t="s">
        <v>10</v>
      </c>
      <c r="G3852">
        <v>4755.76</v>
      </c>
      <c r="H3852" t="s">
        <v>15</v>
      </c>
      <c r="I3852">
        <v>41761</v>
      </c>
      <c r="J3852">
        <v>1657</v>
      </c>
      <c r="K3852">
        <f>YEAR(Table1[[#This Row],[order_date]])</f>
        <v>2023</v>
      </c>
      <c r="L3852">
        <f>MONTH(Table1[[#This Row],[order_date]])</f>
        <v>8</v>
      </c>
    </row>
    <row r="3853" spans="1:12" x14ac:dyDescent="0.25">
      <c r="A3853">
        <v>9087747856</v>
      </c>
      <c r="B3853">
        <v>31681710</v>
      </c>
      <c r="C3853" s="1">
        <v>45440.820138888892</v>
      </c>
      <c r="D3853" s="1">
        <v>45440.834027777775</v>
      </c>
      <c r="E3853" s="1">
        <v>45440.838888888888</v>
      </c>
      <c r="F3853" t="s">
        <v>14</v>
      </c>
      <c r="G3853">
        <v>530.85</v>
      </c>
      <c r="H3853" t="s">
        <v>11</v>
      </c>
      <c r="I3853">
        <v>35148</v>
      </c>
      <c r="J3853">
        <v>216</v>
      </c>
      <c r="K3853">
        <f>YEAR(Table1[[#This Row],[order_date]])</f>
        <v>2024</v>
      </c>
      <c r="L3853">
        <f>MONTH(Table1[[#This Row],[order_date]])</f>
        <v>5</v>
      </c>
    </row>
    <row r="3854" spans="1:12" x14ac:dyDescent="0.25">
      <c r="A3854">
        <v>9606925547</v>
      </c>
      <c r="B3854">
        <v>45659330</v>
      </c>
      <c r="C3854" s="1">
        <v>45361.869629629633</v>
      </c>
      <c r="D3854" s="1">
        <v>45361.876574074071</v>
      </c>
      <c r="E3854" s="1">
        <v>45361.876574074071</v>
      </c>
      <c r="F3854" t="s">
        <v>10</v>
      </c>
      <c r="G3854">
        <v>1293.2</v>
      </c>
      <c r="H3854" t="s">
        <v>12</v>
      </c>
      <c r="I3854">
        <v>22049</v>
      </c>
      <c r="J3854">
        <v>4719</v>
      </c>
      <c r="K3854">
        <f>YEAR(Table1[[#This Row],[order_date]])</f>
        <v>2024</v>
      </c>
      <c r="L3854">
        <f>MONTH(Table1[[#This Row],[order_date]])</f>
        <v>3</v>
      </c>
    </row>
    <row r="3855" spans="1:12" x14ac:dyDescent="0.25">
      <c r="A3855">
        <v>9866554851</v>
      </c>
      <c r="B3855">
        <v>63793401</v>
      </c>
      <c r="C3855" s="1">
        <v>45110.387476851851</v>
      </c>
      <c r="D3855" s="1">
        <v>45110.395810185182</v>
      </c>
      <c r="E3855" s="1">
        <v>45110.393726851849</v>
      </c>
      <c r="F3855" t="s">
        <v>10</v>
      </c>
      <c r="G3855">
        <v>3641.7</v>
      </c>
      <c r="H3855" t="s">
        <v>15</v>
      </c>
      <c r="I3855">
        <v>82357</v>
      </c>
      <c r="J3855">
        <v>8277</v>
      </c>
      <c r="K3855">
        <f>YEAR(Table1[[#This Row],[order_date]])</f>
        <v>2023</v>
      </c>
      <c r="L3855">
        <f>MONTH(Table1[[#This Row],[order_date]])</f>
        <v>7</v>
      </c>
    </row>
    <row r="3856" spans="1:12" x14ac:dyDescent="0.25">
      <c r="A3856">
        <v>3719294769</v>
      </c>
      <c r="B3856">
        <v>64316806</v>
      </c>
      <c r="C3856" s="1">
        <v>45531.703831018516</v>
      </c>
      <c r="D3856" s="1">
        <v>45531.714942129627</v>
      </c>
      <c r="E3856" s="1">
        <v>45531.718414351853</v>
      </c>
      <c r="F3856" t="s">
        <v>10</v>
      </c>
      <c r="G3856">
        <v>951.43</v>
      </c>
      <c r="H3856" t="s">
        <v>12</v>
      </c>
      <c r="I3856">
        <v>918</v>
      </c>
      <c r="J3856">
        <v>4799</v>
      </c>
      <c r="K3856">
        <f>YEAR(Table1[[#This Row],[order_date]])</f>
        <v>2024</v>
      </c>
      <c r="L3856">
        <f>MONTH(Table1[[#This Row],[order_date]])</f>
        <v>8</v>
      </c>
    </row>
    <row r="3857" spans="1:12" x14ac:dyDescent="0.25">
      <c r="A3857">
        <v>3576529840</v>
      </c>
      <c r="B3857">
        <v>13383642</v>
      </c>
      <c r="C3857" s="1">
        <v>45488.473506944443</v>
      </c>
      <c r="D3857" s="1">
        <v>45488.480451388888</v>
      </c>
      <c r="E3857" s="1">
        <v>45488.484618055554</v>
      </c>
      <c r="F3857" t="s">
        <v>14</v>
      </c>
      <c r="G3857">
        <v>1697.53</v>
      </c>
      <c r="H3857" t="s">
        <v>12</v>
      </c>
      <c r="I3857">
        <v>40696</v>
      </c>
      <c r="J3857">
        <v>6837</v>
      </c>
      <c r="K3857">
        <f>YEAR(Table1[[#This Row],[order_date]])</f>
        <v>2024</v>
      </c>
      <c r="L3857">
        <f>MONTH(Table1[[#This Row],[order_date]])</f>
        <v>7</v>
      </c>
    </row>
    <row r="3858" spans="1:12" x14ac:dyDescent="0.25">
      <c r="A3858">
        <v>5478986113</v>
      </c>
      <c r="B3858">
        <v>72089140</v>
      </c>
      <c r="C3858" s="1">
        <v>45032.018379629626</v>
      </c>
      <c r="D3858" s="1">
        <v>45032.028101851851</v>
      </c>
      <c r="E3858" s="1">
        <v>45032.034351851849</v>
      </c>
      <c r="F3858" t="s">
        <v>14</v>
      </c>
      <c r="G3858">
        <v>4538.4799999999996</v>
      </c>
      <c r="H3858" t="s">
        <v>12</v>
      </c>
      <c r="I3858">
        <v>64855</v>
      </c>
      <c r="J3858">
        <v>3960</v>
      </c>
      <c r="K3858">
        <f>YEAR(Table1[[#This Row],[order_date]])</f>
        <v>2023</v>
      </c>
      <c r="L3858">
        <f>MONTH(Table1[[#This Row],[order_date]])</f>
        <v>4</v>
      </c>
    </row>
    <row r="3859" spans="1:12" x14ac:dyDescent="0.25">
      <c r="A3859">
        <v>6724582316</v>
      </c>
      <c r="B3859">
        <v>14991661</v>
      </c>
      <c r="C3859" s="1">
        <v>45227.999363425923</v>
      </c>
      <c r="D3859" s="1">
        <v>45228.01116898148</v>
      </c>
      <c r="E3859" s="1">
        <v>45228.007696759261</v>
      </c>
      <c r="F3859" t="s">
        <v>10</v>
      </c>
      <c r="G3859">
        <v>22.14</v>
      </c>
      <c r="H3859" t="s">
        <v>13</v>
      </c>
      <c r="I3859">
        <v>87179</v>
      </c>
      <c r="J3859">
        <v>3813</v>
      </c>
      <c r="K3859">
        <f>YEAR(Table1[[#This Row],[order_date]])</f>
        <v>2023</v>
      </c>
      <c r="L3859">
        <f>MONTH(Table1[[#This Row],[order_date]])</f>
        <v>10</v>
      </c>
    </row>
    <row r="3860" spans="1:12" x14ac:dyDescent="0.25">
      <c r="A3860">
        <v>4391559649</v>
      </c>
      <c r="B3860">
        <v>60904312</v>
      </c>
      <c r="C3860" s="1">
        <v>45102.003495370373</v>
      </c>
      <c r="D3860" s="1">
        <v>45102.010439814818</v>
      </c>
      <c r="E3860" s="1">
        <v>45102.007662037038</v>
      </c>
      <c r="F3860" t="s">
        <v>10</v>
      </c>
      <c r="G3860">
        <v>2595.1</v>
      </c>
      <c r="H3860" t="s">
        <v>15</v>
      </c>
      <c r="I3860">
        <v>86088</v>
      </c>
      <c r="J3860">
        <v>513</v>
      </c>
      <c r="K3860">
        <f>YEAR(Table1[[#This Row],[order_date]])</f>
        <v>2023</v>
      </c>
      <c r="L3860">
        <f>MONTH(Table1[[#This Row],[order_date]])</f>
        <v>6</v>
      </c>
    </row>
    <row r="3861" spans="1:12" x14ac:dyDescent="0.25">
      <c r="A3861">
        <v>9530258400</v>
      </c>
      <c r="B3861">
        <v>84850688</v>
      </c>
      <c r="C3861" s="1">
        <v>45223.965231481481</v>
      </c>
      <c r="D3861" s="1">
        <v>45223.972870370373</v>
      </c>
      <c r="E3861" s="1">
        <v>45223.973564814813</v>
      </c>
      <c r="F3861" t="s">
        <v>10</v>
      </c>
      <c r="G3861">
        <v>3087.68</v>
      </c>
      <c r="H3861" t="s">
        <v>12</v>
      </c>
      <c r="I3861">
        <v>36249</v>
      </c>
      <c r="J3861">
        <v>9233</v>
      </c>
      <c r="K3861">
        <f>YEAR(Table1[[#This Row],[order_date]])</f>
        <v>2023</v>
      </c>
      <c r="L3861">
        <f>MONTH(Table1[[#This Row],[order_date]])</f>
        <v>10</v>
      </c>
    </row>
    <row r="3862" spans="1:12" x14ac:dyDescent="0.25">
      <c r="A3862">
        <v>609162117</v>
      </c>
      <c r="B3862">
        <v>85233498</v>
      </c>
      <c r="C3862" s="1">
        <v>45192.66710648148</v>
      </c>
      <c r="D3862" s="1">
        <v>45192.676828703705</v>
      </c>
      <c r="E3862" s="1">
        <v>45192.690023148149</v>
      </c>
      <c r="F3862" t="s">
        <v>16</v>
      </c>
      <c r="G3862">
        <v>3723.26</v>
      </c>
      <c r="H3862" t="s">
        <v>11</v>
      </c>
      <c r="I3862">
        <v>81927</v>
      </c>
      <c r="J3862">
        <v>6939</v>
      </c>
      <c r="K3862">
        <f>YEAR(Table1[[#This Row],[order_date]])</f>
        <v>2023</v>
      </c>
      <c r="L3862">
        <f>MONTH(Table1[[#This Row],[order_date]])</f>
        <v>9</v>
      </c>
    </row>
    <row r="3863" spans="1:12" x14ac:dyDescent="0.25">
      <c r="A3863">
        <v>755143077</v>
      </c>
      <c r="B3863">
        <v>6856445</v>
      </c>
      <c r="C3863" s="1">
        <v>45138.35292824074</v>
      </c>
      <c r="D3863" s="1">
        <v>45138.363344907404</v>
      </c>
      <c r="E3863" s="1">
        <v>45138.363344907404</v>
      </c>
      <c r="F3863" t="s">
        <v>10</v>
      </c>
      <c r="G3863">
        <v>3152.22</v>
      </c>
      <c r="H3863" t="s">
        <v>11</v>
      </c>
      <c r="I3863">
        <v>18005</v>
      </c>
      <c r="J3863">
        <v>2140</v>
      </c>
      <c r="K3863">
        <f>YEAR(Table1[[#This Row],[order_date]])</f>
        <v>2023</v>
      </c>
      <c r="L3863">
        <f>MONTH(Table1[[#This Row],[order_date]])</f>
        <v>7</v>
      </c>
    </row>
    <row r="3864" spans="1:12" x14ac:dyDescent="0.25">
      <c r="A3864">
        <v>5239439928</v>
      </c>
      <c r="B3864">
        <v>67908555</v>
      </c>
      <c r="C3864" s="1">
        <v>45163.351481481484</v>
      </c>
      <c r="D3864" s="1">
        <v>45163.365370370368</v>
      </c>
      <c r="E3864" s="1">
        <v>45163.372314814813</v>
      </c>
      <c r="F3864" t="s">
        <v>14</v>
      </c>
      <c r="G3864">
        <v>3988.72</v>
      </c>
      <c r="H3864" t="s">
        <v>13</v>
      </c>
      <c r="I3864">
        <v>25997</v>
      </c>
      <c r="J3864">
        <v>9825</v>
      </c>
      <c r="K3864">
        <f>YEAR(Table1[[#This Row],[order_date]])</f>
        <v>2023</v>
      </c>
      <c r="L3864">
        <f>MONTH(Table1[[#This Row],[order_date]])</f>
        <v>8</v>
      </c>
    </row>
    <row r="3865" spans="1:12" x14ac:dyDescent="0.25">
      <c r="A3865">
        <v>1328248068</v>
      </c>
      <c r="B3865">
        <v>51556553</v>
      </c>
      <c r="C3865" s="1">
        <v>45426.041203703702</v>
      </c>
      <c r="D3865" s="1">
        <v>45426.05300925926</v>
      </c>
      <c r="E3865" s="1">
        <v>45426.062037037038</v>
      </c>
      <c r="F3865" t="s">
        <v>14</v>
      </c>
      <c r="G3865">
        <v>1817.16</v>
      </c>
      <c r="H3865" t="s">
        <v>11</v>
      </c>
      <c r="I3865">
        <v>27695</v>
      </c>
      <c r="J3865">
        <v>2255</v>
      </c>
      <c r="K3865">
        <f>YEAR(Table1[[#This Row],[order_date]])</f>
        <v>2024</v>
      </c>
      <c r="L3865">
        <f>MONTH(Table1[[#This Row],[order_date]])</f>
        <v>5</v>
      </c>
    </row>
    <row r="3866" spans="1:12" x14ac:dyDescent="0.25">
      <c r="A3866">
        <v>1440606577</v>
      </c>
      <c r="B3866">
        <v>76917159</v>
      </c>
      <c r="C3866" s="1">
        <v>45412.529687499999</v>
      </c>
      <c r="D3866" s="1">
        <v>45412.542881944442</v>
      </c>
      <c r="E3866" s="1">
        <v>45412.546354166669</v>
      </c>
      <c r="F3866" t="s">
        <v>10</v>
      </c>
      <c r="G3866">
        <v>2092.5500000000002</v>
      </c>
      <c r="H3866" t="s">
        <v>15</v>
      </c>
      <c r="I3866">
        <v>10954</v>
      </c>
      <c r="J3866">
        <v>9846</v>
      </c>
      <c r="K3866">
        <f>YEAR(Table1[[#This Row],[order_date]])</f>
        <v>2024</v>
      </c>
      <c r="L3866">
        <f>MONTH(Table1[[#This Row],[order_date]])</f>
        <v>4</v>
      </c>
    </row>
    <row r="3867" spans="1:12" x14ac:dyDescent="0.25">
      <c r="A3867">
        <v>8884389971</v>
      </c>
      <c r="B3867">
        <v>95858939</v>
      </c>
      <c r="C3867" s="1">
        <v>45522.729849537034</v>
      </c>
      <c r="D3867" s="1">
        <v>45522.736793981479</v>
      </c>
      <c r="E3867" s="1">
        <v>45522.735405092593</v>
      </c>
      <c r="F3867" t="s">
        <v>10</v>
      </c>
      <c r="G3867">
        <v>1889.4</v>
      </c>
      <c r="H3867" t="s">
        <v>12</v>
      </c>
      <c r="I3867">
        <v>82326</v>
      </c>
      <c r="J3867">
        <v>6568</v>
      </c>
      <c r="K3867">
        <f>YEAR(Table1[[#This Row],[order_date]])</f>
        <v>2024</v>
      </c>
      <c r="L3867">
        <f>MONTH(Table1[[#This Row],[order_date]])</f>
        <v>8</v>
      </c>
    </row>
    <row r="3868" spans="1:12" x14ac:dyDescent="0.25">
      <c r="A3868">
        <v>7307977336</v>
      </c>
      <c r="B3868">
        <v>95858939</v>
      </c>
      <c r="C3868" s="1">
        <v>45171.366087962961</v>
      </c>
      <c r="D3868" s="1">
        <v>45171.375810185185</v>
      </c>
      <c r="E3868" s="1">
        <v>45171.373032407406</v>
      </c>
      <c r="F3868" t="s">
        <v>10</v>
      </c>
      <c r="G3868">
        <v>939.2</v>
      </c>
      <c r="H3868" t="s">
        <v>11</v>
      </c>
      <c r="I3868">
        <v>93785</v>
      </c>
      <c r="J3868">
        <v>4666</v>
      </c>
      <c r="K3868">
        <f>YEAR(Table1[[#This Row],[order_date]])</f>
        <v>2023</v>
      </c>
      <c r="L3868">
        <f>MONTH(Table1[[#This Row],[order_date]])</f>
        <v>9</v>
      </c>
    </row>
    <row r="3869" spans="1:12" x14ac:dyDescent="0.25">
      <c r="A3869">
        <v>5953535252</v>
      </c>
      <c r="B3869">
        <v>79630614</v>
      </c>
      <c r="C3869" s="1">
        <v>45451.790277777778</v>
      </c>
      <c r="D3869" s="1">
        <v>45451.799305555556</v>
      </c>
      <c r="E3869" s="1">
        <v>45451.796527777777</v>
      </c>
      <c r="F3869" t="s">
        <v>10</v>
      </c>
      <c r="G3869">
        <v>1693.84</v>
      </c>
      <c r="H3869" t="s">
        <v>12</v>
      </c>
      <c r="I3869">
        <v>18950</v>
      </c>
      <c r="J3869">
        <v>6004</v>
      </c>
      <c r="K3869">
        <f>YEAR(Table1[[#This Row],[order_date]])</f>
        <v>2024</v>
      </c>
      <c r="L3869">
        <f>MONTH(Table1[[#This Row],[order_date]])</f>
        <v>6</v>
      </c>
    </row>
    <row r="3870" spans="1:12" x14ac:dyDescent="0.25">
      <c r="A3870">
        <v>6133025410</v>
      </c>
      <c r="B3870">
        <v>6061349</v>
      </c>
      <c r="C3870" s="1">
        <v>45178.379432870373</v>
      </c>
      <c r="D3870" s="1">
        <v>45178.388460648152</v>
      </c>
      <c r="E3870" s="1">
        <v>45178.390543981484</v>
      </c>
      <c r="F3870" t="s">
        <v>10</v>
      </c>
      <c r="G3870">
        <v>3478.04</v>
      </c>
      <c r="H3870" t="s">
        <v>11</v>
      </c>
      <c r="I3870">
        <v>11126</v>
      </c>
      <c r="J3870">
        <v>8516</v>
      </c>
      <c r="K3870">
        <f>YEAR(Table1[[#This Row],[order_date]])</f>
        <v>2023</v>
      </c>
      <c r="L3870">
        <f>MONTH(Table1[[#This Row],[order_date]])</f>
        <v>9</v>
      </c>
    </row>
    <row r="3871" spans="1:12" x14ac:dyDescent="0.25">
      <c r="A3871">
        <v>798088726</v>
      </c>
      <c r="B3871">
        <v>89699655</v>
      </c>
      <c r="C3871" s="1">
        <v>45176.331875000003</v>
      </c>
      <c r="D3871" s="1">
        <v>45176.340902777774</v>
      </c>
      <c r="E3871" s="1">
        <v>45176.345069444447</v>
      </c>
      <c r="F3871" t="s">
        <v>14</v>
      </c>
      <c r="G3871">
        <v>3022.46</v>
      </c>
      <c r="H3871" t="s">
        <v>11</v>
      </c>
      <c r="I3871">
        <v>53764</v>
      </c>
      <c r="J3871">
        <v>2013</v>
      </c>
      <c r="K3871">
        <f>YEAR(Table1[[#This Row],[order_date]])</f>
        <v>2023</v>
      </c>
      <c r="L3871">
        <f>MONTH(Table1[[#This Row],[order_date]])</f>
        <v>9</v>
      </c>
    </row>
    <row r="3872" spans="1:12" x14ac:dyDescent="0.25">
      <c r="A3872">
        <v>3372412988</v>
      </c>
      <c r="B3872">
        <v>89036169</v>
      </c>
      <c r="C3872" s="1">
        <v>45313.834143518521</v>
      </c>
      <c r="D3872" s="1">
        <v>45313.841782407406</v>
      </c>
      <c r="E3872" s="1">
        <v>45313.84039351852</v>
      </c>
      <c r="F3872" t="s">
        <v>10</v>
      </c>
      <c r="G3872">
        <v>3759.52</v>
      </c>
      <c r="H3872" t="s">
        <v>12</v>
      </c>
      <c r="I3872">
        <v>56993</v>
      </c>
      <c r="J3872">
        <v>6810</v>
      </c>
      <c r="K3872">
        <f>YEAR(Table1[[#This Row],[order_date]])</f>
        <v>2024</v>
      </c>
      <c r="L3872">
        <f>MONTH(Table1[[#This Row],[order_date]])</f>
        <v>1</v>
      </c>
    </row>
    <row r="3873" spans="1:12" x14ac:dyDescent="0.25">
      <c r="A3873">
        <v>4910060567</v>
      </c>
      <c r="B3873">
        <v>24323106</v>
      </c>
      <c r="C3873" s="1">
        <v>45018.446828703702</v>
      </c>
      <c r="D3873" s="1">
        <v>45018.460023148145</v>
      </c>
      <c r="E3873" s="1">
        <v>45018.457245370373</v>
      </c>
      <c r="F3873" t="s">
        <v>10</v>
      </c>
      <c r="G3873">
        <v>3151.21</v>
      </c>
      <c r="H3873" t="s">
        <v>12</v>
      </c>
      <c r="I3873">
        <v>19589</v>
      </c>
      <c r="J3873">
        <v>9462</v>
      </c>
      <c r="K3873">
        <f>YEAR(Table1[[#This Row],[order_date]])</f>
        <v>2023</v>
      </c>
      <c r="L3873">
        <f>MONTH(Table1[[#This Row],[order_date]])</f>
        <v>4</v>
      </c>
    </row>
    <row r="3874" spans="1:12" x14ac:dyDescent="0.25">
      <c r="A3874">
        <v>8708211566</v>
      </c>
      <c r="B3874">
        <v>38420886</v>
      </c>
      <c r="C3874" s="1">
        <v>45046.849710648145</v>
      </c>
      <c r="D3874" s="1">
        <v>45046.859432870369</v>
      </c>
      <c r="E3874" s="1">
        <v>45046.867071759261</v>
      </c>
      <c r="F3874" t="s">
        <v>14</v>
      </c>
      <c r="G3874">
        <v>2544.23</v>
      </c>
      <c r="H3874" t="s">
        <v>11</v>
      </c>
      <c r="I3874">
        <v>4219</v>
      </c>
      <c r="J3874">
        <v>3772</v>
      </c>
      <c r="K3874">
        <f>YEAR(Table1[[#This Row],[order_date]])</f>
        <v>2023</v>
      </c>
      <c r="L3874">
        <f>MONTH(Table1[[#This Row],[order_date]])</f>
        <v>4</v>
      </c>
    </row>
    <row r="3875" spans="1:12" x14ac:dyDescent="0.25">
      <c r="A3875">
        <v>2126853184</v>
      </c>
      <c r="B3875">
        <v>92509376</v>
      </c>
      <c r="C3875" s="1">
        <v>45580.870694444442</v>
      </c>
      <c r="D3875" s="1">
        <v>45580.879027777781</v>
      </c>
      <c r="E3875" s="1">
        <v>45580.885277777779</v>
      </c>
      <c r="F3875" t="s">
        <v>14</v>
      </c>
      <c r="G3875">
        <v>2444.79</v>
      </c>
      <c r="H3875" t="s">
        <v>11</v>
      </c>
      <c r="I3875">
        <v>9528</v>
      </c>
      <c r="J3875">
        <v>8086</v>
      </c>
      <c r="K3875">
        <f>YEAR(Table1[[#This Row],[order_date]])</f>
        <v>2024</v>
      </c>
      <c r="L3875">
        <f>MONTH(Table1[[#This Row],[order_date]])</f>
        <v>10</v>
      </c>
    </row>
    <row r="3876" spans="1:12" x14ac:dyDescent="0.25">
      <c r="A3876">
        <v>4390795259</v>
      </c>
      <c r="B3876">
        <v>66932104</v>
      </c>
      <c r="C3876" s="1">
        <v>45189.407546296294</v>
      </c>
      <c r="D3876" s="1">
        <v>45189.416574074072</v>
      </c>
      <c r="E3876" s="1">
        <v>45189.4137962963</v>
      </c>
      <c r="F3876" t="s">
        <v>10</v>
      </c>
      <c r="G3876">
        <v>923.84</v>
      </c>
      <c r="H3876" t="s">
        <v>12</v>
      </c>
      <c r="I3876">
        <v>28675</v>
      </c>
      <c r="J3876">
        <v>1417</v>
      </c>
      <c r="K3876">
        <f>YEAR(Table1[[#This Row],[order_date]])</f>
        <v>2023</v>
      </c>
      <c r="L3876">
        <f>MONTH(Table1[[#This Row],[order_date]])</f>
        <v>9</v>
      </c>
    </row>
    <row r="3877" spans="1:12" x14ac:dyDescent="0.25">
      <c r="A3877">
        <v>9030686359</v>
      </c>
      <c r="B3877">
        <v>5961261</v>
      </c>
      <c r="C3877" s="1">
        <v>45047.959722222222</v>
      </c>
      <c r="D3877" s="1">
        <v>45047.966666666667</v>
      </c>
      <c r="E3877" s="1">
        <v>45047.969444444447</v>
      </c>
      <c r="F3877" t="s">
        <v>10</v>
      </c>
      <c r="G3877">
        <v>2386.48</v>
      </c>
      <c r="H3877" t="s">
        <v>13</v>
      </c>
      <c r="I3877">
        <v>24142</v>
      </c>
      <c r="J3877">
        <v>3717</v>
      </c>
      <c r="K3877">
        <f>YEAR(Table1[[#This Row],[order_date]])</f>
        <v>2023</v>
      </c>
      <c r="L3877">
        <f>MONTH(Table1[[#This Row],[order_date]])</f>
        <v>5</v>
      </c>
    </row>
    <row r="3878" spans="1:12" x14ac:dyDescent="0.25">
      <c r="A3878">
        <v>8565611606</v>
      </c>
      <c r="B3878">
        <v>85854265</v>
      </c>
      <c r="C3878" s="1">
        <v>45323.180393518516</v>
      </c>
      <c r="D3878" s="1">
        <v>45323.187337962961</v>
      </c>
      <c r="E3878" s="1">
        <v>45323.204699074071</v>
      </c>
      <c r="F3878" t="s">
        <v>16</v>
      </c>
      <c r="G3878">
        <v>1156.45</v>
      </c>
      <c r="H3878" t="s">
        <v>13</v>
      </c>
      <c r="I3878">
        <v>37301</v>
      </c>
      <c r="J3878">
        <v>2415</v>
      </c>
      <c r="K3878">
        <f>YEAR(Table1[[#This Row],[order_date]])</f>
        <v>2024</v>
      </c>
      <c r="L3878">
        <f>MONTH(Table1[[#This Row],[order_date]])</f>
        <v>2</v>
      </c>
    </row>
    <row r="3879" spans="1:12" x14ac:dyDescent="0.25">
      <c r="A3879">
        <v>6782020758</v>
      </c>
      <c r="B3879">
        <v>23380116</v>
      </c>
      <c r="C3879" s="1">
        <v>45260.266192129631</v>
      </c>
      <c r="D3879" s="1">
        <v>45260.275219907409</v>
      </c>
      <c r="E3879" s="1">
        <v>45260.277997685182</v>
      </c>
      <c r="F3879" t="s">
        <v>10</v>
      </c>
      <c r="G3879">
        <v>1979.99</v>
      </c>
      <c r="H3879" t="s">
        <v>11</v>
      </c>
      <c r="I3879">
        <v>83133</v>
      </c>
      <c r="J3879">
        <v>7482</v>
      </c>
      <c r="K3879">
        <f>YEAR(Table1[[#This Row],[order_date]])</f>
        <v>2023</v>
      </c>
      <c r="L3879">
        <f>MONTH(Table1[[#This Row],[order_date]])</f>
        <v>11</v>
      </c>
    </row>
    <row r="3880" spans="1:12" x14ac:dyDescent="0.25">
      <c r="A3880">
        <v>561884159</v>
      </c>
      <c r="B3880">
        <v>84066402</v>
      </c>
      <c r="C3880" s="1">
        <v>45170.599652777775</v>
      </c>
      <c r="D3880" s="1">
        <v>45170.60659722222</v>
      </c>
      <c r="E3880" s="1">
        <v>45170.609375</v>
      </c>
      <c r="F3880" t="s">
        <v>10</v>
      </c>
      <c r="G3880">
        <v>3232.78</v>
      </c>
      <c r="H3880" t="s">
        <v>15</v>
      </c>
      <c r="I3880">
        <v>64474</v>
      </c>
      <c r="J3880">
        <v>1026</v>
      </c>
      <c r="K3880">
        <f>YEAR(Table1[[#This Row],[order_date]])</f>
        <v>2023</v>
      </c>
      <c r="L3880">
        <f>MONTH(Table1[[#This Row],[order_date]])</f>
        <v>9</v>
      </c>
    </row>
    <row r="3881" spans="1:12" x14ac:dyDescent="0.25">
      <c r="A3881">
        <v>2767430579</v>
      </c>
      <c r="B3881">
        <v>16424635</v>
      </c>
      <c r="C3881" s="1">
        <v>45220.327476851853</v>
      </c>
      <c r="D3881" s="1">
        <v>45220.336504629631</v>
      </c>
      <c r="E3881" s="1">
        <v>45220.341365740744</v>
      </c>
      <c r="F3881" t="s">
        <v>14</v>
      </c>
      <c r="G3881">
        <v>2819.8</v>
      </c>
      <c r="H3881" t="s">
        <v>15</v>
      </c>
      <c r="I3881">
        <v>16851</v>
      </c>
      <c r="J3881">
        <v>8979</v>
      </c>
      <c r="K3881">
        <f>YEAR(Table1[[#This Row],[order_date]])</f>
        <v>2023</v>
      </c>
      <c r="L3881">
        <f>MONTH(Table1[[#This Row],[order_date]])</f>
        <v>10</v>
      </c>
    </row>
    <row r="3882" spans="1:12" x14ac:dyDescent="0.25">
      <c r="A3882">
        <v>5934372451</v>
      </c>
      <c r="B3882">
        <v>56441247</v>
      </c>
      <c r="C3882" s="1">
        <v>45026.08222222222</v>
      </c>
      <c r="D3882" s="1">
        <v>45026.090555555558</v>
      </c>
      <c r="E3882" s="1">
        <v>45026.087083333332</v>
      </c>
      <c r="F3882" t="s">
        <v>10</v>
      </c>
      <c r="G3882">
        <v>3355.51</v>
      </c>
      <c r="H3882" t="s">
        <v>11</v>
      </c>
      <c r="I3882">
        <v>81095</v>
      </c>
      <c r="J3882">
        <v>9122</v>
      </c>
      <c r="K3882">
        <f>YEAR(Table1[[#This Row],[order_date]])</f>
        <v>2023</v>
      </c>
      <c r="L3882">
        <f>MONTH(Table1[[#This Row],[order_date]])</f>
        <v>4</v>
      </c>
    </row>
    <row r="3883" spans="1:12" x14ac:dyDescent="0.25">
      <c r="A3883">
        <v>6833977302</v>
      </c>
      <c r="B3883">
        <v>97475543</v>
      </c>
      <c r="C3883" s="1">
        <v>45082.197627314818</v>
      </c>
      <c r="D3883" s="1">
        <v>45082.206655092596</v>
      </c>
      <c r="E3883" s="1">
        <v>45082.224016203705</v>
      </c>
      <c r="F3883" t="s">
        <v>16</v>
      </c>
      <c r="G3883">
        <v>2495.7399999999998</v>
      </c>
      <c r="H3883" t="s">
        <v>15</v>
      </c>
      <c r="I3883">
        <v>66274</v>
      </c>
      <c r="J3883">
        <v>9262</v>
      </c>
      <c r="K3883">
        <f>YEAR(Table1[[#This Row],[order_date]])</f>
        <v>2023</v>
      </c>
      <c r="L3883">
        <f>MONTH(Table1[[#This Row],[order_date]])</f>
        <v>6</v>
      </c>
    </row>
    <row r="3884" spans="1:12" x14ac:dyDescent="0.25">
      <c r="A3884">
        <v>8396649871</v>
      </c>
      <c r="B3884">
        <v>2517955</v>
      </c>
      <c r="C3884" s="1">
        <v>45349.678182870368</v>
      </c>
      <c r="D3884" s="1">
        <v>45349.685127314813</v>
      </c>
      <c r="E3884" s="1">
        <v>45349.68582175926</v>
      </c>
      <c r="F3884" t="s">
        <v>10</v>
      </c>
      <c r="G3884">
        <v>950.6</v>
      </c>
      <c r="H3884" t="s">
        <v>12</v>
      </c>
      <c r="I3884">
        <v>66543</v>
      </c>
      <c r="J3884">
        <v>1658</v>
      </c>
      <c r="K3884">
        <f>YEAR(Table1[[#This Row],[order_date]])</f>
        <v>2024</v>
      </c>
      <c r="L3884">
        <f>MONTH(Table1[[#This Row],[order_date]])</f>
        <v>2</v>
      </c>
    </row>
    <row r="3885" spans="1:12" x14ac:dyDescent="0.25">
      <c r="A3885">
        <v>1937188757</v>
      </c>
      <c r="B3885">
        <v>57392064</v>
      </c>
      <c r="C3885" s="1">
        <v>45174.115405092591</v>
      </c>
      <c r="D3885" s="1">
        <v>45174.124432870369</v>
      </c>
      <c r="E3885" s="1">
        <v>45174.127905092595</v>
      </c>
      <c r="F3885" t="s">
        <v>10</v>
      </c>
      <c r="G3885">
        <v>3936.8</v>
      </c>
      <c r="H3885" t="s">
        <v>11</v>
      </c>
      <c r="I3885">
        <v>55848</v>
      </c>
      <c r="J3885">
        <v>8861</v>
      </c>
      <c r="K3885">
        <f>YEAR(Table1[[#This Row],[order_date]])</f>
        <v>2023</v>
      </c>
      <c r="L3885">
        <f>MONTH(Table1[[#This Row],[order_date]])</f>
        <v>9</v>
      </c>
    </row>
    <row r="3886" spans="1:12" x14ac:dyDescent="0.25">
      <c r="A3886">
        <v>3142198801</v>
      </c>
      <c r="B3886">
        <v>49152878</v>
      </c>
      <c r="C3886" s="1">
        <v>45489.051828703705</v>
      </c>
      <c r="D3886" s="1">
        <v>45489.059467592589</v>
      </c>
      <c r="E3886" s="1">
        <v>45489.05877314815</v>
      </c>
      <c r="F3886" t="s">
        <v>10</v>
      </c>
      <c r="G3886">
        <v>1409.38</v>
      </c>
      <c r="H3886" t="s">
        <v>15</v>
      </c>
      <c r="I3886">
        <v>7052</v>
      </c>
      <c r="J3886">
        <v>40</v>
      </c>
      <c r="K3886">
        <f>YEAR(Table1[[#This Row],[order_date]])</f>
        <v>2024</v>
      </c>
      <c r="L3886">
        <f>MONTH(Table1[[#This Row],[order_date]])</f>
        <v>7</v>
      </c>
    </row>
    <row r="3887" spans="1:12" x14ac:dyDescent="0.25">
      <c r="A3887">
        <v>6087109745</v>
      </c>
      <c r="B3887">
        <v>84824280</v>
      </c>
      <c r="C3887" s="1">
        <v>45003.792581018519</v>
      </c>
      <c r="D3887" s="1">
        <v>45003.806469907409</v>
      </c>
      <c r="E3887" s="1">
        <v>45003.808553240742</v>
      </c>
      <c r="F3887" t="s">
        <v>10</v>
      </c>
      <c r="G3887">
        <v>2201.69</v>
      </c>
      <c r="H3887" t="s">
        <v>11</v>
      </c>
      <c r="I3887">
        <v>77386</v>
      </c>
      <c r="J3887">
        <v>1486</v>
      </c>
      <c r="K3887">
        <f>YEAR(Table1[[#This Row],[order_date]])</f>
        <v>2023</v>
      </c>
      <c r="L3887">
        <f>MONTH(Table1[[#This Row],[order_date]])</f>
        <v>3</v>
      </c>
    </row>
    <row r="3888" spans="1:12" x14ac:dyDescent="0.25">
      <c r="A3888">
        <v>8895262247</v>
      </c>
      <c r="B3888">
        <v>191616</v>
      </c>
      <c r="C3888" s="1">
        <v>45005.13490740741</v>
      </c>
      <c r="D3888" s="1">
        <v>45005.142546296294</v>
      </c>
      <c r="E3888" s="1">
        <v>45005.152962962966</v>
      </c>
      <c r="F3888" t="s">
        <v>14</v>
      </c>
      <c r="G3888">
        <v>1664.01</v>
      </c>
      <c r="H3888" t="s">
        <v>13</v>
      </c>
      <c r="I3888">
        <v>44279</v>
      </c>
      <c r="J3888">
        <v>7859</v>
      </c>
      <c r="K3888">
        <f>YEAR(Table1[[#This Row],[order_date]])</f>
        <v>2023</v>
      </c>
      <c r="L3888">
        <f>MONTH(Table1[[#This Row],[order_date]])</f>
        <v>3</v>
      </c>
    </row>
    <row r="3889" spans="1:12" x14ac:dyDescent="0.25">
      <c r="A3889">
        <v>5138524153</v>
      </c>
      <c r="B3889">
        <v>7522036</v>
      </c>
      <c r="C3889" s="1">
        <v>45147.754652777781</v>
      </c>
      <c r="D3889" s="1">
        <v>45147.765069444446</v>
      </c>
      <c r="E3889" s="1">
        <v>45147.761597222219</v>
      </c>
      <c r="F3889" t="s">
        <v>10</v>
      </c>
      <c r="G3889">
        <v>845</v>
      </c>
      <c r="H3889" t="s">
        <v>13</v>
      </c>
      <c r="I3889">
        <v>44843</v>
      </c>
      <c r="J3889">
        <v>3542</v>
      </c>
      <c r="K3889">
        <f>YEAR(Table1[[#This Row],[order_date]])</f>
        <v>2023</v>
      </c>
      <c r="L3889">
        <f>MONTH(Table1[[#This Row],[order_date]])</f>
        <v>8</v>
      </c>
    </row>
    <row r="3890" spans="1:12" x14ac:dyDescent="0.25">
      <c r="A3890">
        <v>9789995549</v>
      </c>
      <c r="B3890">
        <v>34567918</v>
      </c>
      <c r="C3890" s="1">
        <v>45315.920381944445</v>
      </c>
      <c r="D3890" s="1">
        <v>45315.934270833335</v>
      </c>
      <c r="E3890" s="1">
        <v>45315.937048611115</v>
      </c>
      <c r="F3890" t="s">
        <v>10</v>
      </c>
      <c r="G3890">
        <v>2653.75</v>
      </c>
      <c r="H3890" t="s">
        <v>11</v>
      </c>
      <c r="I3890">
        <v>12282</v>
      </c>
      <c r="J3890">
        <v>7209</v>
      </c>
      <c r="K3890">
        <f>YEAR(Table1[[#This Row],[order_date]])</f>
        <v>2024</v>
      </c>
      <c r="L3890">
        <f>MONTH(Table1[[#This Row],[order_date]])</f>
        <v>1</v>
      </c>
    </row>
    <row r="3891" spans="1:12" x14ac:dyDescent="0.25">
      <c r="A3891">
        <v>7485459856</v>
      </c>
      <c r="B3891">
        <v>89784343</v>
      </c>
      <c r="C3891" s="1">
        <v>45184.29928240741</v>
      </c>
      <c r="D3891" s="1">
        <v>45184.307615740741</v>
      </c>
      <c r="E3891" s="1">
        <v>45184.306226851855</v>
      </c>
      <c r="F3891" t="s">
        <v>10</v>
      </c>
      <c r="G3891">
        <v>1163.04</v>
      </c>
      <c r="H3891" t="s">
        <v>12</v>
      </c>
      <c r="I3891">
        <v>77052</v>
      </c>
      <c r="J3891">
        <v>8664</v>
      </c>
      <c r="K3891">
        <f>YEAR(Table1[[#This Row],[order_date]])</f>
        <v>2023</v>
      </c>
      <c r="L3891">
        <f>MONTH(Table1[[#This Row],[order_date]])</f>
        <v>9</v>
      </c>
    </row>
    <row r="3892" spans="1:12" x14ac:dyDescent="0.25">
      <c r="A3892">
        <v>4033626537</v>
      </c>
      <c r="B3892">
        <v>66943324</v>
      </c>
      <c r="C3892" s="1">
        <v>45049.954675925925</v>
      </c>
      <c r="D3892" s="1">
        <v>45049.965092592596</v>
      </c>
      <c r="E3892" s="1">
        <v>45049.965092592596</v>
      </c>
      <c r="F3892" t="s">
        <v>10</v>
      </c>
      <c r="G3892">
        <v>1379.99</v>
      </c>
      <c r="H3892" t="s">
        <v>12</v>
      </c>
      <c r="I3892">
        <v>15034</v>
      </c>
      <c r="J3892">
        <v>4743</v>
      </c>
      <c r="K3892">
        <f>YEAR(Table1[[#This Row],[order_date]])</f>
        <v>2023</v>
      </c>
      <c r="L3892">
        <f>MONTH(Table1[[#This Row],[order_date]])</f>
        <v>5</v>
      </c>
    </row>
    <row r="3893" spans="1:12" x14ac:dyDescent="0.25">
      <c r="A3893">
        <v>9370915142</v>
      </c>
      <c r="B3893">
        <v>95372766</v>
      </c>
      <c r="C3893" s="1">
        <v>45227.812048611115</v>
      </c>
      <c r="D3893" s="1">
        <v>45227.825937499998</v>
      </c>
      <c r="E3893" s="1">
        <v>45227.832881944443</v>
      </c>
      <c r="F3893" t="s">
        <v>14</v>
      </c>
      <c r="G3893">
        <v>1849.29</v>
      </c>
      <c r="H3893" t="s">
        <v>13</v>
      </c>
      <c r="I3893">
        <v>53012</v>
      </c>
      <c r="J3893">
        <v>6129</v>
      </c>
      <c r="K3893">
        <f>YEAR(Table1[[#This Row],[order_date]])</f>
        <v>2023</v>
      </c>
      <c r="L3893">
        <f>MONTH(Table1[[#This Row],[order_date]])</f>
        <v>10</v>
      </c>
    </row>
    <row r="3894" spans="1:12" x14ac:dyDescent="0.25">
      <c r="A3894">
        <v>7211325894</v>
      </c>
      <c r="B3894">
        <v>70976153</v>
      </c>
      <c r="C3894" s="1">
        <v>45037.602638888886</v>
      </c>
      <c r="D3894" s="1">
        <v>45037.612361111111</v>
      </c>
      <c r="E3894" s="1">
        <v>45037.608888888892</v>
      </c>
      <c r="F3894" t="s">
        <v>10</v>
      </c>
      <c r="G3894">
        <v>2956.03</v>
      </c>
      <c r="H3894" t="s">
        <v>13</v>
      </c>
      <c r="I3894">
        <v>9731</v>
      </c>
      <c r="J3894">
        <v>5539</v>
      </c>
      <c r="K3894">
        <f>YEAR(Table1[[#This Row],[order_date]])</f>
        <v>2023</v>
      </c>
      <c r="L3894">
        <f>MONTH(Table1[[#This Row],[order_date]])</f>
        <v>4</v>
      </c>
    </row>
    <row r="3895" spans="1:12" x14ac:dyDescent="0.25">
      <c r="A3895">
        <v>3482827003</v>
      </c>
      <c r="B3895">
        <v>77869660</v>
      </c>
      <c r="C3895" s="1">
        <v>45054.62431712963</v>
      </c>
      <c r="D3895" s="1">
        <v>45054.632650462961</v>
      </c>
      <c r="E3895" s="1">
        <v>45054.640983796293</v>
      </c>
      <c r="F3895" t="s">
        <v>14</v>
      </c>
      <c r="G3895">
        <v>3749.87</v>
      </c>
      <c r="H3895" t="s">
        <v>15</v>
      </c>
      <c r="I3895">
        <v>79094</v>
      </c>
      <c r="J3895">
        <v>6253</v>
      </c>
      <c r="K3895">
        <f>YEAR(Table1[[#This Row],[order_date]])</f>
        <v>2023</v>
      </c>
      <c r="L3895">
        <f>MONTH(Table1[[#This Row],[order_date]])</f>
        <v>5</v>
      </c>
    </row>
    <row r="3896" spans="1:12" x14ac:dyDescent="0.25">
      <c r="A3896">
        <v>6656246719</v>
      </c>
      <c r="B3896">
        <v>19180962</v>
      </c>
      <c r="C3896" s="1">
        <v>45544.571018518516</v>
      </c>
      <c r="D3896" s="1">
        <v>45544.578657407408</v>
      </c>
      <c r="E3896" s="1">
        <v>45544.588379629633</v>
      </c>
      <c r="F3896" t="s">
        <v>14</v>
      </c>
      <c r="G3896">
        <v>885.08</v>
      </c>
      <c r="H3896" t="s">
        <v>15</v>
      </c>
      <c r="I3896">
        <v>29942</v>
      </c>
      <c r="J3896">
        <v>8464</v>
      </c>
      <c r="K3896">
        <f>YEAR(Table1[[#This Row],[order_date]])</f>
        <v>2024</v>
      </c>
      <c r="L3896">
        <f>MONTH(Table1[[#This Row],[order_date]])</f>
        <v>9</v>
      </c>
    </row>
    <row r="3897" spans="1:12" x14ac:dyDescent="0.25">
      <c r="A3897">
        <v>6092663288</v>
      </c>
      <c r="B3897">
        <v>51341672</v>
      </c>
      <c r="C3897" s="1">
        <v>45563.134004629632</v>
      </c>
      <c r="D3897" s="1">
        <v>45563.147893518515</v>
      </c>
      <c r="E3897" s="1">
        <v>45563.144421296296</v>
      </c>
      <c r="F3897" t="s">
        <v>10</v>
      </c>
      <c r="G3897">
        <v>4680.3500000000004</v>
      </c>
      <c r="H3897" t="s">
        <v>11</v>
      </c>
      <c r="I3897">
        <v>67487</v>
      </c>
      <c r="J3897">
        <v>8336</v>
      </c>
      <c r="K3897">
        <f>YEAR(Table1[[#This Row],[order_date]])</f>
        <v>2024</v>
      </c>
      <c r="L3897">
        <f>MONTH(Table1[[#This Row],[order_date]])</f>
        <v>9</v>
      </c>
    </row>
    <row r="3898" spans="1:12" x14ac:dyDescent="0.25">
      <c r="A3898">
        <v>9346041594</v>
      </c>
      <c r="B3898">
        <v>77559557</v>
      </c>
      <c r="C3898" s="1">
        <v>45085.601990740739</v>
      </c>
      <c r="D3898" s="1">
        <v>45085.611712962964</v>
      </c>
      <c r="E3898" s="1">
        <v>45085.611018518517</v>
      </c>
      <c r="F3898" t="s">
        <v>10</v>
      </c>
      <c r="G3898">
        <v>3936.68</v>
      </c>
      <c r="H3898" t="s">
        <v>11</v>
      </c>
      <c r="I3898">
        <v>29892</v>
      </c>
      <c r="J3898">
        <v>190</v>
      </c>
      <c r="K3898">
        <f>YEAR(Table1[[#This Row],[order_date]])</f>
        <v>2023</v>
      </c>
      <c r="L3898">
        <f>MONTH(Table1[[#This Row],[order_date]])</f>
        <v>6</v>
      </c>
    </row>
    <row r="3899" spans="1:12" x14ac:dyDescent="0.25">
      <c r="A3899">
        <v>9105127475</v>
      </c>
      <c r="B3899">
        <v>87213891</v>
      </c>
      <c r="C3899" s="1">
        <v>45240.567673611113</v>
      </c>
      <c r="D3899" s="1">
        <v>45240.579479166663</v>
      </c>
      <c r="E3899" s="1">
        <v>45240.587812500002</v>
      </c>
      <c r="F3899" t="s">
        <v>14</v>
      </c>
      <c r="G3899">
        <v>4110.5600000000004</v>
      </c>
      <c r="H3899" t="s">
        <v>13</v>
      </c>
      <c r="I3899">
        <v>74365</v>
      </c>
      <c r="J3899">
        <v>57</v>
      </c>
      <c r="K3899">
        <f>YEAR(Table1[[#This Row],[order_date]])</f>
        <v>2023</v>
      </c>
      <c r="L3899">
        <f>MONTH(Table1[[#This Row],[order_date]])</f>
        <v>11</v>
      </c>
    </row>
    <row r="3900" spans="1:12" x14ac:dyDescent="0.25">
      <c r="A3900">
        <v>6120818381</v>
      </c>
      <c r="B3900">
        <v>34768050</v>
      </c>
      <c r="C3900" s="1">
        <v>45414.019930555558</v>
      </c>
      <c r="D3900" s="1">
        <v>45414.026875000003</v>
      </c>
      <c r="E3900" s="1">
        <v>45414.024097222224</v>
      </c>
      <c r="F3900" t="s">
        <v>10</v>
      </c>
      <c r="G3900">
        <v>3091.49</v>
      </c>
      <c r="H3900" t="s">
        <v>12</v>
      </c>
      <c r="I3900">
        <v>30114</v>
      </c>
      <c r="J3900">
        <v>7698</v>
      </c>
      <c r="K3900">
        <f>YEAR(Table1[[#This Row],[order_date]])</f>
        <v>2024</v>
      </c>
      <c r="L3900">
        <f>MONTH(Table1[[#This Row],[order_date]])</f>
        <v>5</v>
      </c>
    </row>
    <row r="3901" spans="1:12" x14ac:dyDescent="0.25">
      <c r="A3901">
        <v>5174370629</v>
      </c>
      <c r="B3901">
        <v>31156674</v>
      </c>
      <c r="C3901" s="1">
        <v>45482.119317129633</v>
      </c>
      <c r="D3901" s="1">
        <v>45482.126261574071</v>
      </c>
      <c r="E3901" s="1">
        <v>45482.12903935185</v>
      </c>
      <c r="F3901" t="s">
        <v>10</v>
      </c>
      <c r="G3901">
        <v>729.87</v>
      </c>
      <c r="H3901" t="s">
        <v>13</v>
      </c>
      <c r="I3901">
        <v>60359</v>
      </c>
      <c r="J3901">
        <v>5902</v>
      </c>
      <c r="K3901">
        <f>YEAR(Table1[[#This Row],[order_date]])</f>
        <v>2024</v>
      </c>
      <c r="L3901">
        <f>MONTH(Table1[[#This Row],[order_date]])</f>
        <v>7</v>
      </c>
    </row>
    <row r="3902" spans="1:12" x14ac:dyDescent="0.25">
      <c r="A3902">
        <v>3244930036</v>
      </c>
      <c r="B3902">
        <v>67386193</v>
      </c>
      <c r="C3902" s="1">
        <v>45061.053796296299</v>
      </c>
      <c r="D3902" s="1">
        <v>45061.06490740741</v>
      </c>
      <c r="E3902" s="1">
        <v>45061.066990740743</v>
      </c>
      <c r="F3902" t="s">
        <v>10</v>
      </c>
      <c r="G3902">
        <v>2457.44</v>
      </c>
      <c r="H3902" t="s">
        <v>11</v>
      </c>
      <c r="I3902">
        <v>88104</v>
      </c>
      <c r="J3902">
        <v>2332</v>
      </c>
      <c r="K3902">
        <f>YEAR(Table1[[#This Row],[order_date]])</f>
        <v>2023</v>
      </c>
      <c r="L3902">
        <f>MONTH(Table1[[#This Row],[order_date]])</f>
        <v>5</v>
      </c>
    </row>
    <row r="3903" spans="1:12" x14ac:dyDescent="0.25">
      <c r="A3903">
        <v>2976493998</v>
      </c>
      <c r="B3903">
        <v>820740</v>
      </c>
      <c r="C3903" s="1">
        <v>45591.360254629632</v>
      </c>
      <c r="D3903" s="1">
        <v>45591.372754629629</v>
      </c>
      <c r="E3903" s="1">
        <v>45591.377615740741</v>
      </c>
      <c r="F3903" t="s">
        <v>14</v>
      </c>
      <c r="G3903">
        <v>2716.3</v>
      </c>
      <c r="H3903" t="s">
        <v>13</v>
      </c>
      <c r="I3903">
        <v>73434</v>
      </c>
      <c r="J3903">
        <v>3202</v>
      </c>
      <c r="K3903">
        <f>YEAR(Table1[[#This Row],[order_date]])</f>
        <v>2024</v>
      </c>
      <c r="L3903">
        <f>MONTH(Table1[[#This Row],[order_date]])</f>
        <v>10</v>
      </c>
    </row>
    <row r="3904" spans="1:12" x14ac:dyDescent="0.25">
      <c r="A3904">
        <v>7971593791</v>
      </c>
      <c r="B3904">
        <v>92209869</v>
      </c>
      <c r="C3904" s="1">
        <v>45091.188715277778</v>
      </c>
      <c r="D3904" s="1">
        <v>45091.195659722223</v>
      </c>
      <c r="E3904" s="1">
        <v>45091.206770833334</v>
      </c>
      <c r="F3904" t="s">
        <v>16</v>
      </c>
      <c r="G3904">
        <v>2048.91</v>
      </c>
      <c r="H3904" t="s">
        <v>15</v>
      </c>
      <c r="I3904">
        <v>41540</v>
      </c>
      <c r="J3904">
        <v>9162</v>
      </c>
      <c r="K3904">
        <f>YEAR(Table1[[#This Row],[order_date]])</f>
        <v>2023</v>
      </c>
      <c r="L3904">
        <f>MONTH(Table1[[#This Row],[order_date]])</f>
        <v>6</v>
      </c>
    </row>
    <row r="3905" spans="1:12" x14ac:dyDescent="0.25">
      <c r="A3905">
        <v>4052544342</v>
      </c>
      <c r="B3905">
        <v>58214883</v>
      </c>
      <c r="C3905" s="1">
        <v>45412.766388888886</v>
      </c>
      <c r="D3905" s="1">
        <v>45412.776805555557</v>
      </c>
      <c r="E3905" s="1">
        <v>45412.787916666668</v>
      </c>
      <c r="F3905" t="s">
        <v>16</v>
      </c>
      <c r="G3905">
        <v>987.59</v>
      </c>
      <c r="H3905" t="s">
        <v>11</v>
      </c>
      <c r="I3905">
        <v>48904</v>
      </c>
      <c r="J3905">
        <v>7759</v>
      </c>
      <c r="K3905">
        <f>YEAR(Table1[[#This Row],[order_date]])</f>
        <v>2024</v>
      </c>
      <c r="L3905">
        <f>MONTH(Table1[[#This Row],[order_date]])</f>
        <v>4</v>
      </c>
    </row>
    <row r="3906" spans="1:12" x14ac:dyDescent="0.25">
      <c r="A3906">
        <v>6264003424</v>
      </c>
      <c r="B3906">
        <v>26863280</v>
      </c>
      <c r="C3906" s="1">
        <v>45507.478391203702</v>
      </c>
      <c r="D3906" s="1">
        <v>45507.488113425927</v>
      </c>
      <c r="E3906" s="1">
        <v>45507.488113425927</v>
      </c>
      <c r="F3906" t="s">
        <v>10</v>
      </c>
      <c r="G3906">
        <v>517.03</v>
      </c>
      <c r="H3906" t="s">
        <v>12</v>
      </c>
      <c r="I3906">
        <v>73469</v>
      </c>
      <c r="J3906">
        <v>1483</v>
      </c>
      <c r="K3906">
        <f>YEAR(Table1[[#This Row],[order_date]])</f>
        <v>2024</v>
      </c>
      <c r="L3906">
        <f>MONTH(Table1[[#This Row],[order_date]])</f>
        <v>8</v>
      </c>
    </row>
    <row r="3907" spans="1:12" x14ac:dyDescent="0.25">
      <c r="A3907">
        <v>3436107152</v>
      </c>
      <c r="B3907">
        <v>64141971</v>
      </c>
      <c r="C3907" s="1">
        <v>45386.761759259258</v>
      </c>
      <c r="D3907" s="1">
        <v>45386.770787037036</v>
      </c>
      <c r="E3907" s="1">
        <v>45386.774259259262</v>
      </c>
      <c r="F3907" t="s">
        <v>10</v>
      </c>
      <c r="G3907">
        <v>3112.14</v>
      </c>
      <c r="H3907" t="s">
        <v>12</v>
      </c>
      <c r="I3907">
        <v>6379</v>
      </c>
      <c r="J3907">
        <v>4757</v>
      </c>
      <c r="K3907">
        <f>YEAR(Table1[[#This Row],[order_date]])</f>
        <v>2024</v>
      </c>
      <c r="L3907">
        <f>MONTH(Table1[[#This Row],[order_date]])</f>
        <v>4</v>
      </c>
    </row>
    <row r="3908" spans="1:12" x14ac:dyDescent="0.25">
      <c r="A3908">
        <v>8546631319</v>
      </c>
      <c r="B3908">
        <v>10541231</v>
      </c>
      <c r="C3908" s="1">
        <v>45229.779594907406</v>
      </c>
      <c r="D3908" s="1">
        <v>45229.790706018517</v>
      </c>
      <c r="E3908" s="1">
        <v>45229.793483796297</v>
      </c>
      <c r="F3908" t="s">
        <v>10</v>
      </c>
      <c r="G3908">
        <v>327.07</v>
      </c>
      <c r="H3908" t="s">
        <v>15</v>
      </c>
      <c r="I3908">
        <v>91729</v>
      </c>
      <c r="J3908">
        <v>902</v>
      </c>
      <c r="K3908">
        <f>YEAR(Table1[[#This Row],[order_date]])</f>
        <v>2023</v>
      </c>
      <c r="L3908">
        <f>MONTH(Table1[[#This Row],[order_date]])</f>
        <v>10</v>
      </c>
    </row>
    <row r="3909" spans="1:12" x14ac:dyDescent="0.25">
      <c r="A3909">
        <v>640960551</v>
      </c>
      <c r="B3909">
        <v>34237583</v>
      </c>
      <c r="C3909" s="1">
        <v>45086.118252314816</v>
      </c>
      <c r="D3909" s="1">
        <v>45086.127280092594</v>
      </c>
      <c r="E3909" s="1">
        <v>45086.128668981481</v>
      </c>
      <c r="F3909" t="s">
        <v>10</v>
      </c>
      <c r="G3909">
        <v>3018.53</v>
      </c>
      <c r="H3909" t="s">
        <v>11</v>
      </c>
      <c r="I3909">
        <v>25009</v>
      </c>
      <c r="J3909">
        <v>8596</v>
      </c>
      <c r="K3909">
        <f>YEAR(Table1[[#This Row],[order_date]])</f>
        <v>2023</v>
      </c>
      <c r="L3909">
        <f>MONTH(Table1[[#This Row],[order_date]])</f>
        <v>6</v>
      </c>
    </row>
    <row r="3910" spans="1:12" x14ac:dyDescent="0.25">
      <c r="A3910">
        <v>1141173434</v>
      </c>
      <c r="B3910">
        <v>5961261</v>
      </c>
      <c r="C3910" s="1">
        <v>45254.183819444443</v>
      </c>
      <c r="D3910" s="1">
        <v>45254.193541666667</v>
      </c>
      <c r="E3910" s="1">
        <v>45254.201874999999</v>
      </c>
      <c r="F3910" t="s">
        <v>14</v>
      </c>
      <c r="G3910">
        <v>77.11</v>
      </c>
      <c r="H3910" t="s">
        <v>15</v>
      </c>
      <c r="I3910">
        <v>62363</v>
      </c>
      <c r="J3910">
        <v>113</v>
      </c>
      <c r="K3910">
        <f>YEAR(Table1[[#This Row],[order_date]])</f>
        <v>2023</v>
      </c>
      <c r="L3910">
        <f>MONTH(Table1[[#This Row],[order_date]])</f>
        <v>11</v>
      </c>
    </row>
    <row r="3911" spans="1:12" x14ac:dyDescent="0.25">
      <c r="A3911">
        <v>528309380</v>
      </c>
      <c r="B3911">
        <v>52409516</v>
      </c>
      <c r="C3911" s="1">
        <v>45412.458252314813</v>
      </c>
      <c r="D3911" s="1">
        <v>45412.465891203705</v>
      </c>
      <c r="E3911" s="1">
        <v>45412.472141203703</v>
      </c>
      <c r="F3911" t="s">
        <v>14</v>
      </c>
      <c r="G3911">
        <v>2021.54</v>
      </c>
      <c r="H3911" t="s">
        <v>15</v>
      </c>
      <c r="I3911">
        <v>62555</v>
      </c>
      <c r="J3911">
        <v>8858</v>
      </c>
      <c r="K3911">
        <f>YEAR(Table1[[#This Row],[order_date]])</f>
        <v>2024</v>
      </c>
      <c r="L3911">
        <f>MONTH(Table1[[#This Row],[order_date]])</f>
        <v>4</v>
      </c>
    </row>
    <row r="3912" spans="1:12" x14ac:dyDescent="0.25">
      <c r="A3912">
        <v>2387509904</v>
      </c>
      <c r="B3912">
        <v>63310076</v>
      </c>
      <c r="C3912" s="1">
        <v>45499.001168981478</v>
      </c>
      <c r="D3912" s="1">
        <v>45499.012974537036</v>
      </c>
      <c r="E3912" s="1">
        <v>45499.016446759262</v>
      </c>
      <c r="F3912" t="s">
        <v>10</v>
      </c>
      <c r="G3912">
        <v>4019.23</v>
      </c>
      <c r="H3912" t="s">
        <v>13</v>
      </c>
      <c r="I3912">
        <v>89577</v>
      </c>
      <c r="J3912">
        <v>5614</v>
      </c>
      <c r="K3912">
        <f>YEAR(Table1[[#This Row],[order_date]])</f>
        <v>2024</v>
      </c>
      <c r="L3912">
        <f>MONTH(Table1[[#This Row],[order_date]])</f>
        <v>7</v>
      </c>
    </row>
    <row r="3913" spans="1:12" x14ac:dyDescent="0.25">
      <c r="A3913">
        <v>6791931269</v>
      </c>
      <c r="B3913">
        <v>38133873</v>
      </c>
      <c r="C3913" s="1">
        <v>45478.064409722225</v>
      </c>
      <c r="D3913" s="1">
        <v>45478.073437500003</v>
      </c>
      <c r="E3913" s="1">
        <v>45478.076909722222</v>
      </c>
      <c r="F3913" t="s">
        <v>10</v>
      </c>
      <c r="G3913">
        <v>329.79</v>
      </c>
      <c r="H3913" t="s">
        <v>15</v>
      </c>
      <c r="I3913">
        <v>51873</v>
      </c>
      <c r="J3913">
        <v>3261</v>
      </c>
      <c r="K3913">
        <f>YEAR(Table1[[#This Row],[order_date]])</f>
        <v>2024</v>
      </c>
      <c r="L3913">
        <f>MONTH(Table1[[#This Row],[order_date]])</f>
        <v>7</v>
      </c>
    </row>
    <row r="3914" spans="1:12" x14ac:dyDescent="0.25">
      <c r="A3914">
        <v>4063689432</v>
      </c>
      <c r="B3914">
        <v>6025470</v>
      </c>
      <c r="C3914" s="1">
        <v>45213.13789351852</v>
      </c>
      <c r="D3914" s="1">
        <v>45213.149004629631</v>
      </c>
      <c r="E3914" s="1">
        <v>45213.148310185185</v>
      </c>
      <c r="F3914" t="s">
        <v>10</v>
      </c>
      <c r="G3914">
        <v>4593.42</v>
      </c>
      <c r="H3914" t="s">
        <v>11</v>
      </c>
      <c r="I3914">
        <v>72992</v>
      </c>
      <c r="J3914">
        <v>370</v>
      </c>
      <c r="K3914">
        <f>YEAR(Table1[[#This Row],[order_date]])</f>
        <v>2023</v>
      </c>
      <c r="L3914">
        <f>MONTH(Table1[[#This Row],[order_date]])</f>
        <v>10</v>
      </c>
    </row>
    <row r="3915" spans="1:12" x14ac:dyDescent="0.25">
      <c r="A3915">
        <v>1206887762</v>
      </c>
      <c r="B3915">
        <v>59909004</v>
      </c>
      <c r="C3915" s="1">
        <v>45462.044942129629</v>
      </c>
      <c r="D3915" s="1">
        <v>45462.058136574073</v>
      </c>
      <c r="E3915" s="1">
        <v>45462.067858796298</v>
      </c>
      <c r="F3915" t="s">
        <v>14</v>
      </c>
      <c r="G3915">
        <v>1620.95</v>
      </c>
      <c r="H3915" t="s">
        <v>15</v>
      </c>
      <c r="I3915">
        <v>20391</v>
      </c>
      <c r="J3915">
        <v>9364</v>
      </c>
      <c r="K3915">
        <f>YEAR(Table1[[#This Row],[order_date]])</f>
        <v>2024</v>
      </c>
      <c r="L3915">
        <f>MONTH(Table1[[#This Row],[order_date]])</f>
        <v>6</v>
      </c>
    </row>
    <row r="3916" spans="1:12" x14ac:dyDescent="0.25">
      <c r="A3916">
        <v>6409437174</v>
      </c>
      <c r="B3916">
        <v>3399251</v>
      </c>
      <c r="C3916" s="1">
        <v>45266.541851851849</v>
      </c>
      <c r="D3916" s="1">
        <v>45266.551574074074</v>
      </c>
      <c r="E3916" s="1">
        <v>45266.566851851851</v>
      </c>
      <c r="F3916" t="s">
        <v>16</v>
      </c>
      <c r="G3916">
        <v>1348.39</v>
      </c>
      <c r="H3916" t="s">
        <v>15</v>
      </c>
      <c r="I3916">
        <v>9955</v>
      </c>
      <c r="J3916">
        <v>866</v>
      </c>
      <c r="K3916">
        <f>YEAR(Table1[[#This Row],[order_date]])</f>
        <v>2023</v>
      </c>
      <c r="L3916">
        <f>MONTH(Table1[[#This Row],[order_date]])</f>
        <v>12</v>
      </c>
    </row>
    <row r="3917" spans="1:12" x14ac:dyDescent="0.25">
      <c r="A3917">
        <v>1355164713</v>
      </c>
      <c r="B3917">
        <v>28995786</v>
      </c>
      <c r="C3917" s="1">
        <v>45172.636099537034</v>
      </c>
      <c r="D3917" s="1">
        <v>45172.646516203706</v>
      </c>
      <c r="E3917" s="1">
        <v>45172.647210648145</v>
      </c>
      <c r="F3917" t="s">
        <v>10</v>
      </c>
      <c r="G3917">
        <v>2054.4299999999998</v>
      </c>
      <c r="H3917" t="s">
        <v>13</v>
      </c>
      <c r="I3917">
        <v>7902</v>
      </c>
      <c r="J3917">
        <v>3264</v>
      </c>
      <c r="K3917">
        <f>YEAR(Table1[[#This Row],[order_date]])</f>
        <v>2023</v>
      </c>
      <c r="L3917">
        <f>MONTH(Table1[[#This Row],[order_date]])</f>
        <v>9</v>
      </c>
    </row>
    <row r="3918" spans="1:12" x14ac:dyDescent="0.25">
      <c r="A3918">
        <v>2604772138</v>
      </c>
      <c r="B3918">
        <v>15144290</v>
      </c>
      <c r="C3918" s="1">
        <v>45433.476643518516</v>
      </c>
      <c r="D3918" s="1">
        <v>45433.48914351852</v>
      </c>
      <c r="E3918" s="1">
        <v>45433.490532407406</v>
      </c>
      <c r="F3918" t="s">
        <v>10</v>
      </c>
      <c r="G3918">
        <v>1515.64</v>
      </c>
      <c r="H3918" t="s">
        <v>11</v>
      </c>
      <c r="I3918">
        <v>8171</v>
      </c>
      <c r="J3918">
        <v>9574</v>
      </c>
      <c r="K3918">
        <f>YEAR(Table1[[#This Row],[order_date]])</f>
        <v>2024</v>
      </c>
      <c r="L3918">
        <f>MONTH(Table1[[#This Row],[order_date]])</f>
        <v>5</v>
      </c>
    </row>
    <row r="3919" spans="1:12" x14ac:dyDescent="0.25">
      <c r="A3919">
        <v>5868093790</v>
      </c>
      <c r="B3919">
        <v>61618079</v>
      </c>
      <c r="C3919" s="1">
        <v>45021.997129629628</v>
      </c>
      <c r="D3919" s="1">
        <v>45022.006157407406</v>
      </c>
      <c r="E3919" s="1">
        <v>45022.008240740739</v>
      </c>
      <c r="F3919" t="s">
        <v>10</v>
      </c>
      <c r="G3919">
        <v>443.03</v>
      </c>
      <c r="H3919" t="s">
        <v>13</v>
      </c>
      <c r="I3919">
        <v>30003</v>
      </c>
      <c r="J3919">
        <v>6582</v>
      </c>
      <c r="K3919">
        <f>YEAR(Table1[[#This Row],[order_date]])</f>
        <v>2023</v>
      </c>
      <c r="L3919">
        <f>MONTH(Table1[[#This Row],[order_date]])</f>
        <v>4</v>
      </c>
    </row>
    <row r="3920" spans="1:12" x14ac:dyDescent="0.25">
      <c r="A3920">
        <v>10161194</v>
      </c>
      <c r="B3920">
        <v>63238941</v>
      </c>
      <c r="C3920" s="1">
        <v>45284.965682870374</v>
      </c>
      <c r="D3920" s="1">
        <v>45284.978182870371</v>
      </c>
      <c r="E3920" s="1">
        <v>45284.980266203704</v>
      </c>
      <c r="F3920" t="s">
        <v>10</v>
      </c>
      <c r="G3920">
        <v>3827.54</v>
      </c>
      <c r="H3920" t="s">
        <v>13</v>
      </c>
      <c r="I3920">
        <v>58293</v>
      </c>
      <c r="J3920">
        <v>6592</v>
      </c>
      <c r="K3920">
        <f>YEAR(Table1[[#This Row],[order_date]])</f>
        <v>2023</v>
      </c>
      <c r="L3920">
        <f>MONTH(Table1[[#This Row],[order_date]])</f>
        <v>12</v>
      </c>
    </row>
    <row r="3921" spans="1:12" x14ac:dyDescent="0.25">
      <c r="A3921">
        <v>8930380639</v>
      </c>
      <c r="B3921">
        <v>98540377</v>
      </c>
      <c r="C3921" s="1">
        <v>45202.119421296295</v>
      </c>
      <c r="D3921" s="1">
        <v>45202.131921296299</v>
      </c>
      <c r="E3921" s="1">
        <v>45202.131921296299</v>
      </c>
      <c r="F3921" t="s">
        <v>10</v>
      </c>
      <c r="G3921">
        <v>556.35</v>
      </c>
      <c r="H3921" t="s">
        <v>12</v>
      </c>
      <c r="I3921">
        <v>4457</v>
      </c>
      <c r="J3921">
        <v>6679</v>
      </c>
      <c r="K3921">
        <f>YEAR(Table1[[#This Row],[order_date]])</f>
        <v>2023</v>
      </c>
      <c r="L3921">
        <f>MONTH(Table1[[#This Row],[order_date]])</f>
        <v>10</v>
      </c>
    </row>
    <row r="3922" spans="1:12" x14ac:dyDescent="0.25">
      <c r="A3922">
        <v>2247940574</v>
      </c>
      <c r="B3922">
        <v>11202130</v>
      </c>
      <c r="C3922" s="1">
        <v>45391.321458333332</v>
      </c>
      <c r="D3922" s="1">
        <v>45391.335347222222</v>
      </c>
      <c r="E3922" s="1">
        <v>45391.338819444441</v>
      </c>
      <c r="F3922" t="s">
        <v>10</v>
      </c>
      <c r="G3922">
        <v>2397.73</v>
      </c>
      <c r="H3922" t="s">
        <v>13</v>
      </c>
      <c r="I3922">
        <v>67154</v>
      </c>
      <c r="J3922">
        <v>5259</v>
      </c>
      <c r="K3922">
        <f>YEAR(Table1[[#This Row],[order_date]])</f>
        <v>2024</v>
      </c>
      <c r="L3922">
        <f>MONTH(Table1[[#This Row],[order_date]])</f>
        <v>4</v>
      </c>
    </row>
    <row r="3923" spans="1:12" x14ac:dyDescent="0.25">
      <c r="A3923">
        <v>6190907327</v>
      </c>
      <c r="B3923">
        <v>64151769</v>
      </c>
      <c r="C3923" s="1">
        <v>45233.024907407409</v>
      </c>
      <c r="D3923" s="1">
        <v>45233.036712962959</v>
      </c>
      <c r="E3923" s="1">
        <v>45233.036712962959</v>
      </c>
      <c r="F3923" t="s">
        <v>10</v>
      </c>
      <c r="G3923">
        <v>1891.03</v>
      </c>
      <c r="H3923" t="s">
        <v>13</v>
      </c>
      <c r="I3923">
        <v>9720</v>
      </c>
      <c r="J3923">
        <v>3217</v>
      </c>
      <c r="K3923">
        <f>YEAR(Table1[[#This Row],[order_date]])</f>
        <v>2023</v>
      </c>
      <c r="L3923">
        <f>MONTH(Table1[[#This Row],[order_date]])</f>
        <v>11</v>
      </c>
    </row>
    <row r="3924" spans="1:12" x14ac:dyDescent="0.25">
      <c r="A3924">
        <v>127277515</v>
      </c>
      <c r="B3924">
        <v>35455991</v>
      </c>
      <c r="C3924" s="1">
        <v>45199.345937500002</v>
      </c>
      <c r="D3924" s="1">
        <v>45199.359131944446</v>
      </c>
      <c r="E3924" s="1">
        <v>45199.361909722225</v>
      </c>
      <c r="F3924" t="s">
        <v>10</v>
      </c>
      <c r="G3924">
        <v>2838.48</v>
      </c>
      <c r="H3924" t="s">
        <v>13</v>
      </c>
      <c r="I3924">
        <v>87204</v>
      </c>
      <c r="J3924">
        <v>3277</v>
      </c>
      <c r="K3924">
        <f>YEAR(Table1[[#This Row],[order_date]])</f>
        <v>2023</v>
      </c>
      <c r="L3924">
        <f>MONTH(Table1[[#This Row],[order_date]])</f>
        <v>9</v>
      </c>
    </row>
    <row r="3925" spans="1:12" x14ac:dyDescent="0.25">
      <c r="A3925">
        <v>8209093135</v>
      </c>
      <c r="B3925">
        <v>2558646</v>
      </c>
      <c r="C3925" s="1">
        <v>45229.261574074073</v>
      </c>
      <c r="D3925" s="1">
        <v>45229.274768518517</v>
      </c>
      <c r="E3925" s="1">
        <v>45229.27615740741</v>
      </c>
      <c r="F3925" t="s">
        <v>10</v>
      </c>
      <c r="G3925">
        <v>481.63</v>
      </c>
      <c r="H3925" t="s">
        <v>13</v>
      </c>
      <c r="I3925">
        <v>43473</v>
      </c>
      <c r="J3925">
        <v>744</v>
      </c>
      <c r="K3925">
        <f>YEAR(Table1[[#This Row],[order_date]])</f>
        <v>2023</v>
      </c>
      <c r="L3925">
        <f>MONTH(Table1[[#This Row],[order_date]])</f>
        <v>10</v>
      </c>
    </row>
    <row r="3926" spans="1:12" x14ac:dyDescent="0.25">
      <c r="A3926">
        <v>4419380079</v>
      </c>
      <c r="B3926">
        <v>1989720</v>
      </c>
      <c r="C3926" s="1">
        <v>45275.635636574072</v>
      </c>
      <c r="D3926" s="1">
        <v>45275.648136574076</v>
      </c>
      <c r="E3926" s="1">
        <v>45275.653692129628</v>
      </c>
      <c r="F3926" t="s">
        <v>14</v>
      </c>
      <c r="G3926">
        <v>3278.3</v>
      </c>
      <c r="H3926" t="s">
        <v>11</v>
      </c>
      <c r="I3926">
        <v>19632</v>
      </c>
      <c r="J3926">
        <v>1701</v>
      </c>
      <c r="K3926">
        <f>YEAR(Table1[[#This Row],[order_date]])</f>
        <v>2023</v>
      </c>
      <c r="L3926">
        <f>MONTH(Table1[[#This Row],[order_date]])</f>
        <v>12</v>
      </c>
    </row>
    <row r="3927" spans="1:12" x14ac:dyDescent="0.25">
      <c r="A3927">
        <v>2954606845</v>
      </c>
      <c r="B3927">
        <v>14294171</v>
      </c>
      <c r="C3927" s="1">
        <v>45591.360914351855</v>
      </c>
      <c r="D3927" s="1">
        <v>45591.374108796299</v>
      </c>
      <c r="E3927" s="1">
        <v>45591.371331018519</v>
      </c>
      <c r="F3927" t="s">
        <v>10</v>
      </c>
      <c r="G3927">
        <v>995.56</v>
      </c>
      <c r="H3927" t="s">
        <v>15</v>
      </c>
      <c r="I3927">
        <v>96117</v>
      </c>
      <c r="J3927">
        <v>7556</v>
      </c>
      <c r="K3927">
        <f>YEAR(Table1[[#This Row],[order_date]])</f>
        <v>2024</v>
      </c>
      <c r="L3927">
        <f>MONTH(Table1[[#This Row],[order_date]])</f>
        <v>10</v>
      </c>
    </row>
    <row r="3928" spans="1:12" x14ac:dyDescent="0.25">
      <c r="A3928">
        <v>5128739359</v>
      </c>
      <c r="B3928">
        <v>57081917</v>
      </c>
      <c r="C3928" s="1">
        <v>45498.159375000003</v>
      </c>
      <c r="D3928" s="1">
        <v>45498.167013888888</v>
      </c>
      <c r="E3928" s="1">
        <v>45498.163541666669</v>
      </c>
      <c r="F3928" t="s">
        <v>10</v>
      </c>
      <c r="G3928">
        <v>730.51</v>
      </c>
      <c r="H3928" t="s">
        <v>11</v>
      </c>
      <c r="I3928">
        <v>37108</v>
      </c>
      <c r="J3928">
        <v>9183</v>
      </c>
      <c r="K3928">
        <f>YEAR(Table1[[#This Row],[order_date]])</f>
        <v>2024</v>
      </c>
      <c r="L3928">
        <f>MONTH(Table1[[#This Row],[order_date]])</f>
        <v>7</v>
      </c>
    </row>
    <row r="3929" spans="1:12" x14ac:dyDescent="0.25">
      <c r="A3929">
        <v>8183315245</v>
      </c>
      <c r="B3929">
        <v>80499378</v>
      </c>
      <c r="C3929" s="1">
        <v>45349.637453703705</v>
      </c>
      <c r="D3929" s="1">
        <v>45349.648564814815</v>
      </c>
      <c r="E3929" s="1">
        <v>45349.65828703704</v>
      </c>
      <c r="F3929" t="s">
        <v>14</v>
      </c>
      <c r="G3929">
        <v>825.46</v>
      </c>
      <c r="H3929" t="s">
        <v>12</v>
      </c>
      <c r="I3929">
        <v>14135</v>
      </c>
      <c r="J3929">
        <v>8694</v>
      </c>
      <c r="K3929">
        <f>YEAR(Table1[[#This Row],[order_date]])</f>
        <v>2024</v>
      </c>
      <c r="L3929">
        <f>MONTH(Table1[[#This Row],[order_date]])</f>
        <v>2</v>
      </c>
    </row>
    <row r="3930" spans="1:12" x14ac:dyDescent="0.25">
      <c r="A3930">
        <v>8820606892</v>
      </c>
      <c r="B3930">
        <v>8395343</v>
      </c>
      <c r="C3930" s="1">
        <v>45029.247847222221</v>
      </c>
      <c r="D3930" s="1">
        <v>45029.260347222225</v>
      </c>
      <c r="E3930" s="1">
        <v>45029.261736111112</v>
      </c>
      <c r="F3930" t="s">
        <v>10</v>
      </c>
      <c r="G3930">
        <v>2635.56</v>
      </c>
      <c r="H3930" t="s">
        <v>11</v>
      </c>
      <c r="I3930">
        <v>75354</v>
      </c>
      <c r="J3930">
        <v>4241</v>
      </c>
      <c r="K3930">
        <f>YEAR(Table1[[#This Row],[order_date]])</f>
        <v>2023</v>
      </c>
      <c r="L3930">
        <f>MONTH(Table1[[#This Row],[order_date]])</f>
        <v>4</v>
      </c>
    </row>
    <row r="3931" spans="1:12" x14ac:dyDescent="0.25">
      <c r="A3931">
        <v>7779228340</v>
      </c>
      <c r="B3931">
        <v>8395343</v>
      </c>
      <c r="C3931" s="1">
        <v>45086.405590277776</v>
      </c>
      <c r="D3931" s="1">
        <v>45086.418090277781</v>
      </c>
      <c r="E3931" s="1">
        <v>45086.414618055554</v>
      </c>
      <c r="F3931" t="s">
        <v>10</v>
      </c>
      <c r="G3931">
        <v>545.49</v>
      </c>
      <c r="H3931" t="s">
        <v>11</v>
      </c>
      <c r="I3931">
        <v>57356</v>
      </c>
      <c r="J3931">
        <v>9297</v>
      </c>
      <c r="K3931">
        <f>YEAR(Table1[[#This Row],[order_date]])</f>
        <v>2023</v>
      </c>
      <c r="L3931">
        <f>MONTH(Table1[[#This Row],[order_date]])</f>
        <v>6</v>
      </c>
    </row>
    <row r="3932" spans="1:12" x14ac:dyDescent="0.25">
      <c r="A3932">
        <v>8459230018</v>
      </c>
      <c r="B3932">
        <v>50899600</v>
      </c>
      <c r="C3932" s="1">
        <v>45445.997581018521</v>
      </c>
      <c r="D3932" s="1">
        <v>45446.005219907405</v>
      </c>
      <c r="E3932" s="1">
        <v>45446.005219907405</v>
      </c>
      <c r="F3932" t="s">
        <v>10</v>
      </c>
      <c r="G3932">
        <v>4124.32</v>
      </c>
      <c r="H3932" t="s">
        <v>12</v>
      </c>
      <c r="I3932">
        <v>26266</v>
      </c>
      <c r="J3932">
        <v>328</v>
      </c>
      <c r="K3932">
        <f>YEAR(Table1[[#This Row],[order_date]])</f>
        <v>2024</v>
      </c>
      <c r="L3932">
        <f>MONTH(Table1[[#This Row],[order_date]])</f>
        <v>6</v>
      </c>
    </row>
    <row r="3933" spans="1:12" x14ac:dyDescent="0.25">
      <c r="A3933">
        <v>7060468800</v>
      </c>
      <c r="B3933">
        <v>83867512</v>
      </c>
      <c r="C3933" s="1">
        <v>45476.155312499999</v>
      </c>
      <c r="D3933" s="1">
        <v>45476.162951388891</v>
      </c>
      <c r="E3933" s="1">
        <v>45476.171284722222</v>
      </c>
      <c r="F3933" t="s">
        <v>14</v>
      </c>
      <c r="G3933">
        <v>2192.0500000000002</v>
      </c>
      <c r="H3933" t="s">
        <v>15</v>
      </c>
      <c r="I3933">
        <v>76511</v>
      </c>
      <c r="J3933">
        <v>351</v>
      </c>
      <c r="K3933">
        <f>YEAR(Table1[[#This Row],[order_date]])</f>
        <v>2024</v>
      </c>
      <c r="L3933">
        <f>MONTH(Table1[[#This Row],[order_date]])</f>
        <v>7</v>
      </c>
    </row>
    <row r="3934" spans="1:12" x14ac:dyDescent="0.25">
      <c r="A3934">
        <v>218821567</v>
      </c>
      <c r="B3934">
        <v>95428692</v>
      </c>
      <c r="C3934" s="1">
        <v>45359.867546296293</v>
      </c>
      <c r="D3934" s="1">
        <v>45359.880740740744</v>
      </c>
      <c r="E3934" s="1">
        <v>45359.877962962964</v>
      </c>
      <c r="F3934" t="s">
        <v>10</v>
      </c>
      <c r="G3934">
        <v>1711.15</v>
      </c>
      <c r="H3934" t="s">
        <v>11</v>
      </c>
      <c r="I3934">
        <v>71006</v>
      </c>
      <c r="J3934">
        <v>164</v>
      </c>
      <c r="K3934">
        <f>YEAR(Table1[[#This Row],[order_date]])</f>
        <v>2024</v>
      </c>
      <c r="L3934">
        <f>MONTH(Table1[[#This Row],[order_date]])</f>
        <v>3</v>
      </c>
    </row>
    <row r="3935" spans="1:12" x14ac:dyDescent="0.25">
      <c r="A3935">
        <v>7795766861</v>
      </c>
      <c r="B3935">
        <v>79135318</v>
      </c>
      <c r="C3935" s="1">
        <v>45056.98265046296</v>
      </c>
      <c r="D3935" s="1">
        <v>45056.995844907404</v>
      </c>
      <c r="E3935" s="1">
        <v>45056.995150462964</v>
      </c>
      <c r="F3935" t="s">
        <v>10</v>
      </c>
      <c r="G3935">
        <v>3024.18</v>
      </c>
      <c r="H3935" t="s">
        <v>15</v>
      </c>
      <c r="I3935">
        <v>32999</v>
      </c>
      <c r="J3935">
        <v>291</v>
      </c>
      <c r="K3935">
        <f>YEAR(Table1[[#This Row],[order_date]])</f>
        <v>2023</v>
      </c>
      <c r="L3935">
        <f>MONTH(Table1[[#This Row],[order_date]])</f>
        <v>5</v>
      </c>
    </row>
    <row r="3936" spans="1:12" x14ac:dyDescent="0.25">
      <c r="A3936">
        <v>4285804383</v>
      </c>
      <c r="B3936">
        <v>23755474</v>
      </c>
      <c r="C3936" s="1">
        <v>45047.093923611108</v>
      </c>
      <c r="D3936" s="1">
        <v>45047.1015625</v>
      </c>
      <c r="E3936" s="1">
        <v>45047.109201388892</v>
      </c>
      <c r="F3936" t="s">
        <v>14</v>
      </c>
      <c r="G3936">
        <v>479.64</v>
      </c>
      <c r="H3936" t="s">
        <v>13</v>
      </c>
      <c r="I3936">
        <v>90470</v>
      </c>
      <c r="J3936">
        <v>2486</v>
      </c>
      <c r="K3936">
        <f>YEAR(Table1[[#This Row],[order_date]])</f>
        <v>2023</v>
      </c>
      <c r="L3936">
        <f>MONTH(Table1[[#This Row],[order_date]])</f>
        <v>5</v>
      </c>
    </row>
    <row r="3937" spans="1:12" x14ac:dyDescent="0.25">
      <c r="A3937">
        <v>5961051248</v>
      </c>
      <c r="B3937">
        <v>20834589</v>
      </c>
      <c r="C3937" s="1">
        <v>45593.842002314814</v>
      </c>
      <c r="D3937" s="1">
        <v>45593.849641203706</v>
      </c>
      <c r="E3937" s="1">
        <v>45593.851724537039</v>
      </c>
      <c r="F3937" t="s">
        <v>10</v>
      </c>
      <c r="G3937">
        <v>3502.35</v>
      </c>
      <c r="H3937" t="s">
        <v>11</v>
      </c>
      <c r="I3937">
        <v>69003</v>
      </c>
      <c r="J3937">
        <v>3409</v>
      </c>
      <c r="K3937">
        <f>YEAR(Table1[[#This Row],[order_date]])</f>
        <v>2024</v>
      </c>
      <c r="L3937">
        <f>MONTH(Table1[[#This Row],[order_date]])</f>
        <v>10</v>
      </c>
    </row>
    <row r="3938" spans="1:12" x14ac:dyDescent="0.25">
      <c r="A3938">
        <v>5630323534</v>
      </c>
      <c r="B3938">
        <v>98218863</v>
      </c>
      <c r="C3938" s="1">
        <v>45359.569548611114</v>
      </c>
      <c r="D3938" s="1">
        <v>45359.577187499999</v>
      </c>
      <c r="E3938" s="1">
        <v>45359.582048611112</v>
      </c>
      <c r="F3938" t="s">
        <v>14</v>
      </c>
      <c r="G3938">
        <v>1450.75</v>
      </c>
      <c r="H3938" t="s">
        <v>11</v>
      </c>
      <c r="I3938">
        <v>5799</v>
      </c>
      <c r="J3938">
        <v>2286</v>
      </c>
      <c r="K3938">
        <f>YEAR(Table1[[#This Row],[order_date]])</f>
        <v>2024</v>
      </c>
      <c r="L3938">
        <f>MONTH(Table1[[#This Row],[order_date]])</f>
        <v>3</v>
      </c>
    </row>
    <row r="3939" spans="1:12" x14ac:dyDescent="0.25">
      <c r="A3939">
        <v>4642824835</v>
      </c>
      <c r="B3939">
        <v>76327561</v>
      </c>
      <c r="C3939" s="1">
        <v>45480.112013888887</v>
      </c>
      <c r="D3939" s="1">
        <v>45480.118958333333</v>
      </c>
      <c r="E3939" s="1">
        <v>45480.120347222219</v>
      </c>
      <c r="F3939" t="s">
        <v>10</v>
      </c>
      <c r="G3939">
        <v>4721.6400000000003</v>
      </c>
      <c r="H3939" t="s">
        <v>11</v>
      </c>
      <c r="I3939">
        <v>42958</v>
      </c>
      <c r="J3939">
        <v>209</v>
      </c>
      <c r="K3939">
        <f>YEAR(Table1[[#This Row],[order_date]])</f>
        <v>2024</v>
      </c>
      <c r="L3939">
        <f>MONTH(Table1[[#This Row],[order_date]])</f>
        <v>7</v>
      </c>
    </row>
    <row r="3940" spans="1:12" x14ac:dyDescent="0.25">
      <c r="A3940">
        <v>3060527554</v>
      </c>
      <c r="B3940">
        <v>75213636</v>
      </c>
      <c r="C3940" s="1">
        <v>45378.660069444442</v>
      </c>
      <c r="D3940" s="1">
        <v>45378.670486111114</v>
      </c>
      <c r="E3940" s="1">
        <v>45378.676041666666</v>
      </c>
      <c r="F3940" t="s">
        <v>14</v>
      </c>
      <c r="G3940">
        <v>1143.28</v>
      </c>
      <c r="H3940" t="s">
        <v>12</v>
      </c>
      <c r="I3940">
        <v>55714</v>
      </c>
      <c r="J3940">
        <v>2318</v>
      </c>
      <c r="K3940">
        <f>YEAR(Table1[[#This Row],[order_date]])</f>
        <v>2024</v>
      </c>
      <c r="L3940">
        <f>MONTH(Table1[[#This Row],[order_date]])</f>
        <v>3</v>
      </c>
    </row>
    <row r="3941" spans="1:12" x14ac:dyDescent="0.25">
      <c r="A3941">
        <v>4048252396</v>
      </c>
      <c r="B3941">
        <v>75213636</v>
      </c>
      <c r="C3941" s="1">
        <v>45394.82309027778</v>
      </c>
      <c r="D3941" s="1">
        <v>45394.836284722223</v>
      </c>
      <c r="E3941" s="1">
        <v>45394.833506944444</v>
      </c>
      <c r="F3941" t="s">
        <v>10</v>
      </c>
      <c r="G3941">
        <v>2437.04</v>
      </c>
      <c r="H3941" t="s">
        <v>15</v>
      </c>
      <c r="I3941">
        <v>94706</v>
      </c>
      <c r="J3941">
        <v>7401</v>
      </c>
      <c r="K3941">
        <f>YEAR(Table1[[#This Row],[order_date]])</f>
        <v>2024</v>
      </c>
      <c r="L3941">
        <f>MONTH(Table1[[#This Row],[order_date]])</f>
        <v>4</v>
      </c>
    </row>
    <row r="3942" spans="1:12" x14ac:dyDescent="0.25">
      <c r="A3942">
        <v>1271431612</v>
      </c>
      <c r="B3942">
        <v>18082040</v>
      </c>
      <c r="C3942" s="1">
        <v>45398.545497685183</v>
      </c>
      <c r="D3942" s="1">
        <v>45398.553136574075</v>
      </c>
      <c r="E3942" s="1">
        <v>45398.557303240741</v>
      </c>
      <c r="F3942" t="s">
        <v>14</v>
      </c>
      <c r="G3942">
        <v>2167.1</v>
      </c>
      <c r="H3942" t="s">
        <v>11</v>
      </c>
      <c r="I3942">
        <v>48259</v>
      </c>
      <c r="J3942">
        <v>3997</v>
      </c>
      <c r="K3942">
        <f>YEAR(Table1[[#This Row],[order_date]])</f>
        <v>2024</v>
      </c>
      <c r="L3942">
        <f>MONTH(Table1[[#This Row],[order_date]])</f>
        <v>4</v>
      </c>
    </row>
    <row r="3943" spans="1:12" x14ac:dyDescent="0.25">
      <c r="A3943">
        <v>8981940261</v>
      </c>
      <c r="B3943">
        <v>31537100</v>
      </c>
      <c r="C3943" s="1">
        <v>45436.785810185182</v>
      </c>
      <c r="D3943" s="1">
        <v>45436.798310185186</v>
      </c>
      <c r="E3943" s="1">
        <v>45436.7969212963</v>
      </c>
      <c r="F3943" t="s">
        <v>10</v>
      </c>
      <c r="G3943">
        <v>3097.06</v>
      </c>
      <c r="H3943" t="s">
        <v>11</v>
      </c>
      <c r="I3943">
        <v>56327</v>
      </c>
      <c r="J3943">
        <v>9485</v>
      </c>
      <c r="K3943">
        <f>YEAR(Table1[[#This Row],[order_date]])</f>
        <v>2024</v>
      </c>
      <c r="L3943">
        <f>MONTH(Table1[[#This Row],[order_date]])</f>
        <v>5</v>
      </c>
    </row>
    <row r="3944" spans="1:12" x14ac:dyDescent="0.25">
      <c r="A3944">
        <v>3896239510</v>
      </c>
      <c r="B3944">
        <v>90856813</v>
      </c>
      <c r="C3944" s="1">
        <v>45065.54582175926</v>
      </c>
      <c r="D3944" s="1">
        <v>45065.556932870371</v>
      </c>
      <c r="E3944" s="1">
        <v>45065.566655092596</v>
      </c>
      <c r="F3944" t="s">
        <v>14</v>
      </c>
      <c r="G3944">
        <v>2011.56</v>
      </c>
      <c r="H3944" t="s">
        <v>13</v>
      </c>
      <c r="I3944">
        <v>63917</v>
      </c>
      <c r="J3944">
        <v>3580</v>
      </c>
      <c r="K3944">
        <f>YEAR(Table1[[#This Row],[order_date]])</f>
        <v>2023</v>
      </c>
      <c r="L3944">
        <f>MONTH(Table1[[#This Row],[order_date]])</f>
        <v>5</v>
      </c>
    </row>
    <row r="3945" spans="1:12" x14ac:dyDescent="0.25">
      <c r="A3945">
        <v>711316410</v>
      </c>
      <c r="B3945">
        <v>25587553</v>
      </c>
      <c r="C3945" s="1">
        <v>45342.427210648151</v>
      </c>
      <c r="D3945" s="1">
        <v>45342.437627314815</v>
      </c>
      <c r="E3945" s="1">
        <v>45342.439016203702</v>
      </c>
      <c r="F3945" t="s">
        <v>10</v>
      </c>
      <c r="G3945">
        <v>2027.04</v>
      </c>
      <c r="H3945" t="s">
        <v>11</v>
      </c>
      <c r="I3945">
        <v>6620</v>
      </c>
      <c r="J3945">
        <v>1779</v>
      </c>
      <c r="K3945">
        <f>YEAR(Table1[[#This Row],[order_date]])</f>
        <v>2024</v>
      </c>
      <c r="L3945">
        <f>MONTH(Table1[[#This Row],[order_date]])</f>
        <v>2</v>
      </c>
    </row>
    <row r="3946" spans="1:12" x14ac:dyDescent="0.25">
      <c r="A3946">
        <v>9863502398</v>
      </c>
      <c r="B3946">
        <v>31619915</v>
      </c>
      <c r="C3946" s="1">
        <v>45279.399664351855</v>
      </c>
      <c r="D3946" s="1">
        <v>45279.408692129633</v>
      </c>
      <c r="E3946" s="1">
        <v>45279.410081018519</v>
      </c>
      <c r="F3946" t="s">
        <v>10</v>
      </c>
      <c r="G3946">
        <v>1379.82</v>
      </c>
      <c r="H3946" t="s">
        <v>13</v>
      </c>
      <c r="I3946">
        <v>30168</v>
      </c>
      <c r="J3946">
        <v>6501</v>
      </c>
      <c r="K3946">
        <f>YEAR(Table1[[#This Row],[order_date]])</f>
        <v>2023</v>
      </c>
      <c r="L3946">
        <f>MONTH(Table1[[#This Row],[order_date]])</f>
        <v>12</v>
      </c>
    </row>
    <row r="3947" spans="1:12" x14ac:dyDescent="0.25">
      <c r="A3947">
        <v>293770293</v>
      </c>
      <c r="B3947">
        <v>45066676</v>
      </c>
      <c r="C3947" s="1">
        <v>45189.238240740742</v>
      </c>
      <c r="D3947" s="1">
        <v>45189.24796296296</v>
      </c>
      <c r="E3947" s="1">
        <v>45189.251435185186</v>
      </c>
      <c r="F3947" t="s">
        <v>10</v>
      </c>
      <c r="G3947">
        <v>1019.25</v>
      </c>
      <c r="H3947" t="s">
        <v>12</v>
      </c>
      <c r="I3947">
        <v>80022</v>
      </c>
      <c r="J3947">
        <v>9076</v>
      </c>
      <c r="K3947">
        <f>YEAR(Table1[[#This Row],[order_date]])</f>
        <v>2023</v>
      </c>
      <c r="L3947">
        <f>MONTH(Table1[[#This Row],[order_date]])</f>
        <v>9</v>
      </c>
    </row>
    <row r="3948" spans="1:12" x14ac:dyDescent="0.25">
      <c r="A3948">
        <v>890800429</v>
      </c>
      <c r="B3948">
        <v>95594611</v>
      </c>
      <c r="C3948" s="1">
        <v>45379.123969907407</v>
      </c>
      <c r="D3948" s="1">
        <v>45379.135775462964</v>
      </c>
      <c r="E3948" s="1">
        <v>45379.137164351851</v>
      </c>
      <c r="F3948" t="s">
        <v>10</v>
      </c>
      <c r="G3948">
        <v>2490.2800000000002</v>
      </c>
      <c r="H3948" t="s">
        <v>11</v>
      </c>
      <c r="I3948">
        <v>4235</v>
      </c>
      <c r="J3948">
        <v>2863</v>
      </c>
      <c r="K3948">
        <f>YEAR(Table1[[#This Row],[order_date]])</f>
        <v>2024</v>
      </c>
      <c r="L3948">
        <f>MONTH(Table1[[#This Row],[order_date]])</f>
        <v>3</v>
      </c>
    </row>
    <row r="3949" spans="1:12" x14ac:dyDescent="0.25">
      <c r="A3949">
        <v>1270503169</v>
      </c>
      <c r="B3949">
        <v>8791577</v>
      </c>
      <c r="C3949" s="1">
        <v>45482.487650462965</v>
      </c>
      <c r="D3949" s="1">
        <v>45482.49459490741</v>
      </c>
      <c r="E3949" s="1">
        <v>45482.496678240743</v>
      </c>
      <c r="F3949" t="s">
        <v>10</v>
      </c>
      <c r="G3949">
        <v>3836.35</v>
      </c>
      <c r="H3949" t="s">
        <v>15</v>
      </c>
      <c r="I3949">
        <v>87390</v>
      </c>
      <c r="J3949">
        <v>2209</v>
      </c>
      <c r="K3949">
        <f>YEAR(Table1[[#This Row],[order_date]])</f>
        <v>2024</v>
      </c>
      <c r="L3949">
        <f>MONTH(Table1[[#This Row],[order_date]])</f>
        <v>7</v>
      </c>
    </row>
    <row r="3950" spans="1:12" x14ac:dyDescent="0.25">
      <c r="A3950">
        <v>168180571</v>
      </c>
      <c r="B3950">
        <v>89910157</v>
      </c>
      <c r="C3950" s="1">
        <v>45001.618067129632</v>
      </c>
      <c r="D3950" s="1">
        <v>45001.629178240742</v>
      </c>
      <c r="E3950" s="1">
        <v>45001.636122685188</v>
      </c>
      <c r="F3950" t="s">
        <v>14</v>
      </c>
      <c r="G3950">
        <v>563.45000000000005</v>
      </c>
      <c r="H3950" t="s">
        <v>11</v>
      </c>
      <c r="I3950">
        <v>41985</v>
      </c>
      <c r="J3950">
        <v>6130</v>
      </c>
      <c r="K3950">
        <f>YEAR(Table1[[#This Row],[order_date]])</f>
        <v>2023</v>
      </c>
      <c r="L3950">
        <f>MONTH(Table1[[#This Row],[order_date]])</f>
        <v>3</v>
      </c>
    </row>
    <row r="3951" spans="1:12" x14ac:dyDescent="0.25">
      <c r="A3951">
        <v>111296281</v>
      </c>
      <c r="B3951">
        <v>28413467</v>
      </c>
      <c r="C3951" s="1">
        <v>45440.63690972222</v>
      </c>
      <c r="D3951" s="1">
        <v>45440.645937499998</v>
      </c>
      <c r="E3951" s="1">
        <v>45440.644548611112</v>
      </c>
      <c r="F3951" t="s">
        <v>10</v>
      </c>
      <c r="G3951">
        <v>4414.1899999999996</v>
      </c>
      <c r="H3951" t="s">
        <v>12</v>
      </c>
      <c r="I3951">
        <v>6245</v>
      </c>
      <c r="J3951">
        <v>348</v>
      </c>
      <c r="K3951">
        <f>YEAR(Table1[[#This Row],[order_date]])</f>
        <v>2024</v>
      </c>
      <c r="L3951">
        <f>MONTH(Table1[[#This Row],[order_date]])</f>
        <v>5</v>
      </c>
    </row>
    <row r="3952" spans="1:12" x14ac:dyDescent="0.25">
      <c r="A3952">
        <v>7329085364</v>
      </c>
      <c r="B3952">
        <v>53392567</v>
      </c>
      <c r="C3952" s="1">
        <v>45084.892164351855</v>
      </c>
      <c r="D3952" s="1">
        <v>45084.906053240738</v>
      </c>
      <c r="E3952" s="1">
        <v>45084.906747685185</v>
      </c>
      <c r="F3952" t="s">
        <v>10</v>
      </c>
      <c r="G3952">
        <v>332.84</v>
      </c>
      <c r="H3952" t="s">
        <v>15</v>
      </c>
      <c r="I3952">
        <v>35350</v>
      </c>
      <c r="J3952">
        <v>5424</v>
      </c>
      <c r="K3952">
        <f>YEAR(Table1[[#This Row],[order_date]])</f>
        <v>2023</v>
      </c>
      <c r="L3952">
        <f>MONTH(Table1[[#This Row],[order_date]])</f>
        <v>6</v>
      </c>
    </row>
    <row r="3953" spans="1:12" x14ac:dyDescent="0.25">
      <c r="A3953">
        <v>1129130498</v>
      </c>
      <c r="B3953">
        <v>62243869</v>
      </c>
      <c r="C3953" s="1">
        <v>45261.693668981483</v>
      </c>
      <c r="D3953" s="1">
        <v>45261.7033912037</v>
      </c>
      <c r="E3953" s="1">
        <v>45261.699918981481</v>
      </c>
      <c r="F3953" t="s">
        <v>10</v>
      </c>
      <c r="G3953">
        <v>2623.48</v>
      </c>
      <c r="H3953" t="s">
        <v>13</v>
      </c>
      <c r="I3953">
        <v>63048</v>
      </c>
      <c r="J3953">
        <v>4381</v>
      </c>
      <c r="K3953">
        <f>YEAR(Table1[[#This Row],[order_date]])</f>
        <v>2023</v>
      </c>
      <c r="L3953">
        <f>MONTH(Table1[[#This Row],[order_date]])</f>
        <v>12</v>
      </c>
    </row>
    <row r="3954" spans="1:12" x14ac:dyDescent="0.25">
      <c r="A3954">
        <v>996939836</v>
      </c>
      <c r="B3954">
        <v>23794330</v>
      </c>
      <c r="C3954" s="1">
        <v>45427.536990740744</v>
      </c>
      <c r="D3954" s="1">
        <v>45427.546712962961</v>
      </c>
      <c r="E3954" s="1">
        <v>45427.546018518522</v>
      </c>
      <c r="F3954" t="s">
        <v>10</v>
      </c>
      <c r="G3954">
        <v>3269.43</v>
      </c>
      <c r="H3954" t="s">
        <v>12</v>
      </c>
      <c r="I3954">
        <v>71808</v>
      </c>
      <c r="J3954">
        <v>5098</v>
      </c>
      <c r="K3954">
        <f>YEAR(Table1[[#This Row],[order_date]])</f>
        <v>2024</v>
      </c>
      <c r="L3954">
        <f>MONTH(Table1[[#This Row],[order_date]])</f>
        <v>5</v>
      </c>
    </row>
    <row r="3955" spans="1:12" x14ac:dyDescent="0.25">
      <c r="A3955">
        <v>8263379807</v>
      </c>
      <c r="B3955">
        <v>14479168</v>
      </c>
      <c r="C3955" s="1">
        <v>45032.481851851851</v>
      </c>
      <c r="D3955" s="1">
        <v>45032.493657407409</v>
      </c>
      <c r="E3955" s="1">
        <v>45032.492962962962</v>
      </c>
      <c r="F3955" t="s">
        <v>10</v>
      </c>
      <c r="G3955">
        <v>3179.87</v>
      </c>
      <c r="H3955" t="s">
        <v>12</v>
      </c>
      <c r="I3955">
        <v>1156</v>
      </c>
      <c r="J3955">
        <v>4213</v>
      </c>
      <c r="K3955">
        <f>YEAR(Table1[[#This Row],[order_date]])</f>
        <v>2023</v>
      </c>
      <c r="L3955">
        <f>MONTH(Table1[[#This Row],[order_date]])</f>
        <v>4</v>
      </c>
    </row>
    <row r="3956" spans="1:12" x14ac:dyDescent="0.25">
      <c r="A3956">
        <v>5735975899</v>
      </c>
      <c r="B3956">
        <v>83304571</v>
      </c>
      <c r="C3956" s="1">
        <v>45183.317453703705</v>
      </c>
      <c r="D3956" s="1">
        <v>45183.331342592595</v>
      </c>
      <c r="E3956" s="1">
        <v>45183.332731481481</v>
      </c>
      <c r="F3956" t="s">
        <v>10</v>
      </c>
      <c r="G3956">
        <v>2199.37</v>
      </c>
      <c r="H3956" t="s">
        <v>13</v>
      </c>
      <c r="I3956">
        <v>74786</v>
      </c>
      <c r="J3956">
        <v>5286</v>
      </c>
      <c r="K3956">
        <f>YEAR(Table1[[#This Row],[order_date]])</f>
        <v>2023</v>
      </c>
      <c r="L3956">
        <f>MONTH(Table1[[#This Row],[order_date]])</f>
        <v>9</v>
      </c>
    </row>
    <row r="3957" spans="1:12" x14ac:dyDescent="0.25">
      <c r="A3957">
        <v>9651034668</v>
      </c>
      <c r="B3957">
        <v>70615775</v>
      </c>
      <c r="C3957" s="1">
        <v>45542.407280092593</v>
      </c>
      <c r="D3957" s="1">
        <v>45542.414918981478</v>
      </c>
      <c r="E3957" s="1">
        <v>45542.415613425925</v>
      </c>
      <c r="F3957" t="s">
        <v>10</v>
      </c>
      <c r="G3957">
        <v>2603.33</v>
      </c>
      <c r="H3957" t="s">
        <v>11</v>
      </c>
      <c r="I3957">
        <v>69245</v>
      </c>
      <c r="J3957">
        <v>8727</v>
      </c>
      <c r="K3957">
        <f>YEAR(Table1[[#This Row],[order_date]])</f>
        <v>2024</v>
      </c>
      <c r="L3957">
        <f>MONTH(Table1[[#This Row],[order_date]])</f>
        <v>9</v>
      </c>
    </row>
    <row r="3958" spans="1:12" x14ac:dyDescent="0.25">
      <c r="A3958">
        <v>3103539793</v>
      </c>
      <c r="B3958">
        <v>75244116</v>
      </c>
      <c r="C3958" s="1">
        <v>45137.995358796295</v>
      </c>
      <c r="D3958" s="1">
        <v>45138.00577546296</v>
      </c>
      <c r="E3958" s="1">
        <v>45138.002303240741</v>
      </c>
      <c r="F3958" t="s">
        <v>10</v>
      </c>
      <c r="G3958">
        <v>2514.37</v>
      </c>
      <c r="H3958" t="s">
        <v>11</v>
      </c>
      <c r="I3958">
        <v>460</v>
      </c>
      <c r="J3958">
        <v>2907</v>
      </c>
      <c r="K3958">
        <f>YEAR(Table1[[#This Row],[order_date]])</f>
        <v>2023</v>
      </c>
      <c r="L3958">
        <f>MONTH(Table1[[#This Row],[order_date]])</f>
        <v>7</v>
      </c>
    </row>
    <row r="3959" spans="1:12" x14ac:dyDescent="0.25">
      <c r="A3959">
        <v>1611921781</v>
      </c>
      <c r="B3959">
        <v>48776805</v>
      </c>
      <c r="C3959" s="1">
        <v>45078.542013888888</v>
      </c>
      <c r="D3959" s="1">
        <v>45078.548958333333</v>
      </c>
      <c r="E3959" s="1">
        <v>45078.548958333333</v>
      </c>
      <c r="F3959" t="s">
        <v>10</v>
      </c>
      <c r="G3959">
        <v>2698.66</v>
      </c>
      <c r="H3959" t="s">
        <v>13</v>
      </c>
      <c r="I3959">
        <v>14763</v>
      </c>
      <c r="J3959">
        <v>7520</v>
      </c>
      <c r="K3959">
        <f>YEAR(Table1[[#This Row],[order_date]])</f>
        <v>2023</v>
      </c>
      <c r="L3959">
        <f>MONTH(Table1[[#This Row],[order_date]])</f>
        <v>6</v>
      </c>
    </row>
    <row r="3960" spans="1:12" x14ac:dyDescent="0.25">
      <c r="A3960">
        <v>7532381028</v>
      </c>
      <c r="B3960">
        <v>73392739</v>
      </c>
      <c r="C3960" s="1">
        <v>45006.829861111109</v>
      </c>
      <c r="D3960" s="1">
        <v>45006.838194444441</v>
      </c>
      <c r="E3960" s="1">
        <v>45006.836111111108</v>
      </c>
      <c r="F3960" t="s">
        <v>10</v>
      </c>
      <c r="G3960">
        <v>3637.95</v>
      </c>
      <c r="H3960" t="s">
        <v>11</v>
      </c>
      <c r="I3960">
        <v>72118</v>
      </c>
      <c r="J3960">
        <v>2672</v>
      </c>
      <c r="K3960">
        <f>YEAR(Table1[[#This Row],[order_date]])</f>
        <v>2023</v>
      </c>
      <c r="L3960">
        <f>MONTH(Table1[[#This Row],[order_date]])</f>
        <v>3</v>
      </c>
    </row>
    <row r="3961" spans="1:12" x14ac:dyDescent="0.25">
      <c r="A3961">
        <v>7803665404</v>
      </c>
      <c r="B3961">
        <v>63571453</v>
      </c>
      <c r="C3961" s="1">
        <v>45073.974270833336</v>
      </c>
      <c r="D3961" s="1">
        <v>45073.985381944447</v>
      </c>
      <c r="E3961" s="1">
        <v>45073.988159722219</v>
      </c>
      <c r="F3961" t="s">
        <v>10</v>
      </c>
      <c r="G3961">
        <v>2423.0700000000002</v>
      </c>
      <c r="H3961" t="s">
        <v>12</v>
      </c>
      <c r="I3961">
        <v>41752</v>
      </c>
      <c r="J3961">
        <v>5038</v>
      </c>
      <c r="K3961">
        <f>YEAR(Table1[[#This Row],[order_date]])</f>
        <v>2023</v>
      </c>
      <c r="L3961">
        <f>MONTH(Table1[[#This Row],[order_date]])</f>
        <v>5</v>
      </c>
    </row>
    <row r="3962" spans="1:12" x14ac:dyDescent="0.25">
      <c r="A3962">
        <v>466184886</v>
      </c>
      <c r="B3962">
        <v>40277444</v>
      </c>
      <c r="C3962" s="1">
        <v>45154.9531712963</v>
      </c>
      <c r="D3962" s="1">
        <v>45154.965671296297</v>
      </c>
      <c r="E3962" s="1">
        <v>45154.962893518517</v>
      </c>
      <c r="F3962" t="s">
        <v>10</v>
      </c>
      <c r="G3962">
        <v>2154.04</v>
      </c>
      <c r="H3962" t="s">
        <v>13</v>
      </c>
      <c r="I3962">
        <v>95724</v>
      </c>
      <c r="J3962">
        <v>9024</v>
      </c>
      <c r="K3962">
        <f>YEAR(Table1[[#This Row],[order_date]])</f>
        <v>2023</v>
      </c>
      <c r="L3962">
        <f>MONTH(Table1[[#This Row],[order_date]])</f>
        <v>8</v>
      </c>
    </row>
    <row r="3963" spans="1:12" x14ac:dyDescent="0.25">
      <c r="A3963">
        <v>4692518050</v>
      </c>
      <c r="B3963">
        <v>46989310</v>
      </c>
      <c r="C3963" s="1">
        <v>45380.009270833332</v>
      </c>
      <c r="D3963" s="1">
        <v>45380.01829861111</v>
      </c>
      <c r="E3963" s="1">
        <v>45380.017604166664</v>
      </c>
      <c r="F3963" t="s">
        <v>10</v>
      </c>
      <c r="G3963">
        <v>2176.2399999999998</v>
      </c>
      <c r="H3963" t="s">
        <v>13</v>
      </c>
      <c r="I3963">
        <v>33265</v>
      </c>
      <c r="J3963">
        <v>3998</v>
      </c>
      <c r="K3963">
        <f>YEAR(Table1[[#This Row],[order_date]])</f>
        <v>2024</v>
      </c>
      <c r="L3963">
        <f>MONTH(Table1[[#This Row],[order_date]])</f>
        <v>3</v>
      </c>
    </row>
    <row r="3964" spans="1:12" x14ac:dyDescent="0.25">
      <c r="A3964">
        <v>9408428</v>
      </c>
      <c r="B3964">
        <v>31456752</v>
      </c>
      <c r="C3964" s="1">
        <v>45168.565439814818</v>
      </c>
      <c r="D3964" s="1">
        <v>45168.579328703701</v>
      </c>
      <c r="E3964" s="1">
        <v>45168.576550925929</v>
      </c>
      <c r="F3964" t="s">
        <v>10</v>
      </c>
      <c r="G3964">
        <v>1911.86</v>
      </c>
      <c r="H3964" t="s">
        <v>12</v>
      </c>
      <c r="I3964">
        <v>76392</v>
      </c>
      <c r="J3964">
        <v>9889</v>
      </c>
      <c r="K3964">
        <f>YEAR(Table1[[#This Row],[order_date]])</f>
        <v>2023</v>
      </c>
      <c r="L3964">
        <f>MONTH(Table1[[#This Row],[order_date]])</f>
        <v>8</v>
      </c>
    </row>
    <row r="3965" spans="1:12" x14ac:dyDescent="0.25">
      <c r="A3965">
        <v>8766330526</v>
      </c>
      <c r="B3965">
        <v>85907588</v>
      </c>
      <c r="C3965" s="1">
        <v>45030.55332175926</v>
      </c>
      <c r="D3965" s="1">
        <v>45030.562349537038</v>
      </c>
      <c r="E3965" s="1">
        <v>45030.560266203705</v>
      </c>
      <c r="F3965" t="s">
        <v>10</v>
      </c>
      <c r="G3965">
        <v>1580.27</v>
      </c>
      <c r="H3965" t="s">
        <v>11</v>
      </c>
      <c r="I3965">
        <v>98295</v>
      </c>
      <c r="J3965">
        <v>2066</v>
      </c>
      <c r="K3965">
        <f>YEAR(Table1[[#This Row],[order_date]])</f>
        <v>2023</v>
      </c>
      <c r="L3965">
        <f>MONTH(Table1[[#This Row],[order_date]])</f>
        <v>4</v>
      </c>
    </row>
    <row r="3966" spans="1:12" x14ac:dyDescent="0.25">
      <c r="A3966">
        <v>9221423039</v>
      </c>
      <c r="B3966">
        <v>42208242</v>
      </c>
      <c r="C3966" s="1">
        <v>45592.566736111112</v>
      </c>
      <c r="D3966" s="1">
        <v>45592.579930555556</v>
      </c>
      <c r="E3966" s="1">
        <v>45592.576458333337</v>
      </c>
      <c r="F3966" t="s">
        <v>10</v>
      </c>
      <c r="G3966">
        <v>1574.23</v>
      </c>
      <c r="H3966" t="s">
        <v>15</v>
      </c>
      <c r="I3966">
        <v>54403</v>
      </c>
      <c r="J3966">
        <v>25</v>
      </c>
      <c r="K3966">
        <f>YEAR(Table1[[#This Row],[order_date]])</f>
        <v>2024</v>
      </c>
      <c r="L3966">
        <f>MONTH(Table1[[#This Row],[order_date]])</f>
        <v>10</v>
      </c>
    </row>
    <row r="3967" spans="1:12" x14ac:dyDescent="0.25">
      <c r="A3967">
        <v>4268661538</v>
      </c>
      <c r="B3967">
        <v>22694456</v>
      </c>
      <c r="C3967" s="1">
        <v>45223.157326388886</v>
      </c>
      <c r="D3967" s="1">
        <v>45223.166354166664</v>
      </c>
      <c r="E3967" s="1">
        <v>45223.167743055557</v>
      </c>
      <c r="F3967" t="s">
        <v>10</v>
      </c>
      <c r="G3967">
        <v>5136.72</v>
      </c>
      <c r="H3967" t="s">
        <v>11</v>
      </c>
      <c r="I3967">
        <v>33402</v>
      </c>
      <c r="J3967">
        <v>2987</v>
      </c>
      <c r="K3967">
        <f>YEAR(Table1[[#This Row],[order_date]])</f>
        <v>2023</v>
      </c>
      <c r="L3967">
        <f>MONTH(Table1[[#This Row],[order_date]])</f>
        <v>10</v>
      </c>
    </row>
    <row r="3968" spans="1:12" x14ac:dyDescent="0.25">
      <c r="A3968">
        <v>1378809665</v>
      </c>
      <c r="B3968">
        <v>52409516</v>
      </c>
      <c r="C3968" s="1">
        <v>45003.823587962965</v>
      </c>
      <c r="D3968" s="1">
        <v>45003.834699074076</v>
      </c>
      <c r="E3968" s="1">
        <v>45003.838171296295</v>
      </c>
      <c r="F3968" t="s">
        <v>10</v>
      </c>
      <c r="G3968">
        <v>3370.17</v>
      </c>
      <c r="H3968" t="s">
        <v>15</v>
      </c>
      <c r="I3968">
        <v>27819</v>
      </c>
      <c r="J3968">
        <v>5417</v>
      </c>
      <c r="K3968">
        <f>YEAR(Table1[[#This Row],[order_date]])</f>
        <v>2023</v>
      </c>
      <c r="L3968">
        <f>MONTH(Table1[[#This Row],[order_date]])</f>
        <v>3</v>
      </c>
    </row>
    <row r="3969" spans="1:12" x14ac:dyDescent="0.25">
      <c r="A3969">
        <v>4917941248</v>
      </c>
      <c r="B3969">
        <v>83701325</v>
      </c>
      <c r="C3969" s="1">
        <v>45431.167372685188</v>
      </c>
      <c r="D3969" s="1">
        <v>45431.174317129633</v>
      </c>
      <c r="E3969" s="1">
        <v>45431.176400462966</v>
      </c>
      <c r="F3969" t="s">
        <v>10</v>
      </c>
      <c r="G3969">
        <v>3135.65</v>
      </c>
      <c r="H3969" t="s">
        <v>11</v>
      </c>
      <c r="I3969">
        <v>86288</v>
      </c>
      <c r="J3969">
        <v>7404</v>
      </c>
      <c r="K3969">
        <f>YEAR(Table1[[#This Row],[order_date]])</f>
        <v>2024</v>
      </c>
      <c r="L3969">
        <f>MONTH(Table1[[#This Row],[order_date]])</f>
        <v>5</v>
      </c>
    </row>
    <row r="3970" spans="1:12" x14ac:dyDescent="0.25">
      <c r="A3970">
        <v>5132792285</v>
      </c>
      <c r="B3970">
        <v>19080489</v>
      </c>
      <c r="C3970" s="1">
        <v>45392.588391203702</v>
      </c>
      <c r="D3970" s="1">
        <v>45392.601585648146</v>
      </c>
      <c r="E3970" s="1">
        <v>45392.599502314813</v>
      </c>
      <c r="F3970" t="s">
        <v>10</v>
      </c>
      <c r="G3970">
        <v>2858.4</v>
      </c>
      <c r="H3970" t="s">
        <v>15</v>
      </c>
      <c r="I3970">
        <v>10112</v>
      </c>
      <c r="J3970">
        <v>3189</v>
      </c>
      <c r="K3970">
        <f>YEAR(Table1[[#This Row],[order_date]])</f>
        <v>2024</v>
      </c>
      <c r="L3970">
        <f>MONTH(Table1[[#This Row],[order_date]])</f>
        <v>4</v>
      </c>
    </row>
    <row r="3971" spans="1:12" x14ac:dyDescent="0.25">
      <c r="A3971">
        <v>3776678112</v>
      </c>
      <c r="B3971">
        <v>34655710</v>
      </c>
      <c r="C3971" s="1">
        <v>45269.937881944446</v>
      </c>
      <c r="D3971" s="1">
        <v>45269.946909722225</v>
      </c>
      <c r="E3971" s="1">
        <v>45269.958020833335</v>
      </c>
      <c r="F3971" t="s">
        <v>16</v>
      </c>
      <c r="G3971">
        <v>2429.8200000000002</v>
      </c>
      <c r="H3971" t="s">
        <v>11</v>
      </c>
      <c r="I3971">
        <v>48559</v>
      </c>
      <c r="J3971">
        <v>3210</v>
      </c>
      <c r="K3971">
        <f>YEAR(Table1[[#This Row],[order_date]])</f>
        <v>2023</v>
      </c>
      <c r="L3971">
        <f>MONTH(Table1[[#This Row],[order_date]])</f>
        <v>12</v>
      </c>
    </row>
    <row r="3972" spans="1:12" x14ac:dyDescent="0.25">
      <c r="A3972">
        <v>6940411801</v>
      </c>
      <c r="B3972">
        <v>59009727</v>
      </c>
      <c r="C3972" s="1">
        <v>45108.913587962961</v>
      </c>
      <c r="D3972" s="1">
        <v>45108.9219212963</v>
      </c>
      <c r="E3972" s="1">
        <v>45108.930949074071</v>
      </c>
      <c r="F3972" t="s">
        <v>14</v>
      </c>
      <c r="G3972">
        <v>1888.04</v>
      </c>
      <c r="H3972" t="s">
        <v>12</v>
      </c>
      <c r="I3972">
        <v>4371</v>
      </c>
      <c r="J3972">
        <v>6174</v>
      </c>
      <c r="K3972">
        <f>YEAR(Table1[[#This Row],[order_date]])</f>
        <v>2023</v>
      </c>
      <c r="L3972">
        <f>MONTH(Table1[[#This Row],[order_date]])</f>
        <v>7</v>
      </c>
    </row>
    <row r="3973" spans="1:12" x14ac:dyDescent="0.25">
      <c r="A3973">
        <v>7422521525</v>
      </c>
      <c r="B3973">
        <v>92509376</v>
      </c>
      <c r="C3973" s="1">
        <v>45367.069062499999</v>
      </c>
      <c r="D3973" s="1">
        <v>45367.082951388889</v>
      </c>
      <c r="E3973" s="1">
        <v>45367.079479166663</v>
      </c>
      <c r="F3973" t="s">
        <v>10</v>
      </c>
      <c r="G3973">
        <v>643.87</v>
      </c>
      <c r="H3973" t="s">
        <v>13</v>
      </c>
      <c r="I3973">
        <v>706</v>
      </c>
      <c r="J3973">
        <v>4268</v>
      </c>
      <c r="K3973">
        <f>YEAR(Table1[[#This Row],[order_date]])</f>
        <v>2024</v>
      </c>
      <c r="L3973">
        <f>MONTH(Table1[[#This Row],[order_date]])</f>
        <v>3</v>
      </c>
    </row>
    <row r="3974" spans="1:12" x14ac:dyDescent="0.25">
      <c r="A3974">
        <v>4419022028</v>
      </c>
      <c r="B3974">
        <v>23961725</v>
      </c>
      <c r="C3974" s="1">
        <v>45273.392442129632</v>
      </c>
      <c r="D3974" s="1">
        <v>45273.400775462964</v>
      </c>
      <c r="E3974" s="1">
        <v>45273.404247685183</v>
      </c>
      <c r="F3974" t="s">
        <v>10</v>
      </c>
      <c r="G3974">
        <v>3804.98</v>
      </c>
      <c r="H3974" t="s">
        <v>12</v>
      </c>
      <c r="I3974">
        <v>44847</v>
      </c>
      <c r="J3974">
        <v>183</v>
      </c>
      <c r="K3974">
        <f>YEAR(Table1[[#This Row],[order_date]])</f>
        <v>2023</v>
      </c>
      <c r="L3974">
        <f>MONTH(Table1[[#This Row],[order_date]])</f>
        <v>12</v>
      </c>
    </row>
    <row r="3975" spans="1:12" x14ac:dyDescent="0.25">
      <c r="A3975">
        <v>8016651984</v>
      </c>
      <c r="B3975">
        <v>90745023</v>
      </c>
      <c r="C3975" s="1">
        <v>45046.274780092594</v>
      </c>
      <c r="D3975" s="1">
        <v>45046.282418981478</v>
      </c>
      <c r="E3975" s="1">
        <v>45046.283807870372</v>
      </c>
      <c r="F3975" t="s">
        <v>10</v>
      </c>
      <c r="G3975">
        <v>651.92999999999995</v>
      </c>
      <c r="H3975" t="s">
        <v>13</v>
      </c>
      <c r="I3975">
        <v>19538</v>
      </c>
      <c r="J3975">
        <v>2196</v>
      </c>
      <c r="K3975">
        <f>YEAR(Table1[[#This Row],[order_date]])</f>
        <v>2023</v>
      </c>
      <c r="L3975">
        <f>MONTH(Table1[[#This Row],[order_date]])</f>
        <v>4</v>
      </c>
    </row>
    <row r="3976" spans="1:12" x14ac:dyDescent="0.25">
      <c r="A3976">
        <v>2361722422</v>
      </c>
      <c r="B3976">
        <v>89412038</v>
      </c>
      <c r="C3976" s="1">
        <v>45043.412210648145</v>
      </c>
      <c r="D3976" s="1">
        <v>45043.421932870369</v>
      </c>
      <c r="E3976" s="1">
        <v>45043.425405092596</v>
      </c>
      <c r="F3976" t="s">
        <v>10</v>
      </c>
      <c r="G3976">
        <v>3755.33</v>
      </c>
      <c r="H3976" t="s">
        <v>15</v>
      </c>
      <c r="I3976">
        <v>89265</v>
      </c>
      <c r="J3976">
        <v>4259</v>
      </c>
      <c r="K3976">
        <f>YEAR(Table1[[#This Row],[order_date]])</f>
        <v>2023</v>
      </c>
      <c r="L3976">
        <f>MONTH(Table1[[#This Row],[order_date]])</f>
        <v>4</v>
      </c>
    </row>
    <row r="3977" spans="1:12" x14ac:dyDescent="0.25">
      <c r="A3977">
        <v>1001453982</v>
      </c>
      <c r="B3977">
        <v>34668988</v>
      </c>
      <c r="C3977" s="1">
        <v>45138.20689814815</v>
      </c>
      <c r="D3977" s="1">
        <v>45138.218009259261</v>
      </c>
      <c r="E3977" s="1">
        <v>45138.225648148145</v>
      </c>
      <c r="F3977" t="s">
        <v>14</v>
      </c>
      <c r="G3977">
        <v>2774.06</v>
      </c>
      <c r="H3977" t="s">
        <v>11</v>
      </c>
      <c r="I3977">
        <v>611</v>
      </c>
      <c r="J3977">
        <v>8763</v>
      </c>
      <c r="K3977">
        <f>YEAR(Table1[[#This Row],[order_date]])</f>
        <v>2023</v>
      </c>
      <c r="L3977">
        <f>MONTH(Table1[[#This Row],[order_date]])</f>
        <v>7</v>
      </c>
    </row>
    <row r="3978" spans="1:12" x14ac:dyDescent="0.25">
      <c r="A3978">
        <v>9093918346</v>
      </c>
      <c r="B3978">
        <v>74038361</v>
      </c>
      <c r="C3978" s="1">
        <v>45382.953425925924</v>
      </c>
      <c r="D3978" s="1">
        <v>45382.961759259262</v>
      </c>
      <c r="E3978" s="1">
        <v>45382.964537037034</v>
      </c>
      <c r="F3978" t="s">
        <v>10</v>
      </c>
      <c r="G3978">
        <v>3918.67</v>
      </c>
      <c r="H3978" t="s">
        <v>12</v>
      </c>
      <c r="I3978">
        <v>65217</v>
      </c>
      <c r="J3978">
        <v>2999</v>
      </c>
      <c r="K3978">
        <f>YEAR(Table1[[#This Row],[order_date]])</f>
        <v>2024</v>
      </c>
      <c r="L3978">
        <f>MONTH(Table1[[#This Row],[order_date]])</f>
        <v>3</v>
      </c>
    </row>
    <row r="3979" spans="1:12" x14ac:dyDescent="0.25">
      <c r="A3979">
        <v>3969014433</v>
      </c>
      <c r="B3979">
        <v>61982521</v>
      </c>
      <c r="C3979" s="1">
        <v>45147.544710648152</v>
      </c>
      <c r="D3979" s="1">
        <v>45147.558599537035</v>
      </c>
      <c r="E3979" s="1">
        <v>45147.555127314816</v>
      </c>
      <c r="F3979" t="s">
        <v>10</v>
      </c>
      <c r="G3979">
        <v>2747.35</v>
      </c>
      <c r="H3979" t="s">
        <v>12</v>
      </c>
      <c r="I3979">
        <v>62397</v>
      </c>
      <c r="J3979">
        <v>9872</v>
      </c>
      <c r="K3979">
        <f>YEAR(Table1[[#This Row],[order_date]])</f>
        <v>2023</v>
      </c>
      <c r="L3979">
        <f>MONTH(Table1[[#This Row],[order_date]])</f>
        <v>8</v>
      </c>
    </row>
    <row r="3980" spans="1:12" x14ac:dyDescent="0.25">
      <c r="A3980">
        <v>9684561720</v>
      </c>
      <c r="B3980">
        <v>61121421</v>
      </c>
      <c r="C3980" s="1">
        <v>45173.486400462964</v>
      </c>
      <c r="D3980" s="1">
        <v>45173.494733796295</v>
      </c>
      <c r="E3980" s="1">
        <v>45173.497511574074</v>
      </c>
      <c r="F3980" t="s">
        <v>10</v>
      </c>
      <c r="G3980">
        <v>1514.4</v>
      </c>
      <c r="H3980" t="s">
        <v>11</v>
      </c>
      <c r="I3980">
        <v>53523</v>
      </c>
      <c r="J3980">
        <v>2246</v>
      </c>
      <c r="K3980">
        <f>YEAR(Table1[[#This Row],[order_date]])</f>
        <v>2023</v>
      </c>
      <c r="L3980">
        <f>MONTH(Table1[[#This Row],[order_date]])</f>
        <v>9</v>
      </c>
    </row>
    <row r="3981" spans="1:12" x14ac:dyDescent="0.25">
      <c r="A3981">
        <v>7031115362</v>
      </c>
      <c r="B3981">
        <v>27878182</v>
      </c>
      <c r="C3981" s="1">
        <v>45590.325335648151</v>
      </c>
      <c r="D3981" s="1">
        <v>45590.332974537036</v>
      </c>
      <c r="E3981" s="1">
        <v>45590.353807870371</v>
      </c>
      <c r="F3981" t="s">
        <v>16</v>
      </c>
      <c r="G3981">
        <v>2998.51</v>
      </c>
      <c r="H3981" t="s">
        <v>12</v>
      </c>
      <c r="I3981">
        <v>93983</v>
      </c>
      <c r="J3981">
        <v>5151</v>
      </c>
      <c r="K3981">
        <f>YEAR(Table1[[#This Row],[order_date]])</f>
        <v>2024</v>
      </c>
      <c r="L3981">
        <f>MONTH(Table1[[#This Row],[order_date]])</f>
        <v>10</v>
      </c>
    </row>
    <row r="3982" spans="1:12" x14ac:dyDescent="0.25">
      <c r="A3982">
        <v>8204766849</v>
      </c>
      <c r="B3982">
        <v>76020843</v>
      </c>
      <c r="C3982" s="1">
        <v>45502.120208333334</v>
      </c>
      <c r="D3982" s="1">
        <v>45502.129236111112</v>
      </c>
      <c r="E3982" s="1">
        <v>45502.143125000002</v>
      </c>
      <c r="F3982" t="s">
        <v>16</v>
      </c>
      <c r="G3982">
        <v>3350.53</v>
      </c>
      <c r="H3982" t="s">
        <v>13</v>
      </c>
      <c r="I3982">
        <v>1679</v>
      </c>
      <c r="J3982">
        <v>3990</v>
      </c>
      <c r="K3982">
        <f>YEAR(Table1[[#This Row],[order_date]])</f>
        <v>2024</v>
      </c>
      <c r="L3982">
        <f>MONTH(Table1[[#This Row],[order_date]])</f>
        <v>7</v>
      </c>
    </row>
    <row r="3983" spans="1:12" x14ac:dyDescent="0.25">
      <c r="A3983">
        <v>2785412612</v>
      </c>
      <c r="B3983">
        <v>60210778</v>
      </c>
      <c r="C3983" s="1">
        <v>45369.890613425923</v>
      </c>
      <c r="D3983" s="1">
        <v>45369.899641203701</v>
      </c>
      <c r="E3983" s="1">
        <v>45369.896863425929</v>
      </c>
      <c r="F3983" t="s">
        <v>10</v>
      </c>
      <c r="G3983">
        <v>1439.58</v>
      </c>
      <c r="H3983" t="s">
        <v>13</v>
      </c>
      <c r="I3983">
        <v>96984</v>
      </c>
      <c r="J3983">
        <v>7667</v>
      </c>
      <c r="K3983">
        <f>YEAR(Table1[[#This Row],[order_date]])</f>
        <v>2024</v>
      </c>
      <c r="L3983">
        <f>MONTH(Table1[[#This Row],[order_date]])</f>
        <v>3</v>
      </c>
    </row>
    <row r="3984" spans="1:12" x14ac:dyDescent="0.25">
      <c r="A3984">
        <v>2624138741</v>
      </c>
      <c r="B3984">
        <v>31718565</v>
      </c>
      <c r="C3984" s="1">
        <v>45400.048159722224</v>
      </c>
      <c r="D3984" s="1">
        <v>45400.057881944442</v>
      </c>
      <c r="E3984" s="1">
        <v>45400.054409722223</v>
      </c>
      <c r="F3984" t="s">
        <v>10</v>
      </c>
      <c r="G3984">
        <v>1112.82</v>
      </c>
      <c r="H3984" t="s">
        <v>11</v>
      </c>
      <c r="I3984">
        <v>2332</v>
      </c>
      <c r="J3984">
        <v>5824</v>
      </c>
      <c r="K3984">
        <f>YEAR(Table1[[#This Row],[order_date]])</f>
        <v>2024</v>
      </c>
      <c r="L3984">
        <f>MONTH(Table1[[#This Row],[order_date]])</f>
        <v>4</v>
      </c>
    </row>
    <row r="3985" spans="1:12" x14ac:dyDescent="0.25">
      <c r="A3985">
        <v>748376248</v>
      </c>
      <c r="B3985">
        <v>66766629</v>
      </c>
      <c r="C3985" s="1">
        <v>45167.028680555559</v>
      </c>
      <c r="D3985" s="1">
        <v>45167.03979166667</v>
      </c>
      <c r="E3985" s="1">
        <v>45167.03701388889</v>
      </c>
      <c r="F3985" t="s">
        <v>10</v>
      </c>
      <c r="G3985">
        <v>2422.16</v>
      </c>
      <c r="H3985" t="s">
        <v>11</v>
      </c>
      <c r="I3985">
        <v>12777</v>
      </c>
      <c r="J3985">
        <v>2386</v>
      </c>
      <c r="K3985">
        <f>YEAR(Table1[[#This Row],[order_date]])</f>
        <v>2023</v>
      </c>
      <c r="L3985">
        <f>MONTH(Table1[[#This Row],[order_date]])</f>
        <v>8</v>
      </c>
    </row>
    <row r="3986" spans="1:12" x14ac:dyDescent="0.25">
      <c r="A3986">
        <v>6096787440</v>
      </c>
      <c r="B3986">
        <v>25128143</v>
      </c>
      <c r="C3986" s="1">
        <v>45003.500451388885</v>
      </c>
      <c r="D3986" s="1">
        <v>45003.512256944443</v>
      </c>
      <c r="E3986" s="1">
        <v>45003.51017361111</v>
      </c>
      <c r="F3986" t="s">
        <v>10</v>
      </c>
      <c r="G3986">
        <v>2294.77</v>
      </c>
      <c r="H3986" t="s">
        <v>13</v>
      </c>
      <c r="I3986">
        <v>91233</v>
      </c>
      <c r="J3986">
        <v>8358</v>
      </c>
      <c r="K3986">
        <f>YEAR(Table1[[#This Row],[order_date]])</f>
        <v>2023</v>
      </c>
      <c r="L3986">
        <f>MONTH(Table1[[#This Row],[order_date]])</f>
        <v>3</v>
      </c>
    </row>
    <row r="3987" spans="1:12" x14ac:dyDescent="0.25">
      <c r="A3987">
        <v>8787660233</v>
      </c>
      <c r="B3987">
        <v>90586029</v>
      </c>
      <c r="C3987" s="1">
        <v>45438.303194444445</v>
      </c>
      <c r="D3987" s="1">
        <v>45438.316388888888</v>
      </c>
      <c r="E3987" s="1">
        <v>45438.32402777778</v>
      </c>
      <c r="F3987" t="s">
        <v>14</v>
      </c>
      <c r="G3987">
        <v>1435.29</v>
      </c>
      <c r="H3987" t="s">
        <v>13</v>
      </c>
      <c r="I3987">
        <v>58570</v>
      </c>
      <c r="J3987">
        <v>2445</v>
      </c>
      <c r="K3987">
        <f>YEAR(Table1[[#This Row],[order_date]])</f>
        <v>2024</v>
      </c>
      <c r="L3987">
        <f>MONTH(Table1[[#This Row],[order_date]])</f>
        <v>5</v>
      </c>
    </row>
    <row r="3988" spans="1:12" x14ac:dyDescent="0.25">
      <c r="A3988">
        <v>3845481278</v>
      </c>
      <c r="B3988">
        <v>63870636</v>
      </c>
      <c r="C3988" s="1">
        <v>45112.24664351852</v>
      </c>
      <c r="D3988" s="1">
        <v>45112.259837962964</v>
      </c>
      <c r="E3988" s="1">
        <v>45112.26053240741</v>
      </c>
      <c r="F3988" t="s">
        <v>10</v>
      </c>
      <c r="G3988">
        <v>3988.77</v>
      </c>
      <c r="H3988" t="s">
        <v>13</v>
      </c>
      <c r="I3988">
        <v>76640</v>
      </c>
      <c r="J3988">
        <v>881</v>
      </c>
      <c r="K3988">
        <f>YEAR(Table1[[#This Row],[order_date]])</f>
        <v>2023</v>
      </c>
      <c r="L3988">
        <f>MONTH(Table1[[#This Row],[order_date]])</f>
        <v>7</v>
      </c>
    </row>
    <row r="3989" spans="1:12" x14ac:dyDescent="0.25">
      <c r="A3989">
        <v>4636134267</v>
      </c>
      <c r="B3989">
        <v>57642258</v>
      </c>
      <c r="C3989" s="1">
        <v>45350.813020833331</v>
      </c>
      <c r="D3989" s="1">
        <v>45350.826215277775</v>
      </c>
      <c r="E3989" s="1">
        <v>45350.835243055553</v>
      </c>
      <c r="F3989" t="s">
        <v>14</v>
      </c>
      <c r="G3989">
        <v>223.27</v>
      </c>
      <c r="H3989" t="s">
        <v>13</v>
      </c>
      <c r="I3989">
        <v>75957</v>
      </c>
      <c r="J3989">
        <v>7151</v>
      </c>
      <c r="K3989">
        <f>YEAR(Table1[[#This Row],[order_date]])</f>
        <v>2024</v>
      </c>
      <c r="L3989">
        <f>MONTH(Table1[[#This Row],[order_date]])</f>
        <v>2</v>
      </c>
    </row>
    <row r="3990" spans="1:12" x14ac:dyDescent="0.25">
      <c r="A3990">
        <v>4538825340</v>
      </c>
      <c r="B3990">
        <v>45700739</v>
      </c>
      <c r="C3990" s="1">
        <v>45387.435115740744</v>
      </c>
      <c r="D3990" s="1">
        <v>45387.447615740741</v>
      </c>
      <c r="E3990" s="1">
        <v>45387.449004629627</v>
      </c>
      <c r="F3990" t="s">
        <v>10</v>
      </c>
      <c r="G3990">
        <v>4269.5</v>
      </c>
      <c r="H3990" t="s">
        <v>11</v>
      </c>
      <c r="I3990">
        <v>53653</v>
      </c>
      <c r="J3990">
        <v>1624</v>
      </c>
      <c r="K3990">
        <f>YEAR(Table1[[#This Row],[order_date]])</f>
        <v>2024</v>
      </c>
      <c r="L3990">
        <f>MONTH(Table1[[#This Row],[order_date]])</f>
        <v>4</v>
      </c>
    </row>
    <row r="3991" spans="1:12" x14ac:dyDescent="0.25">
      <c r="A3991">
        <v>4553101047</v>
      </c>
      <c r="B3991">
        <v>39301587</v>
      </c>
      <c r="C3991" s="1">
        <v>45443.966111111113</v>
      </c>
      <c r="D3991" s="1">
        <v>45443.974444444444</v>
      </c>
      <c r="E3991" s="1">
        <v>45443.972361111111</v>
      </c>
      <c r="F3991" t="s">
        <v>10</v>
      </c>
      <c r="G3991">
        <v>236.51</v>
      </c>
      <c r="H3991" t="s">
        <v>15</v>
      </c>
      <c r="I3991">
        <v>32873</v>
      </c>
      <c r="J3991">
        <v>3855</v>
      </c>
      <c r="K3991">
        <f>YEAR(Table1[[#This Row],[order_date]])</f>
        <v>2024</v>
      </c>
      <c r="L3991">
        <f>MONTH(Table1[[#This Row],[order_date]])</f>
        <v>5</v>
      </c>
    </row>
    <row r="3992" spans="1:12" x14ac:dyDescent="0.25">
      <c r="A3992">
        <v>2193853405</v>
      </c>
      <c r="B3992">
        <v>42208242</v>
      </c>
      <c r="C3992" s="1">
        <v>45076.867835648147</v>
      </c>
      <c r="D3992" s="1">
        <v>45076.878946759258</v>
      </c>
      <c r="E3992" s="1">
        <v>45076.885891203703</v>
      </c>
      <c r="F3992" t="s">
        <v>14</v>
      </c>
      <c r="G3992">
        <v>657.71</v>
      </c>
      <c r="H3992" t="s">
        <v>12</v>
      </c>
      <c r="I3992">
        <v>61506</v>
      </c>
      <c r="J3992">
        <v>9875</v>
      </c>
      <c r="K3992">
        <f>YEAR(Table1[[#This Row],[order_date]])</f>
        <v>2023</v>
      </c>
      <c r="L3992">
        <f>MONTH(Table1[[#This Row],[order_date]])</f>
        <v>5</v>
      </c>
    </row>
    <row r="3993" spans="1:12" x14ac:dyDescent="0.25">
      <c r="A3993">
        <v>1642059453</v>
      </c>
      <c r="B3993">
        <v>7378768</v>
      </c>
      <c r="C3993" s="1">
        <v>45150.2184375</v>
      </c>
      <c r="D3993" s="1">
        <v>45150.231631944444</v>
      </c>
      <c r="E3993" s="1">
        <v>45150.233715277776</v>
      </c>
      <c r="F3993" t="s">
        <v>10</v>
      </c>
      <c r="G3993">
        <v>1277.6199999999999</v>
      </c>
      <c r="H3993" t="s">
        <v>13</v>
      </c>
      <c r="I3993">
        <v>58385</v>
      </c>
      <c r="J3993">
        <v>9556</v>
      </c>
      <c r="K3993">
        <f>YEAR(Table1[[#This Row],[order_date]])</f>
        <v>2023</v>
      </c>
      <c r="L3993">
        <f>MONTH(Table1[[#This Row],[order_date]])</f>
        <v>8</v>
      </c>
    </row>
    <row r="3994" spans="1:12" x14ac:dyDescent="0.25">
      <c r="A3994">
        <v>5890339330</v>
      </c>
      <c r="B3994">
        <v>2188994</v>
      </c>
      <c r="C3994" s="1">
        <v>45433.680208333331</v>
      </c>
      <c r="D3994" s="1">
        <v>45433.68854166667</v>
      </c>
      <c r="E3994" s="1">
        <v>45433.685069444444</v>
      </c>
      <c r="F3994" t="s">
        <v>10</v>
      </c>
      <c r="G3994">
        <v>3750.59</v>
      </c>
      <c r="H3994" t="s">
        <v>15</v>
      </c>
      <c r="I3994">
        <v>84178</v>
      </c>
      <c r="J3994">
        <v>5506</v>
      </c>
      <c r="K3994">
        <f>YEAR(Table1[[#This Row],[order_date]])</f>
        <v>2024</v>
      </c>
      <c r="L3994">
        <f>MONTH(Table1[[#This Row],[order_date]])</f>
        <v>5</v>
      </c>
    </row>
    <row r="3995" spans="1:12" x14ac:dyDescent="0.25">
      <c r="A3995">
        <v>313663478</v>
      </c>
      <c r="B3995">
        <v>6959437</v>
      </c>
      <c r="C3995" s="1">
        <v>45343.705092592594</v>
      </c>
      <c r="D3995" s="1">
        <v>45343.718287037038</v>
      </c>
      <c r="E3995" s="1">
        <v>45343.720370370371</v>
      </c>
      <c r="F3995" t="s">
        <v>10</v>
      </c>
      <c r="G3995">
        <v>1184.42</v>
      </c>
      <c r="H3995" t="s">
        <v>15</v>
      </c>
      <c r="I3995">
        <v>65113</v>
      </c>
      <c r="J3995">
        <v>2287</v>
      </c>
      <c r="K3995">
        <f>YEAR(Table1[[#This Row],[order_date]])</f>
        <v>2024</v>
      </c>
      <c r="L3995">
        <f>MONTH(Table1[[#This Row],[order_date]])</f>
        <v>2</v>
      </c>
    </row>
    <row r="3996" spans="1:12" x14ac:dyDescent="0.25">
      <c r="A3996">
        <v>8591576320</v>
      </c>
      <c r="B3996">
        <v>79916464</v>
      </c>
      <c r="C3996" s="1">
        <v>45136.270011574074</v>
      </c>
      <c r="D3996" s="1">
        <v>45136.276956018519</v>
      </c>
      <c r="E3996" s="1">
        <v>45136.2734837963</v>
      </c>
      <c r="F3996" t="s">
        <v>10</v>
      </c>
      <c r="G3996">
        <v>3993.97</v>
      </c>
      <c r="H3996" t="s">
        <v>12</v>
      </c>
      <c r="I3996">
        <v>39993</v>
      </c>
      <c r="J3996">
        <v>5912</v>
      </c>
      <c r="K3996">
        <f>YEAR(Table1[[#This Row],[order_date]])</f>
        <v>2023</v>
      </c>
      <c r="L3996">
        <f>MONTH(Table1[[#This Row],[order_date]])</f>
        <v>7</v>
      </c>
    </row>
    <row r="3997" spans="1:12" x14ac:dyDescent="0.25">
      <c r="A3997">
        <v>4728104591</v>
      </c>
      <c r="B3997">
        <v>31389750</v>
      </c>
      <c r="C3997" s="1">
        <v>45236.118090277778</v>
      </c>
      <c r="D3997" s="1">
        <v>45236.125034722223</v>
      </c>
      <c r="E3997" s="1">
        <v>45236.121562499997</v>
      </c>
      <c r="F3997" t="s">
        <v>10</v>
      </c>
      <c r="G3997">
        <v>650.20000000000005</v>
      </c>
      <c r="H3997" t="s">
        <v>15</v>
      </c>
      <c r="I3997">
        <v>87703</v>
      </c>
      <c r="J3997">
        <v>6986</v>
      </c>
      <c r="K3997">
        <f>YEAR(Table1[[#This Row],[order_date]])</f>
        <v>2023</v>
      </c>
      <c r="L3997">
        <f>MONTH(Table1[[#This Row],[order_date]])</f>
        <v>11</v>
      </c>
    </row>
    <row r="3998" spans="1:12" x14ac:dyDescent="0.25">
      <c r="A3998">
        <v>8276401643</v>
      </c>
      <c r="B3998">
        <v>88252625</v>
      </c>
      <c r="C3998" s="1">
        <v>45582.263090277775</v>
      </c>
      <c r="D3998" s="1">
        <v>45582.275590277779</v>
      </c>
      <c r="E3998" s="1">
        <v>45582.272118055553</v>
      </c>
      <c r="F3998" t="s">
        <v>10</v>
      </c>
      <c r="G3998">
        <v>4724.3100000000004</v>
      </c>
      <c r="H3998" t="s">
        <v>13</v>
      </c>
      <c r="I3998">
        <v>18608</v>
      </c>
      <c r="J3998">
        <v>7395</v>
      </c>
      <c r="K3998">
        <f>YEAR(Table1[[#This Row],[order_date]])</f>
        <v>2024</v>
      </c>
      <c r="L3998">
        <f>MONTH(Table1[[#This Row],[order_date]])</f>
        <v>10</v>
      </c>
    </row>
    <row r="3999" spans="1:12" x14ac:dyDescent="0.25">
      <c r="A3999">
        <v>8709694061</v>
      </c>
      <c r="B3999">
        <v>6724509</v>
      </c>
      <c r="C3999" s="1">
        <v>45582.46912037037</v>
      </c>
      <c r="D3999" s="1">
        <v>45582.479537037034</v>
      </c>
      <c r="E3999" s="1">
        <v>45582.489259259259</v>
      </c>
      <c r="F3999" t="s">
        <v>14</v>
      </c>
      <c r="G3999">
        <v>114.52</v>
      </c>
      <c r="H3999" t="s">
        <v>12</v>
      </c>
      <c r="I3999">
        <v>70333</v>
      </c>
      <c r="J3999">
        <v>7522</v>
      </c>
      <c r="K3999">
        <f>YEAR(Table1[[#This Row],[order_date]])</f>
        <v>2024</v>
      </c>
      <c r="L3999">
        <f>MONTH(Table1[[#This Row],[order_date]])</f>
        <v>10</v>
      </c>
    </row>
    <row r="4000" spans="1:12" x14ac:dyDescent="0.25">
      <c r="A4000">
        <v>4080156881</v>
      </c>
      <c r="B4000">
        <v>97770901</v>
      </c>
      <c r="C4000" s="1">
        <v>45385.779756944445</v>
      </c>
      <c r="D4000" s="1">
        <v>45385.790868055556</v>
      </c>
      <c r="E4000" s="1">
        <v>45385.790868055556</v>
      </c>
      <c r="F4000" t="s">
        <v>10</v>
      </c>
      <c r="G4000">
        <v>950.39</v>
      </c>
      <c r="H4000" t="s">
        <v>11</v>
      </c>
      <c r="I4000">
        <v>11130</v>
      </c>
      <c r="J4000">
        <v>3532</v>
      </c>
      <c r="K4000">
        <f>YEAR(Table1[[#This Row],[order_date]])</f>
        <v>2024</v>
      </c>
      <c r="L4000">
        <f>MONTH(Table1[[#This Row],[order_date]])</f>
        <v>4</v>
      </c>
    </row>
    <row r="4001" spans="1:12" x14ac:dyDescent="0.25">
      <c r="A4001">
        <v>7485829116</v>
      </c>
      <c r="B4001">
        <v>49050014</v>
      </c>
      <c r="C4001" s="1">
        <v>45381.573495370372</v>
      </c>
      <c r="D4001" s="1">
        <v>45381.585300925923</v>
      </c>
      <c r="E4001" s="1">
        <v>45381.585995370369</v>
      </c>
      <c r="F4001" t="s">
        <v>10</v>
      </c>
      <c r="G4001">
        <v>3895.28</v>
      </c>
      <c r="H4001" t="s">
        <v>13</v>
      </c>
      <c r="I4001">
        <v>71081</v>
      </c>
      <c r="J4001">
        <v>4815</v>
      </c>
      <c r="K4001">
        <f>YEAR(Table1[[#This Row],[order_date]])</f>
        <v>2024</v>
      </c>
      <c r="L4001">
        <f>MONTH(Table1[[#This Row],[order_date]])</f>
        <v>3</v>
      </c>
    </row>
    <row r="4002" spans="1:12" x14ac:dyDescent="0.25">
      <c r="A4002">
        <v>7378865582</v>
      </c>
      <c r="B4002">
        <v>30643619</v>
      </c>
      <c r="C4002" s="1">
        <v>45069.750844907408</v>
      </c>
      <c r="D4002" s="1">
        <v>45069.764733796299</v>
      </c>
      <c r="E4002" s="1">
        <v>45069.761956018519</v>
      </c>
      <c r="F4002" t="s">
        <v>10</v>
      </c>
      <c r="G4002">
        <v>340.66</v>
      </c>
      <c r="H4002" t="s">
        <v>13</v>
      </c>
      <c r="I4002">
        <v>44634</v>
      </c>
      <c r="J4002">
        <v>4250</v>
      </c>
      <c r="K4002">
        <f>YEAR(Table1[[#This Row],[order_date]])</f>
        <v>2023</v>
      </c>
      <c r="L4002">
        <f>MONTH(Table1[[#This Row],[order_date]])</f>
        <v>5</v>
      </c>
    </row>
    <row r="4003" spans="1:12" x14ac:dyDescent="0.25">
      <c r="A4003">
        <v>335575667</v>
      </c>
      <c r="B4003">
        <v>32929817</v>
      </c>
      <c r="C4003" s="1">
        <v>45176.255486111113</v>
      </c>
      <c r="D4003" s="1">
        <v>45176.266597222224</v>
      </c>
      <c r="E4003" s="1">
        <v>45176.267291666663</v>
      </c>
      <c r="F4003" t="s">
        <v>10</v>
      </c>
      <c r="G4003">
        <v>3048.86</v>
      </c>
      <c r="H4003" t="s">
        <v>13</v>
      </c>
      <c r="I4003">
        <v>2018</v>
      </c>
      <c r="J4003">
        <v>3663</v>
      </c>
      <c r="K4003">
        <f>YEAR(Table1[[#This Row],[order_date]])</f>
        <v>2023</v>
      </c>
      <c r="L4003">
        <f>MONTH(Table1[[#This Row],[order_date]])</f>
        <v>9</v>
      </c>
    </row>
    <row r="4004" spans="1:12" x14ac:dyDescent="0.25">
      <c r="A4004">
        <v>1621109077</v>
      </c>
      <c r="B4004">
        <v>87450286</v>
      </c>
      <c r="C4004" s="1">
        <v>45376.742939814816</v>
      </c>
      <c r="D4004" s="1">
        <v>45376.749884259261</v>
      </c>
      <c r="E4004" s="1">
        <v>45376.754745370374</v>
      </c>
      <c r="F4004" t="s">
        <v>14</v>
      </c>
      <c r="G4004">
        <v>4969.83</v>
      </c>
      <c r="H4004" t="s">
        <v>13</v>
      </c>
      <c r="I4004">
        <v>83040</v>
      </c>
      <c r="J4004">
        <v>3410</v>
      </c>
      <c r="K4004">
        <f>YEAR(Table1[[#This Row],[order_date]])</f>
        <v>2024</v>
      </c>
      <c r="L4004">
        <f>MONTH(Table1[[#This Row],[order_date]])</f>
        <v>3</v>
      </c>
    </row>
    <row r="4005" spans="1:12" x14ac:dyDescent="0.25">
      <c r="A4005">
        <v>7468088555</v>
      </c>
      <c r="B4005">
        <v>21697638</v>
      </c>
      <c r="C4005" s="1">
        <v>45056.479814814818</v>
      </c>
      <c r="D4005" s="1">
        <v>45056.489537037036</v>
      </c>
      <c r="E4005" s="1">
        <v>45056.487453703703</v>
      </c>
      <c r="F4005" t="s">
        <v>10</v>
      </c>
      <c r="G4005">
        <v>2410.0700000000002</v>
      </c>
      <c r="H4005" t="s">
        <v>11</v>
      </c>
      <c r="I4005">
        <v>80809</v>
      </c>
      <c r="J4005">
        <v>465</v>
      </c>
      <c r="K4005">
        <f>YEAR(Table1[[#This Row],[order_date]])</f>
        <v>2023</v>
      </c>
      <c r="L4005">
        <f>MONTH(Table1[[#This Row],[order_date]])</f>
        <v>5</v>
      </c>
    </row>
    <row r="4006" spans="1:12" x14ac:dyDescent="0.25">
      <c r="A4006">
        <v>3676517886</v>
      </c>
      <c r="B4006">
        <v>57505804</v>
      </c>
      <c r="C4006" s="1">
        <v>45451.800555555557</v>
      </c>
      <c r="D4006" s="1">
        <v>45451.810277777775</v>
      </c>
      <c r="E4006" s="1">
        <v>45451.818611111114</v>
      </c>
      <c r="F4006" t="s">
        <v>14</v>
      </c>
      <c r="G4006">
        <v>582.03</v>
      </c>
      <c r="H4006" t="s">
        <v>15</v>
      </c>
      <c r="I4006">
        <v>82211</v>
      </c>
      <c r="J4006">
        <v>3625</v>
      </c>
      <c r="K4006">
        <f>YEAR(Table1[[#This Row],[order_date]])</f>
        <v>2024</v>
      </c>
      <c r="L4006">
        <f>MONTH(Table1[[#This Row],[order_date]])</f>
        <v>6</v>
      </c>
    </row>
    <row r="4007" spans="1:12" x14ac:dyDescent="0.25">
      <c r="A4007">
        <v>1746921111</v>
      </c>
      <c r="B4007">
        <v>56604077</v>
      </c>
      <c r="C4007" s="1">
        <v>45532.771736111114</v>
      </c>
      <c r="D4007" s="1">
        <v>45532.778680555559</v>
      </c>
      <c r="E4007" s="1">
        <v>45532.777291666665</v>
      </c>
      <c r="F4007" t="s">
        <v>10</v>
      </c>
      <c r="G4007">
        <v>2466.2800000000002</v>
      </c>
      <c r="H4007" t="s">
        <v>13</v>
      </c>
      <c r="I4007">
        <v>82913</v>
      </c>
      <c r="J4007">
        <v>7956</v>
      </c>
      <c r="K4007">
        <f>YEAR(Table1[[#This Row],[order_date]])</f>
        <v>2024</v>
      </c>
      <c r="L4007">
        <f>MONTH(Table1[[#This Row],[order_date]])</f>
        <v>8</v>
      </c>
    </row>
    <row r="4008" spans="1:12" x14ac:dyDescent="0.25">
      <c r="A4008">
        <v>7774691391</v>
      </c>
      <c r="B4008">
        <v>42514124</v>
      </c>
      <c r="C4008" s="1">
        <v>45127.357349537036</v>
      </c>
      <c r="D4008" s="1">
        <v>45127.37054398148</v>
      </c>
      <c r="E4008" s="1">
        <v>45127.374016203707</v>
      </c>
      <c r="F4008" t="s">
        <v>10</v>
      </c>
      <c r="G4008">
        <v>1545.97</v>
      </c>
      <c r="H4008" t="s">
        <v>11</v>
      </c>
      <c r="I4008">
        <v>34427</v>
      </c>
      <c r="J4008">
        <v>9396</v>
      </c>
      <c r="K4008">
        <f>YEAR(Table1[[#This Row],[order_date]])</f>
        <v>2023</v>
      </c>
      <c r="L4008">
        <f>MONTH(Table1[[#This Row],[order_date]])</f>
        <v>7</v>
      </c>
    </row>
    <row r="4009" spans="1:12" x14ac:dyDescent="0.25">
      <c r="A4009">
        <v>8220678247</v>
      </c>
      <c r="B4009">
        <v>63858550</v>
      </c>
      <c r="C4009" s="1">
        <v>45466.766493055555</v>
      </c>
      <c r="D4009" s="1">
        <v>45466.774826388886</v>
      </c>
      <c r="E4009" s="1">
        <v>45466.7734375</v>
      </c>
      <c r="F4009" t="s">
        <v>10</v>
      </c>
      <c r="G4009">
        <v>2089.2600000000002</v>
      </c>
      <c r="H4009" t="s">
        <v>11</v>
      </c>
      <c r="I4009">
        <v>13272</v>
      </c>
      <c r="J4009">
        <v>702</v>
      </c>
      <c r="K4009">
        <f>YEAR(Table1[[#This Row],[order_date]])</f>
        <v>2024</v>
      </c>
      <c r="L4009">
        <f>MONTH(Table1[[#This Row],[order_date]])</f>
        <v>6</v>
      </c>
    </row>
    <row r="4010" spans="1:12" x14ac:dyDescent="0.25">
      <c r="A4010">
        <v>6048604080</v>
      </c>
      <c r="B4010">
        <v>98218863</v>
      </c>
      <c r="C4010" s="1">
        <v>45175.084293981483</v>
      </c>
      <c r="D4010" s="1">
        <v>45175.09679398148</v>
      </c>
      <c r="E4010" s="1">
        <v>45175.094710648147</v>
      </c>
      <c r="F4010" t="s">
        <v>10</v>
      </c>
      <c r="G4010">
        <v>5820.25</v>
      </c>
      <c r="H4010" t="s">
        <v>11</v>
      </c>
      <c r="I4010">
        <v>90276</v>
      </c>
      <c r="J4010">
        <v>7098</v>
      </c>
      <c r="K4010">
        <f>YEAR(Table1[[#This Row],[order_date]])</f>
        <v>2023</v>
      </c>
      <c r="L4010">
        <f>MONTH(Table1[[#This Row],[order_date]])</f>
        <v>9</v>
      </c>
    </row>
    <row r="4011" spans="1:12" x14ac:dyDescent="0.25">
      <c r="A4011">
        <v>8545716586</v>
      </c>
      <c r="B4011">
        <v>98540377</v>
      </c>
      <c r="C4011" s="1">
        <v>45303.553831018522</v>
      </c>
      <c r="D4011" s="1">
        <v>45303.565636574072</v>
      </c>
      <c r="E4011" s="1">
        <v>45303.575358796297</v>
      </c>
      <c r="F4011" t="s">
        <v>14</v>
      </c>
      <c r="G4011">
        <v>1454.01</v>
      </c>
      <c r="H4011" t="s">
        <v>15</v>
      </c>
      <c r="I4011">
        <v>72311</v>
      </c>
      <c r="J4011">
        <v>3915</v>
      </c>
      <c r="K4011">
        <f>YEAR(Table1[[#This Row],[order_date]])</f>
        <v>2024</v>
      </c>
      <c r="L4011">
        <f>MONTH(Table1[[#This Row],[order_date]])</f>
        <v>1</v>
      </c>
    </row>
    <row r="4012" spans="1:12" x14ac:dyDescent="0.25">
      <c r="A4012">
        <v>530870056</v>
      </c>
      <c r="B4012">
        <v>39140039</v>
      </c>
      <c r="C4012" s="1">
        <v>45519.541180555556</v>
      </c>
      <c r="D4012" s="1">
        <v>45519.549513888887</v>
      </c>
      <c r="E4012" s="1">
        <v>45519.547430555554</v>
      </c>
      <c r="F4012" t="s">
        <v>10</v>
      </c>
      <c r="G4012">
        <v>2788.5</v>
      </c>
      <c r="H4012" t="s">
        <v>12</v>
      </c>
      <c r="I4012">
        <v>48704</v>
      </c>
      <c r="J4012">
        <v>472</v>
      </c>
      <c r="K4012">
        <f>YEAR(Table1[[#This Row],[order_date]])</f>
        <v>2024</v>
      </c>
      <c r="L4012">
        <f>MONTH(Table1[[#This Row],[order_date]])</f>
        <v>8</v>
      </c>
    </row>
    <row r="4013" spans="1:12" x14ac:dyDescent="0.25">
      <c r="A4013">
        <v>4055690435</v>
      </c>
      <c r="B4013">
        <v>15568831</v>
      </c>
      <c r="C4013" s="1">
        <v>45021.085069444445</v>
      </c>
      <c r="D4013" s="1">
        <v>45021.097569444442</v>
      </c>
      <c r="E4013" s="1">
        <v>45021.09479166667</v>
      </c>
      <c r="F4013" t="s">
        <v>10</v>
      </c>
      <c r="G4013">
        <v>3571.53</v>
      </c>
      <c r="H4013" t="s">
        <v>11</v>
      </c>
      <c r="I4013">
        <v>25984</v>
      </c>
      <c r="J4013">
        <v>2874</v>
      </c>
      <c r="K4013">
        <f>YEAR(Table1[[#This Row],[order_date]])</f>
        <v>2023</v>
      </c>
      <c r="L4013">
        <f>MONTH(Table1[[#This Row],[order_date]])</f>
        <v>4</v>
      </c>
    </row>
    <row r="4014" spans="1:12" x14ac:dyDescent="0.25">
      <c r="A4014">
        <v>7096530350</v>
      </c>
      <c r="B4014">
        <v>97411107</v>
      </c>
      <c r="C4014" s="1">
        <v>45469.180520833332</v>
      </c>
      <c r="D4014" s="1">
        <v>45469.194409722222</v>
      </c>
      <c r="E4014" s="1">
        <v>45469.193715277775</v>
      </c>
      <c r="F4014" t="s">
        <v>10</v>
      </c>
      <c r="G4014">
        <v>2474.92</v>
      </c>
      <c r="H4014" t="s">
        <v>13</v>
      </c>
      <c r="I4014">
        <v>13756</v>
      </c>
      <c r="J4014">
        <v>767</v>
      </c>
      <c r="K4014">
        <f>YEAR(Table1[[#This Row],[order_date]])</f>
        <v>2024</v>
      </c>
      <c r="L4014">
        <f>MONTH(Table1[[#This Row],[order_date]])</f>
        <v>6</v>
      </c>
    </row>
    <row r="4015" spans="1:12" x14ac:dyDescent="0.25">
      <c r="A4015">
        <v>7083649345</v>
      </c>
      <c r="B4015">
        <v>75464725</v>
      </c>
      <c r="C4015" s="1">
        <v>45066.42491898148</v>
      </c>
      <c r="D4015" s="1">
        <v>45066.433946759258</v>
      </c>
      <c r="E4015" s="1">
        <v>45066.435335648152</v>
      </c>
      <c r="F4015" t="s">
        <v>10</v>
      </c>
      <c r="G4015">
        <v>3009.87</v>
      </c>
      <c r="H4015" t="s">
        <v>15</v>
      </c>
      <c r="I4015">
        <v>44505</v>
      </c>
      <c r="J4015">
        <v>1374</v>
      </c>
      <c r="K4015">
        <f>YEAR(Table1[[#This Row],[order_date]])</f>
        <v>2023</v>
      </c>
      <c r="L4015">
        <f>MONTH(Table1[[#This Row],[order_date]])</f>
        <v>5</v>
      </c>
    </row>
    <row r="4016" spans="1:12" x14ac:dyDescent="0.25">
      <c r="A4016">
        <v>836457367</v>
      </c>
      <c r="B4016">
        <v>2365348</v>
      </c>
      <c r="C4016" s="1">
        <v>45445.247476851851</v>
      </c>
      <c r="D4016" s="1">
        <v>45445.259976851848</v>
      </c>
      <c r="E4016" s="1">
        <v>45445.279421296298</v>
      </c>
      <c r="F4016" t="s">
        <v>16</v>
      </c>
      <c r="G4016">
        <v>4789.7299999999996</v>
      </c>
      <c r="H4016" t="s">
        <v>15</v>
      </c>
      <c r="I4016">
        <v>81718</v>
      </c>
      <c r="J4016">
        <v>3262</v>
      </c>
      <c r="K4016">
        <f>YEAR(Table1[[#This Row],[order_date]])</f>
        <v>2024</v>
      </c>
      <c r="L4016">
        <f>MONTH(Table1[[#This Row],[order_date]])</f>
        <v>6</v>
      </c>
    </row>
    <row r="4017" spans="1:12" x14ac:dyDescent="0.25">
      <c r="A4017">
        <v>7698126312</v>
      </c>
      <c r="B4017">
        <v>1705969</v>
      </c>
      <c r="C4017" s="1">
        <v>45230.149756944447</v>
      </c>
      <c r="D4017" s="1">
        <v>45230.160868055558</v>
      </c>
      <c r="E4017" s="1">
        <v>45230.168506944443</v>
      </c>
      <c r="F4017" t="s">
        <v>14</v>
      </c>
      <c r="G4017">
        <v>2404.9499999999998</v>
      </c>
      <c r="H4017" t="s">
        <v>12</v>
      </c>
      <c r="I4017">
        <v>58953</v>
      </c>
      <c r="J4017">
        <v>1023</v>
      </c>
      <c r="K4017">
        <f>YEAR(Table1[[#This Row],[order_date]])</f>
        <v>2023</v>
      </c>
      <c r="L4017">
        <f>MONTH(Table1[[#This Row],[order_date]])</f>
        <v>10</v>
      </c>
    </row>
    <row r="4018" spans="1:12" x14ac:dyDescent="0.25">
      <c r="A4018">
        <v>2267297760</v>
      </c>
      <c r="B4018">
        <v>5754255</v>
      </c>
      <c r="C4018" s="1">
        <v>45320.492581018516</v>
      </c>
      <c r="D4018" s="1">
        <v>45320.502303240741</v>
      </c>
      <c r="E4018" s="1">
        <v>45320.499525462961</v>
      </c>
      <c r="F4018" t="s">
        <v>10</v>
      </c>
      <c r="G4018">
        <v>1895.47</v>
      </c>
      <c r="H4018" t="s">
        <v>11</v>
      </c>
      <c r="I4018">
        <v>85720</v>
      </c>
      <c r="J4018">
        <v>8171</v>
      </c>
      <c r="K4018">
        <f>YEAR(Table1[[#This Row],[order_date]])</f>
        <v>2024</v>
      </c>
      <c r="L4018">
        <f>MONTH(Table1[[#This Row],[order_date]])</f>
        <v>1</v>
      </c>
    </row>
    <row r="4019" spans="1:12" x14ac:dyDescent="0.25">
      <c r="A4019">
        <v>1717841423</v>
      </c>
      <c r="B4019">
        <v>87954926</v>
      </c>
      <c r="C4019" s="1">
        <v>45322.853935185187</v>
      </c>
      <c r="D4019" s="1">
        <v>45322.864351851851</v>
      </c>
      <c r="E4019" s="1">
        <v>45322.868518518517</v>
      </c>
      <c r="F4019" t="s">
        <v>14</v>
      </c>
      <c r="G4019">
        <v>2393.48</v>
      </c>
      <c r="H4019" t="s">
        <v>15</v>
      </c>
      <c r="I4019">
        <v>56322</v>
      </c>
      <c r="J4019">
        <v>9204</v>
      </c>
      <c r="K4019">
        <f>YEAR(Table1[[#This Row],[order_date]])</f>
        <v>2024</v>
      </c>
      <c r="L4019">
        <f>MONTH(Table1[[#This Row],[order_date]])</f>
        <v>1</v>
      </c>
    </row>
    <row r="4020" spans="1:12" x14ac:dyDescent="0.25">
      <c r="A4020">
        <v>4330597536</v>
      </c>
      <c r="B4020">
        <v>40563029</v>
      </c>
      <c r="C4020" s="1">
        <v>45027.618159722224</v>
      </c>
      <c r="D4020" s="1">
        <v>45027.630659722221</v>
      </c>
      <c r="E4020" s="1">
        <v>45027.633437500001</v>
      </c>
      <c r="F4020" t="s">
        <v>10</v>
      </c>
      <c r="G4020">
        <v>1494.23</v>
      </c>
      <c r="H4020" t="s">
        <v>15</v>
      </c>
      <c r="I4020">
        <v>26934</v>
      </c>
      <c r="J4020">
        <v>1372</v>
      </c>
      <c r="K4020">
        <f>YEAR(Table1[[#This Row],[order_date]])</f>
        <v>2023</v>
      </c>
      <c r="L4020">
        <f>MONTH(Table1[[#This Row],[order_date]])</f>
        <v>4</v>
      </c>
    </row>
    <row r="4021" spans="1:12" x14ac:dyDescent="0.25">
      <c r="A4021">
        <v>3687593721</v>
      </c>
      <c r="B4021">
        <v>61121421</v>
      </c>
      <c r="C4021" s="1">
        <v>45062.930995370371</v>
      </c>
      <c r="D4021" s="1">
        <v>45062.944884259261</v>
      </c>
      <c r="E4021" s="1">
        <v>45062.95113425926</v>
      </c>
      <c r="F4021" t="s">
        <v>14</v>
      </c>
      <c r="G4021">
        <v>3344.72</v>
      </c>
      <c r="H4021" t="s">
        <v>15</v>
      </c>
      <c r="I4021">
        <v>22476</v>
      </c>
      <c r="J4021">
        <v>5775</v>
      </c>
      <c r="K4021">
        <f>YEAR(Table1[[#This Row],[order_date]])</f>
        <v>2023</v>
      </c>
      <c r="L4021">
        <f>MONTH(Table1[[#This Row],[order_date]])</f>
        <v>5</v>
      </c>
    </row>
    <row r="4022" spans="1:12" x14ac:dyDescent="0.25">
      <c r="A4022">
        <v>6660740926</v>
      </c>
      <c r="B4022">
        <v>119099</v>
      </c>
      <c r="C4022" s="1">
        <v>45436.69190972222</v>
      </c>
      <c r="D4022" s="1">
        <v>45436.699548611112</v>
      </c>
      <c r="E4022" s="1">
        <v>45436.707187499997</v>
      </c>
      <c r="F4022" t="s">
        <v>14</v>
      </c>
      <c r="G4022">
        <v>2771.28</v>
      </c>
      <c r="H4022" t="s">
        <v>13</v>
      </c>
      <c r="I4022">
        <v>50382</v>
      </c>
      <c r="J4022">
        <v>7468</v>
      </c>
      <c r="K4022">
        <f>YEAR(Table1[[#This Row],[order_date]])</f>
        <v>2024</v>
      </c>
      <c r="L4022">
        <f>MONTH(Table1[[#This Row],[order_date]])</f>
        <v>5</v>
      </c>
    </row>
    <row r="4023" spans="1:12" x14ac:dyDescent="0.25">
      <c r="A4023">
        <v>9439713009</v>
      </c>
      <c r="B4023">
        <v>4439806</v>
      </c>
      <c r="C4023" s="1">
        <v>45404.120208333334</v>
      </c>
      <c r="D4023" s="1">
        <v>45404.131319444445</v>
      </c>
      <c r="E4023" s="1">
        <v>45404.129236111112</v>
      </c>
      <c r="F4023" t="s">
        <v>10</v>
      </c>
      <c r="G4023">
        <v>1804.06</v>
      </c>
      <c r="H4023" t="s">
        <v>12</v>
      </c>
      <c r="I4023">
        <v>8281</v>
      </c>
      <c r="J4023">
        <v>8462</v>
      </c>
      <c r="K4023">
        <f>YEAR(Table1[[#This Row],[order_date]])</f>
        <v>2024</v>
      </c>
      <c r="L4023">
        <f>MONTH(Table1[[#This Row],[order_date]])</f>
        <v>4</v>
      </c>
    </row>
    <row r="4024" spans="1:12" x14ac:dyDescent="0.25">
      <c r="A4024">
        <v>5281121057</v>
      </c>
      <c r="B4024">
        <v>67908555</v>
      </c>
      <c r="C4024" s="1">
        <v>45158.933842592596</v>
      </c>
      <c r="D4024" s="1">
        <v>45158.941481481481</v>
      </c>
      <c r="E4024" s="1">
        <v>45158.951203703706</v>
      </c>
      <c r="F4024" t="s">
        <v>14</v>
      </c>
      <c r="G4024">
        <v>2207.4899999999998</v>
      </c>
      <c r="H4024" t="s">
        <v>11</v>
      </c>
      <c r="I4024">
        <v>14666</v>
      </c>
      <c r="J4024">
        <v>3916</v>
      </c>
      <c r="K4024">
        <f>YEAR(Table1[[#This Row],[order_date]])</f>
        <v>2023</v>
      </c>
      <c r="L4024">
        <f>MONTH(Table1[[#This Row],[order_date]])</f>
        <v>8</v>
      </c>
    </row>
    <row r="4025" spans="1:12" x14ac:dyDescent="0.25">
      <c r="A4025">
        <v>7044351561</v>
      </c>
      <c r="B4025">
        <v>91024604</v>
      </c>
      <c r="C4025" s="1">
        <v>45188.680474537039</v>
      </c>
      <c r="D4025" s="1">
        <v>45188.69158564815</v>
      </c>
      <c r="E4025" s="1">
        <v>45188.690891203703</v>
      </c>
      <c r="F4025" t="s">
        <v>10</v>
      </c>
      <c r="G4025">
        <v>4069.86</v>
      </c>
      <c r="H4025" t="s">
        <v>13</v>
      </c>
      <c r="I4025">
        <v>50051</v>
      </c>
      <c r="J4025">
        <v>5705</v>
      </c>
      <c r="K4025">
        <f>YEAR(Table1[[#This Row],[order_date]])</f>
        <v>2023</v>
      </c>
      <c r="L4025">
        <f>MONTH(Table1[[#This Row],[order_date]])</f>
        <v>9</v>
      </c>
    </row>
    <row r="4026" spans="1:12" x14ac:dyDescent="0.25">
      <c r="A4026">
        <v>9121393476</v>
      </c>
      <c r="B4026">
        <v>57896058</v>
      </c>
      <c r="C4026" s="1">
        <v>45139.336550925924</v>
      </c>
      <c r="D4026" s="1">
        <v>45139.347662037035</v>
      </c>
      <c r="E4026" s="1">
        <v>45139.346967592595</v>
      </c>
      <c r="F4026" t="s">
        <v>10</v>
      </c>
      <c r="G4026">
        <v>1583.71</v>
      </c>
      <c r="H4026" t="s">
        <v>12</v>
      </c>
      <c r="I4026">
        <v>14938</v>
      </c>
      <c r="J4026">
        <v>4537</v>
      </c>
      <c r="K4026">
        <f>YEAR(Table1[[#This Row],[order_date]])</f>
        <v>2023</v>
      </c>
      <c r="L4026">
        <f>MONTH(Table1[[#This Row],[order_date]])</f>
        <v>8</v>
      </c>
    </row>
    <row r="4027" spans="1:12" x14ac:dyDescent="0.25">
      <c r="A4027">
        <v>7202170939</v>
      </c>
      <c r="B4027">
        <v>50518311</v>
      </c>
      <c r="C4027" s="1">
        <v>45304.573854166665</v>
      </c>
      <c r="D4027" s="1">
        <v>45304.584965277776</v>
      </c>
      <c r="E4027" s="1">
        <v>45304.587743055556</v>
      </c>
      <c r="F4027" t="s">
        <v>10</v>
      </c>
      <c r="G4027">
        <v>1105.29</v>
      </c>
      <c r="H4027" t="s">
        <v>11</v>
      </c>
      <c r="I4027">
        <v>5907</v>
      </c>
      <c r="J4027">
        <v>3578</v>
      </c>
      <c r="K4027">
        <f>YEAR(Table1[[#This Row],[order_date]])</f>
        <v>2024</v>
      </c>
      <c r="L4027">
        <f>MONTH(Table1[[#This Row],[order_date]])</f>
        <v>1</v>
      </c>
    </row>
    <row r="4028" spans="1:12" x14ac:dyDescent="0.25">
      <c r="A4028">
        <v>1429047127</v>
      </c>
      <c r="B4028">
        <v>18465047</v>
      </c>
      <c r="C4028" s="1">
        <v>45269.859467592592</v>
      </c>
      <c r="D4028" s="1">
        <v>45269.873356481483</v>
      </c>
      <c r="E4028" s="1">
        <v>45269.88585648148</v>
      </c>
      <c r="F4028" t="s">
        <v>16</v>
      </c>
      <c r="G4028">
        <v>4708.07</v>
      </c>
      <c r="H4028" t="s">
        <v>13</v>
      </c>
      <c r="I4028">
        <v>53462</v>
      </c>
      <c r="J4028">
        <v>3650</v>
      </c>
      <c r="K4028">
        <f>YEAR(Table1[[#This Row],[order_date]])</f>
        <v>2023</v>
      </c>
      <c r="L4028">
        <f>MONTH(Table1[[#This Row],[order_date]])</f>
        <v>12</v>
      </c>
    </row>
    <row r="4029" spans="1:12" x14ac:dyDescent="0.25">
      <c r="A4029">
        <v>8551965787</v>
      </c>
      <c r="B4029">
        <v>8383197</v>
      </c>
      <c r="C4029" s="1">
        <v>45581.472071759257</v>
      </c>
      <c r="D4029" s="1">
        <v>45581.483877314815</v>
      </c>
      <c r="E4029" s="1">
        <v>45581.481793981482</v>
      </c>
      <c r="F4029" t="s">
        <v>10</v>
      </c>
      <c r="G4029">
        <v>3864.44</v>
      </c>
      <c r="H4029" t="s">
        <v>15</v>
      </c>
      <c r="I4029">
        <v>97423</v>
      </c>
      <c r="J4029">
        <v>2708</v>
      </c>
      <c r="K4029">
        <f>YEAR(Table1[[#This Row],[order_date]])</f>
        <v>2024</v>
      </c>
      <c r="L4029">
        <f>MONTH(Table1[[#This Row],[order_date]])</f>
        <v>10</v>
      </c>
    </row>
    <row r="4030" spans="1:12" x14ac:dyDescent="0.25">
      <c r="A4030">
        <v>6756882357</v>
      </c>
      <c r="B4030">
        <v>83155219</v>
      </c>
      <c r="C4030" s="1">
        <v>45466.408634259256</v>
      </c>
      <c r="D4030" s="1">
        <v>45466.415578703702</v>
      </c>
      <c r="E4030" s="1">
        <v>45466.412106481483</v>
      </c>
      <c r="F4030" t="s">
        <v>10</v>
      </c>
      <c r="G4030">
        <v>654.30999999999995</v>
      </c>
      <c r="H4030" t="s">
        <v>12</v>
      </c>
      <c r="I4030">
        <v>20722</v>
      </c>
      <c r="J4030">
        <v>5223</v>
      </c>
      <c r="K4030">
        <f>YEAR(Table1[[#This Row],[order_date]])</f>
        <v>2024</v>
      </c>
      <c r="L4030">
        <f>MONTH(Table1[[#This Row],[order_date]])</f>
        <v>6</v>
      </c>
    </row>
    <row r="4031" spans="1:12" x14ac:dyDescent="0.25">
      <c r="A4031">
        <v>618929241</v>
      </c>
      <c r="B4031">
        <v>53624677</v>
      </c>
      <c r="C4031" s="1">
        <v>45201.893310185187</v>
      </c>
      <c r="D4031" s="1">
        <v>45201.900254629632</v>
      </c>
      <c r="E4031" s="1">
        <v>45201.912060185183</v>
      </c>
      <c r="F4031" t="s">
        <v>16</v>
      </c>
      <c r="G4031">
        <v>2348.09</v>
      </c>
      <c r="H4031" t="s">
        <v>12</v>
      </c>
      <c r="I4031">
        <v>78204</v>
      </c>
      <c r="J4031">
        <v>8015</v>
      </c>
      <c r="K4031">
        <f>YEAR(Table1[[#This Row],[order_date]])</f>
        <v>2023</v>
      </c>
      <c r="L4031">
        <f>MONTH(Table1[[#This Row],[order_date]])</f>
        <v>10</v>
      </c>
    </row>
    <row r="4032" spans="1:12" x14ac:dyDescent="0.25">
      <c r="A4032">
        <v>9711157887</v>
      </c>
      <c r="B4032">
        <v>46615831</v>
      </c>
      <c r="C4032" s="1">
        <v>45294.764849537038</v>
      </c>
      <c r="D4032" s="1">
        <v>45294.777349537035</v>
      </c>
      <c r="E4032" s="1">
        <v>45294.778043981481</v>
      </c>
      <c r="F4032" t="s">
        <v>10</v>
      </c>
      <c r="G4032">
        <v>2577.15</v>
      </c>
      <c r="H4032" t="s">
        <v>15</v>
      </c>
      <c r="I4032">
        <v>5779</v>
      </c>
      <c r="J4032">
        <v>6137</v>
      </c>
      <c r="K4032">
        <f>YEAR(Table1[[#This Row],[order_date]])</f>
        <v>2024</v>
      </c>
      <c r="L4032">
        <f>MONTH(Table1[[#This Row],[order_date]])</f>
        <v>1</v>
      </c>
    </row>
    <row r="4033" spans="1:12" x14ac:dyDescent="0.25">
      <c r="A4033">
        <v>354149805</v>
      </c>
      <c r="B4033">
        <v>41164215</v>
      </c>
      <c r="C4033" s="1">
        <v>45399.906099537038</v>
      </c>
      <c r="D4033" s="1">
        <v>45399.919293981482</v>
      </c>
      <c r="E4033" s="1">
        <v>45399.919988425929</v>
      </c>
      <c r="F4033" t="s">
        <v>10</v>
      </c>
      <c r="G4033">
        <v>1274.6199999999999</v>
      </c>
      <c r="H4033" t="s">
        <v>11</v>
      </c>
      <c r="I4033">
        <v>99775</v>
      </c>
      <c r="J4033">
        <v>5877</v>
      </c>
      <c r="K4033">
        <f>YEAR(Table1[[#This Row],[order_date]])</f>
        <v>2024</v>
      </c>
      <c r="L4033">
        <f>MONTH(Table1[[#This Row],[order_date]])</f>
        <v>4</v>
      </c>
    </row>
    <row r="4034" spans="1:12" x14ac:dyDescent="0.25">
      <c r="A4034">
        <v>231328814</v>
      </c>
      <c r="B4034">
        <v>25287111</v>
      </c>
      <c r="C4034" s="1">
        <v>45401.169062499997</v>
      </c>
      <c r="D4034" s="1">
        <v>45401.178090277775</v>
      </c>
      <c r="E4034" s="1">
        <v>45401.184340277781</v>
      </c>
      <c r="F4034" t="s">
        <v>14</v>
      </c>
      <c r="G4034">
        <v>2506.9299999999998</v>
      </c>
      <c r="H4034" t="s">
        <v>15</v>
      </c>
      <c r="I4034">
        <v>47916</v>
      </c>
      <c r="J4034">
        <v>7970</v>
      </c>
      <c r="K4034">
        <f>YEAR(Table1[[#This Row],[order_date]])</f>
        <v>2024</v>
      </c>
      <c r="L4034">
        <f>MONTH(Table1[[#This Row],[order_date]])</f>
        <v>4</v>
      </c>
    </row>
    <row r="4035" spans="1:12" x14ac:dyDescent="0.25">
      <c r="A4035">
        <v>523916986</v>
      </c>
      <c r="B4035">
        <v>66761643</v>
      </c>
      <c r="C4035" s="1">
        <v>45554.324201388888</v>
      </c>
      <c r="D4035" s="1">
        <v>45554.337395833332</v>
      </c>
      <c r="E4035" s="1">
        <v>45554.336006944446</v>
      </c>
      <c r="F4035" t="s">
        <v>10</v>
      </c>
      <c r="G4035">
        <v>1152.8699999999999</v>
      </c>
      <c r="H4035" t="s">
        <v>11</v>
      </c>
      <c r="I4035">
        <v>35635</v>
      </c>
      <c r="J4035">
        <v>7927</v>
      </c>
      <c r="K4035">
        <f>YEAR(Table1[[#This Row],[order_date]])</f>
        <v>2024</v>
      </c>
      <c r="L4035">
        <f>MONTH(Table1[[#This Row],[order_date]])</f>
        <v>9</v>
      </c>
    </row>
    <row r="4036" spans="1:12" x14ac:dyDescent="0.25">
      <c r="A4036">
        <v>1930887811</v>
      </c>
      <c r="B4036">
        <v>12302179</v>
      </c>
      <c r="C4036" s="1">
        <v>45148.205023148148</v>
      </c>
      <c r="D4036" s="1">
        <v>45148.216134259259</v>
      </c>
      <c r="E4036" s="1">
        <v>45148.216134259259</v>
      </c>
      <c r="F4036" t="s">
        <v>10</v>
      </c>
      <c r="G4036">
        <v>1497.01</v>
      </c>
      <c r="H4036" t="s">
        <v>12</v>
      </c>
      <c r="I4036">
        <v>30771</v>
      </c>
      <c r="J4036">
        <v>5070</v>
      </c>
      <c r="K4036">
        <f>YEAR(Table1[[#This Row],[order_date]])</f>
        <v>2023</v>
      </c>
      <c r="L4036">
        <f>MONTH(Table1[[#This Row],[order_date]])</f>
        <v>8</v>
      </c>
    </row>
    <row r="4037" spans="1:12" x14ac:dyDescent="0.25">
      <c r="A4037">
        <v>9958741781</v>
      </c>
      <c r="B4037">
        <v>95971469</v>
      </c>
      <c r="C4037" s="1">
        <v>45530.072071759256</v>
      </c>
      <c r="D4037" s="1">
        <v>45530.083182870374</v>
      </c>
      <c r="E4037" s="1">
        <v>45530.089432870373</v>
      </c>
      <c r="F4037" t="s">
        <v>14</v>
      </c>
      <c r="G4037">
        <v>2439.42</v>
      </c>
      <c r="H4037" t="s">
        <v>15</v>
      </c>
      <c r="I4037">
        <v>94839</v>
      </c>
      <c r="J4037">
        <v>9597</v>
      </c>
      <c r="K4037">
        <f>YEAR(Table1[[#This Row],[order_date]])</f>
        <v>2024</v>
      </c>
      <c r="L4037">
        <f>MONTH(Table1[[#This Row],[order_date]])</f>
        <v>8</v>
      </c>
    </row>
    <row r="4038" spans="1:12" x14ac:dyDescent="0.25">
      <c r="A4038">
        <v>6727230123</v>
      </c>
      <c r="B4038">
        <v>26303194</v>
      </c>
      <c r="C4038" s="1">
        <v>45584.511134259257</v>
      </c>
      <c r="D4038" s="1">
        <v>45584.524328703701</v>
      </c>
      <c r="E4038" s="1">
        <v>45584.535439814812</v>
      </c>
      <c r="F4038" t="s">
        <v>16</v>
      </c>
      <c r="G4038">
        <v>1806.96</v>
      </c>
      <c r="H4038" t="s">
        <v>11</v>
      </c>
      <c r="I4038">
        <v>77576</v>
      </c>
      <c r="J4038">
        <v>3775</v>
      </c>
      <c r="K4038">
        <f>YEAR(Table1[[#This Row],[order_date]])</f>
        <v>2024</v>
      </c>
      <c r="L4038">
        <f>MONTH(Table1[[#This Row],[order_date]])</f>
        <v>10</v>
      </c>
    </row>
    <row r="4039" spans="1:12" x14ac:dyDescent="0.25">
      <c r="A4039">
        <v>9487368442</v>
      </c>
      <c r="B4039">
        <v>50899600</v>
      </c>
      <c r="C4039" s="1">
        <v>45147.773726851854</v>
      </c>
      <c r="D4039" s="1">
        <v>45147.786226851851</v>
      </c>
      <c r="E4039" s="1">
        <v>45147.788310185184</v>
      </c>
      <c r="F4039" t="s">
        <v>10</v>
      </c>
      <c r="G4039">
        <v>1725.5</v>
      </c>
      <c r="H4039" t="s">
        <v>13</v>
      </c>
      <c r="I4039">
        <v>38330</v>
      </c>
      <c r="J4039">
        <v>4068</v>
      </c>
      <c r="K4039">
        <f>YEAR(Table1[[#This Row],[order_date]])</f>
        <v>2023</v>
      </c>
      <c r="L4039">
        <f>MONTH(Table1[[#This Row],[order_date]])</f>
        <v>8</v>
      </c>
    </row>
    <row r="4040" spans="1:12" x14ac:dyDescent="0.25">
      <c r="A4040">
        <v>671459763</v>
      </c>
      <c r="B4040">
        <v>50630016</v>
      </c>
      <c r="C4040" s="1">
        <v>45466.596018518518</v>
      </c>
      <c r="D4040" s="1">
        <v>45466.608518518522</v>
      </c>
      <c r="E4040" s="1">
        <v>45466.611990740741</v>
      </c>
      <c r="F4040" t="s">
        <v>10</v>
      </c>
      <c r="G4040">
        <v>1249.31</v>
      </c>
      <c r="H4040" t="s">
        <v>11</v>
      </c>
      <c r="I4040">
        <v>65075</v>
      </c>
      <c r="J4040">
        <v>5402</v>
      </c>
      <c r="K4040">
        <f>YEAR(Table1[[#This Row],[order_date]])</f>
        <v>2024</v>
      </c>
      <c r="L4040">
        <f>MONTH(Table1[[#This Row],[order_date]])</f>
        <v>6</v>
      </c>
    </row>
    <row r="4041" spans="1:12" x14ac:dyDescent="0.25">
      <c r="A4041">
        <v>9129957352</v>
      </c>
      <c r="B4041">
        <v>95971469</v>
      </c>
      <c r="C4041" s="1">
        <v>45175.699664351851</v>
      </c>
      <c r="D4041" s="1">
        <v>45175.709386574075</v>
      </c>
      <c r="E4041" s="1">
        <v>45175.712164351855</v>
      </c>
      <c r="F4041" t="s">
        <v>10</v>
      </c>
      <c r="G4041">
        <v>2166.1999999999998</v>
      </c>
      <c r="H4041" t="s">
        <v>12</v>
      </c>
      <c r="I4041">
        <v>65283</v>
      </c>
      <c r="J4041">
        <v>435</v>
      </c>
      <c r="K4041">
        <f>YEAR(Table1[[#This Row],[order_date]])</f>
        <v>2023</v>
      </c>
      <c r="L4041">
        <f>MONTH(Table1[[#This Row],[order_date]])</f>
        <v>9</v>
      </c>
    </row>
    <row r="4042" spans="1:12" x14ac:dyDescent="0.25">
      <c r="A4042">
        <v>9206073690</v>
      </c>
      <c r="B4042">
        <v>19425804</v>
      </c>
      <c r="C4042" s="1">
        <v>45450.750173611108</v>
      </c>
      <c r="D4042" s="1">
        <v>45450.758506944447</v>
      </c>
      <c r="E4042" s="1">
        <v>45450.761284722219</v>
      </c>
      <c r="F4042" t="s">
        <v>10</v>
      </c>
      <c r="G4042">
        <v>1452.39</v>
      </c>
      <c r="H4042" t="s">
        <v>12</v>
      </c>
      <c r="I4042">
        <v>35739</v>
      </c>
      <c r="J4042">
        <v>5158</v>
      </c>
      <c r="K4042">
        <f>YEAR(Table1[[#This Row],[order_date]])</f>
        <v>2024</v>
      </c>
      <c r="L4042">
        <f>MONTH(Table1[[#This Row],[order_date]])</f>
        <v>6</v>
      </c>
    </row>
    <row r="4043" spans="1:12" x14ac:dyDescent="0.25">
      <c r="A4043">
        <v>5587148302</v>
      </c>
      <c r="B4043">
        <v>32635818</v>
      </c>
      <c r="C4043" s="1">
        <v>45558.879895833335</v>
      </c>
      <c r="D4043" s="1">
        <v>45558.889618055553</v>
      </c>
      <c r="E4043" s="1">
        <v>45558.893090277779</v>
      </c>
      <c r="F4043" t="s">
        <v>10</v>
      </c>
      <c r="G4043">
        <v>2028.78</v>
      </c>
      <c r="H4043" t="s">
        <v>11</v>
      </c>
      <c r="I4043">
        <v>6600</v>
      </c>
      <c r="J4043">
        <v>7273</v>
      </c>
      <c r="K4043">
        <f>YEAR(Table1[[#This Row],[order_date]])</f>
        <v>2024</v>
      </c>
      <c r="L4043">
        <f>MONTH(Table1[[#This Row],[order_date]])</f>
        <v>9</v>
      </c>
    </row>
    <row r="4044" spans="1:12" x14ac:dyDescent="0.25">
      <c r="A4044">
        <v>6936256414</v>
      </c>
      <c r="B4044">
        <v>72263318</v>
      </c>
      <c r="C4044" s="1">
        <v>45466.133506944447</v>
      </c>
      <c r="D4044" s="1">
        <v>45466.140451388892</v>
      </c>
      <c r="E4044" s="1">
        <v>45466.143923611111</v>
      </c>
      <c r="F4044" t="s">
        <v>10</v>
      </c>
      <c r="G4044">
        <v>2331.06</v>
      </c>
      <c r="H4044" t="s">
        <v>12</v>
      </c>
      <c r="I4044">
        <v>11559</v>
      </c>
      <c r="J4044">
        <v>303</v>
      </c>
      <c r="K4044">
        <f>YEAR(Table1[[#This Row],[order_date]])</f>
        <v>2024</v>
      </c>
      <c r="L4044">
        <f>MONTH(Table1[[#This Row],[order_date]])</f>
        <v>6</v>
      </c>
    </row>
    <row r="4045" spans="1:12" x14ac:dyDescent="0.25">
      <c r="A4045">
        <v>3341228576</v>
      </c>
      <c r="B4045">
        <v>91196901</v>
      </c>
      <c r="C4045" s="1">
        <v>45051.090046296296</v>
      </c>
      <c r="D4045" s="1">
        <v>45051.098379629628</v>
      </c>
      <c r="E4045" s="1">
        <v>45051.102546296293</v>
      </c>
      <c r="F4045" t="s">
        <v>14</v>
      </c>
      <c r="G4045">
        <v>3724.8</v>
      </c>
      <c r="H4045" t="s">
        <v>15</v>
      </c>
      <c r="I4045">
        <v>49279</v>
      </c>
      <c r="J4045">
        <v>1134</v>
      </c>
      <c r="K4045">
        <f>YEAR(Table1[[#This Row],[order_date]])</f>
        <v>2023</v>
      </c>
      <c r="L4045">
        <f>MONTH(Table1[[#This Row],[order_date]])</f>
        <v>5</v>
      </c>
    </row>
    <row r="4046" spans="1:12" x14ac:dyDescent="0.25">
      <c r="A4046">
        <v>4817323453</v>
      </c>
      <c r="B4046">
        <v>75028268</v>
      </c>
      <c r="C4046" s="1">
        <v>45176.278148148151</v>
      </c>
      <c r="D4046" s="1">
        <v>45176.285787037035</v>
      </c>
      <c r="E4046" s="1">
        <v>45176.287175925929</v>
      </c>
      <c r="F4046" t="s">
        <v>10</v>
      </c>
      <c r="G4046">
        <v>340.36</v>
      </c>
      <c r="H4046" t="s">
        <v>11</v>
      </c>
      <c r="I4046">
        <v>73349</v>
      </c>
      <c r="J4046">
        <v>8512</v>
      </c>
      <c r="K4046">
        <f>YEAR(Table1[[#This Row],[order_date]])</f>
        <v>2023</v>
      </c>
      <c r="L4046">
        <f>MONTH(Table1[[#This Row],[order_date]])</f>
        <v>9</v>
      </c>
    </row>
    <row r="4047" spans="1:12" x14ac:dyDescent="0.25">
      <c r="A4047">
        <v>1163454835</v>
      </c>
      <c r="B4047">
        <v>50392139</v>
      </c>
      <c r="C4047" s="1">
        <v>45266.23678240741</v>
      </c>
      <c r="D4047" s="1">
        <v>45266.247893518521</v>
      </c>
      <c r="E4047" s="1">
        <v>45266.25136574074</v>
      </c>
      <c r="F4047" t="s">
        <v>10</v>
      </c>
      <c r="G4047">
        <v>1711.61</v>
      </c>
      <c r="H4047" t="s">
        <v>12</v>
      </c>
      <c r="I4047">
        <v>53545</v>
      </c>
      <c r="J4047">
        <v>2931</v>
      </c>
      <c r="K4047">
        <f>YEAR(Table1[[#This Row],[order_date]])</f>
        <v>2023</v>
      </c>
      <c r="L4047">
        <f>MONTH(Table1[[#This Row],[order_date]])</f>
        <v>12</v>
      </c>
    </row>
    <row r="4048" spans="1:12" x14ac:dyDescent="0.25">
      <c r="A4048">
        <v>5236061455</v>
      </c>
      <c r="B4048">
        <v>48158494</v>
      </c>
      <c r="C4048" s="1">
        <v>45022.993275462963</v>
      </c>
      <c r="D4048" s="1">
        <v>45023.003692129627</v>
      </c>
      <c r="E4048" s="1">
        <v>45023.006469907406</v>
      </c>
      <c r="F4048" t="s">
        <v>10</v>
      </c>
      <c r="G4048">
        <v>2844.94</v>
      </c>
      <c r="H4048" t="s">
        <v>11</v>
      </c>
      <c r="I4048">
        <v>14592</v>
      </c>
      <c r="J4048">
        <v>1802</v>
      </c>
      <c r="K4048">
        <f>YEAR(Table1[[#This Row],[order_date]])</f>
        <v>2023</v>
      </c>
      <c r="L4048">
        <f>MONTH(Table1[[#This Row],[order_date]])</f>
        <v>4</v>
      </c>
    </row>
    <row r="4049" spans="1:12" x14ac:dyDescent="0.25">
      <c r="A4049">
        <v>5982829268</v>
      </c>
      <c r="B4049">
        <v>90038364</v>
      </c>
      <c r="C4049" s="1">
        <v>45017.189340277779</v>
      </c>
      <c r="D4049" s="1">
        <v>45017.196979166663</v>
      </c>
      <c r="E4049" s="1">
        <v>45017.196979166663</v>
      </c>
      <c r="F4049" t="s">
        <v>10</v>
      </c>
      <c r="G4049">
        <v>2923.98</v>
      </c>
      <c r="H4049" t="s">
        <v>11</v>
      </c>
      <c r="I4049">
        <v>97197</v>
      </c>
      <c r="J4049">
        <v>6399</v>
      </c>
      <c r="K4049">
        <f>YEAR(Table1[[#This Row],[order_date]])</f>
        <v>2023</v>
      </c>
      <c r="L4049">
        <f>MONTH(Table1[[#This Row],[order_date]])</f>
        <v>4</v>
      </c>
    </row>
    <row r="4050" spans="1:12" x14ac:dyDescent="0.25">
      <c r="A4050">
        <v>1901688056</v>
      </c>
      <c r="B4050">
        <v>16780752</v>
      </c>
      <c r="C4050" s="1">
        <v>45182.670902777776</v>
      </c>
      <c r="D4050" s="1">
        <v>45182.680625000001</v>
      </c>
      <c r="E4050" s="1">
        <v>45182.680625000001</v>
      </c>
      <c r="F4050" t="s">
        <v>10</v>
      </c>
      <c r="G4050">
        <v>2814.99</v>
      </c>
      <c r="H4050" t="s">
        <v>13</v>
      </c>
      <c r="I4050">
        <v>13115</v>
      </c>
      <c r="J4050">
        <v>1188</v>
      </c>
      <c r="K4050">
        <f>YEAR(Table1[[#This Row],[order_date]])</f>
        <v>2023</v>
      </c>
      <c r="L4050">
        <f>MONTH(Table1[[#This Row],[order_date]])</f>
        <v>9</v>
      </c>
    </row>
    <row r="4051" spans="1:12" x14ac:dyDescent="0.25">
      <c r="A4051">
        <v>5936051107</v>
      </c>
      <c r="B4051">
        <v>83304462</v>
      </c>
      <c r="C4051" s="1">
        <v>45586.616157407407</v>
      </c>
      <c r="D4051" s="1">
        <v>45586.623796296299</v>
      </c>
      <c r="E4051" s="1">
        <v>45586.63212962963</v>
      </c>
      <c r="F4051" t="s">
        <v>14</v>
      </c>
      <c r="G4051">
        <v>939.55</v>
      </c>
      <c r="H4051" t="s">
        <v>15</v>
      </c>
      <c r="I4051">
        <v>63513</v>
      </c>
      <c r="J4051">
        <v>1813</v>
      </c>
      <c r="K4051">
        <f>YEAR(Table1[[#This Row],[order_date]])</f>
        <v>2024</v>
      </c>
      <c r="L4051">
        <f>MONTH(Table1[[#This Row],[order_date]])</f>
        <v>10</v>
      </c>
    </row>
    <row r="4052" spans="1:12" x14ac:dyDescent="0.25">
      <c r="A4052">
        <v>3018272105</v>
      </c>
      <c r="B4052">
        <v>18465047</v>
      </c>
      <c r="C4052" s="1">
        <v>45006.116851851853</v>
      </c>
      <c r="D4052" s="1">
        <v>45006.124490740738</v>
      </c>
      <c r="E4052" s="1">
        <v>45006.122407407405</v>
      </c>
      <c r="F4052" t="s">
        <v>10</v>
      </c>
      <c r="G4052">
        <v>4236.91</v>
      </c>
      <c r="H4052" t="s">
        <v>12</v>
      </c>
      <c r="I4052">
        <v>51005</v>
      </c>
      <c r="J4052">
        <v>4858</v>
      </c>
      <c r="K4052">
        <f>YEAR(Table1[[#This Row],[order_date]])</f>
        <v>2023</v>
      </c>
      <c r="L4052">
        <f>MONTH(Table1[[#This Row],[order_date]])</f>
        <v>3</v>
      </c>
    </row>
    <row r="4053" spans="1:12" x14ac:dyDescent="0.25">
      <c r="A4053">
        <v>3656191983</v>
      </c>
      <c r="B4053">
        <v>59252433</v>
      </c>
      <c r="C4053" s="1">
        <v>45154.961712962962</v>
      </c>
      <c r="D4053" s="1">
        <v>45154.97351851852</v>
      </c>
      <c r="E4053" s="1">
        <v>45154.972824074073</v>
      </c>
      <c r="F4053" t="s">
        <v>10</v>
      </c>
      <c r="G4053">
        <v>3775.69</v>
      </c>
      <c r="H4053" t="s">
        <v>13</v>
      </c>
      <c r="I4053">
        <v>4230</v>
      </c>
      <c r="J4053">
        <v>7180</v>
      </c>
      <c r="K4053">
        <f>YEAR(Table1[[#This Row],[order_date]])</f>
        <v>2023</v>
      </c>
      <c r="L4053">
        <f>MONTH(Table1[[#This Row],[order_date]])</f>
        <v>8</v>
      </c>
    </row>
    <row r="4054" spans="1:12" x14ac:dyDescent="0.25">
      <c r="A4054">
        <v>5186692805</v>
      </c>
      <c r="B4054">
        <v>97678578</v>
      </c>
      <c r="C4054" s="1">
        <v>45238.623101851852</v>
      </c>
      <c r="D4054" s="1">
        <v>45238.636990740742</v>
      </c>
      <c r="E4054" s="1">
        <v>45238.650879629633</v>
      </c>
      <c r="F4054" t="s">
        <v>16</v>
      </c>
      <c r="G4054">
        <v>4981.07</v>
      </c>
      <c r="H4054" t="s">
        <v>13</v>
      </c>
      <c r="I4054">
        <v>12223</v>
      </c>
      <c r="J4054">
        <v>2224</v>
      </c>
      <c r="K4054">
        <f>YEAR(Table1[[#This Row],[order_date]])</f>
        <v>2023</v>
      </c>
      <c r="L4054">
        <f>MONTH(Table1[[#This Row],[order_date]])</f>
        <v>11</v>
      </c>
    </row>
    <row r="4055" spans="1:12" x14ac:dyDescent="0.25">
      <c r="A4055">
        <v>7281243151</v>
      </c>
      <c r="B4055">
        <v>13581527</v>
      </c>
      <c r="C4055" s="1">
        <v>45168.408530092594</v>
      </c>
      <c r="D4055" s="1">
        <v>45168.418946759259</v>
      </c>
      <c r="E4055" s="1">
        <v>45168.416863425926</v>
      </c>
      <c r="F4055" t="s">
        <v>10</v>
      </c>
      <c r="G4055">
        <v>957.5</v>
      </c>
      <c r="H4055" t="s">
        <v>15</v>
      </c>
      <c r="I4055">
        <v>3056</v>
      </c>
      <c r="J4055">
        <v>8730</v>
      </c>
      <c r="K4055">
        <f>YEAR(Table1[[#This Row],[order_date]])</f>
        <v>2023</v>
      </c>
      <c r="L4055">
        <f>MONTH(Table1[[#This Row],[order_date]])</f>
        <v>8</v>
      </c>
    </row>
    <row r="4056" spans="1:12" x14ac:dyDescent="0.25">
      <c r="A4056">
        <v>7906004940</v>
      </c>
      <c r="B4056">
        <v>65963876</v>
      </c>
      <c r="C4056" s="1">
        <v>45043.715243055558</v>
      </c>
      <c r="D4056" s="1">
        <v>45043.729131944441</v>
      </c>
      <c r="E4056" s="1">
        <v>45043.731215277781</v>
      </c>
      <c r="F4056" t="s">
        <v>10</v>
      </c>
      <c r="G4056">
        <v>3488.88</v>
      </c>
      <c r="H4056" t="s">
        <v>15</v>
      </c>
      <c r="I4056">
        <v>47649</v>
      </c>
      <c r="J4056">
        <v>8508</v>
      </c>
      <c r="K4056">
        <f>YEAR(Table1[[#This Row],[order_date]])</f>
        <v>2023</v>
      </c>
      <c r="L4056">
        <f>MONTH(Table1[[#This Row],[order_date]])</f>
        <v>4</v>
      </c>
    </row>
    <row r="4057" spans="1:12" x14ac:dyDescent="0.25">
      <c r="A4057">
        <v>6354703603</v>
      </c>
      <c r="B4057">
        <v>63310076</v>
      </c>
      <c r="C4057" s="1">
        <v>45429.910509259258</v>
      </c>
      <c r="D4057" s="1">
        <v>45429.922314814816</v>
      </c>
      <c r="E4057" s="1">
        <v>45429.918842592589</v>
      </c>
      <c r="F4057" t="s">
        <v>10</v>
      </c>
      <c r="G4057">
        <v>2980.62</v>
      </c>
      <c r="H4057" t="s">
        <v>15</v>
      </c>
      <c r="I4057">
        <v>3515</v>
      </c>
      <c r="J4057">
        <v>7913</v>
      </c>
      <c r="K4057">
        <f>YEAR(Table1[[#This Row],[order_date]])</f>
        <v>2024</v>
      </c>
      <c r="L4057">
        <f>MONTH(Table1[[#This Row],[order_date]])</f>
        <v>5</v>
      </c>
    </row>
    <row r="4058" spans="1:12" x14ac:dyDescent="0.25">
      <c r="A4058">
        <v>6444064733</v>
      </c>
      <c r="B4058">
        <v>80571942</v>
      </c>
      <c r="C4058" s="1">
        <v>45210.464085648149</v>
      </c>
      <c r="D4058" s="1">
        <v>45210.473113425927</v>
      </c>
      <c r="E4058" s="1">
        <v>45210.471030092594</v>
      </c>
      <c r="F4058" t="s">
        <v>10</v>
      </c>
      <c r="G4058">
        <v>3213.89</v>
      </c>
      <c r="H4058" t="s">
        <v>15</v>
      </c>
      <c r="I4058">
        <v>17550</v>
      </c>
      <c r="J4058">
        <v>5172</v>
      </c>
      <c r="K4058">
        <f>YEAR(Table1[[#This Row],[order_date]])</f>
        <v>2023</v>
      </c>
      <c r="L4058">
        <f>MONTH(Table1[[#This Row],[order_date]])</f>
        <v>10</v>
      </c>
    </row>
    <row r="4059" spans="1:12" x14ac:dyDescent="0.25">
      <c r="A4059">
        <v>2405783093</v>
      </c>
      <c r="B4059">
        <v>36428139</v>
      </c>
      <c r="C4059" s="1">
        <v>45003.346342592595</v>
      </c>
      <c r="D4059" s="1">
        <v>45003.356064814812</v>
      </c>
      <c r="E4059" s="1">
        <v>45003.356064814812</v>
      </c>
      <c r="F4059" t="s">
        <v>10</v>
      </c>
      <c r="G4059">
        <v>2246.9299999999998</v>
      </c>
      <c r="H4059" t="s">
        <v>12</v>
      </c>
      <c r="I4059">
        <v>70069</v>
      </c>
      <c r="J4059">
        <v>8243</v>
      </c>
      <c r="K4059">
        <f>YEAR(Table1[[#This Row],[order_date]])</f>
        <v>2023</v>
      </c>
      <c r="L4059">
        <f>MONTH(Table1[[#This Row],[order_date]])</f>
        <v>3</v>
      </c>
    </row>
    <row r="4060" spans="1:12" x14ac:dyDescent="0.25">
      <c r="A4060">
        <v>63363146</v>
      </c>
      <c r="B4060">
        <v>16410155</v>
      </c>
      <c r="C4060" s="1">
        <v>45119.065104166664</v>
      </c>
      <c r="D4060" s="1">
        <v>45119.076909722222</v>
      </c>
      <c r="E4060" s="1">
        <v>45119.087326388886</v>
      </c>
      <c r="F4060" t="s">
        <v>14</v>
      </c>
      <c r="G4060">
        <v>4207.71</v>
      </c>
      <c r="H4060" t="s">
        <v>11</v>
      </c>
      <c r="I4060">
        <v>89996</v>
      </c>
      <c r="J4060">
        <v>3833</v>
      </c>
      <c r="K4060">
        <f>YEAR(Table1[[#This Row],[order_date]])</f>
        <v>2023</v>
      </c>
      <c r="L4060">
        <f>MONTH(Table1[[#This Row],[order_date]])</f>
        <v>7</v>
      </c>
    </row>
    <row r="4061" spans="1:12" x14ac:dyDescent="0.25">
      <c r="A4061">
        <v>7040313500</v>
      </c>
      <c r="B4061">
        <v>90298394</v>
      </c>
      <c r="C4061" s="1">
        <v>45579.63653935185</v>
      </c>
      <c r="D4061" s="1">
        <v>45579.648344907408</v>
      </c>
      <c r="E4061" s="1">
        <v>45579.645567129628</v>
      </c>
      <c r="F4061" t="s">
        <v>10</v>
      </c>
      <c r="G4061">
        <v>1102.72</v>
      </c>
      <c r="H4061" t="s">
        <v>15</v>
      </c>
      <c r="I4061">
        <v>22828</v>
      </c>
      <c r="J4061">
        <v>1440</v>
      </c>
      <c r="K4061">
        <f>YEAR(Table1[[#This Row],[order_date]])</f>
        <v>2024</v>
      </c>
      <c r="L4061">
        <f>MONTH(Table1[[#This Row],[order_date]])</f>
        <v>10</v>
      </c>
    </row>
    <row r="4062" spans="1:12" x14ac:dyDescent="0.25">
      <c r="A4062">
        <v>5844807259</v>
      </c>
      <c r="B4062">
        <v>45477575</v>
      </c>
      <c r="C4062" s="1">
        <v>45213.105810185189</v>
      </c>
      <c r="D4062" s="1">
        <v>45213.119699074072</v>
      </c>
      <c r="E4062" s="1">
        <v>45213.116226851853</v>
      </c>
      <c r="F4062" t="s">
        <v>10</v>
      </c>
      <c r="G4062">
        <v>4355.46</v>
      </c>
      <c r="H4062" t="s">
        <v>11</v>
      </c>
      <c r="I4062">
        <v>56643</v>
      </c>
      <c r="J4062">
        <v>2024</v>
      </c>
      <c r="K4062">
        <f>YEAR(Table1[[#This Row],[order_date]])</f>
        <v>2023</v>
      </c>
      <c r="L4062">
        <f>MONTH(Table1[[#This Row],[order_date]])</f>
        <v>10</v>
      </c>
    </row>
    <row r="4063" spans="1:12" x14ac:dyDescent="0.25">
      <c r="A4063">
        <v>1931703221</v>
      </c>
      <c r="B4063">
        <v>62917794</v>
      </c>
      <c r="C4063" s="1">
        <v>45054.361238425925</v>
      </c>
      <c r="D4063" s="1">
        <v>45054.373043981483</v>
      </c>
      <c r="E4063" s="1">
        <v>45054.374432870369</v>
      </c>
      <c r="F4063" t="s">
        <v>10</v>
      </c>
      <c r="G4063">
        <v>1332.43</v>
      </c>
      <c r="H4063" t="s">
        <v>13</v>
      </c>
      <c r="I4063">
        <v>60906</v>
      </c>
      <c r="J4063">
        <v>2023</v>
      </c>
      <c r="K4063">
        <f>YEAR(Table1[[#This Row],[order_date]])</f>
        <v>2023</v>
      </c>
      <c r="L4063">
        <f>MONTH(Table1[[#This Row],[order_date]])</f>
        <v>5</v>
      </c>
    </row>
    <row r="4064" spans="1:12" x14ac:dyDescent="0.25">
      <c r="A4064">
        <v>3525336030</v>
      </c>
      <c r="B4064">
        <v>89998489</v>
      </c>
      <c r="C4064" s="1">
        <v>45028.948611111111</v>
      </c>
      <c r="D4064" s="1">
        <v>45028.960416666669</v>
      </c>
      <c r="E4064" s="1">
        <v>45028.970833333333</v>
      </c>
      <c r="F4064" t="s">
        <v>14</v>
      </c>
      <c r="G4064">
        <v>329.79</v>
      </c>
      <c r="H4064" t="s">
        <v>11</v>
      </c>
      <c r="I4064">
        <v>2314</v>
      </c>
      <c r="J4064">
        <v>1348</v>
      </c>
      <c r="K4064">
        <f>YEAR(Table1[[#This Row],[order_date]])</f>
        <v>2023</v>
      </c>
      <c r="L4064">
        <f>MONTH(Table1[[#This Row],[order_date]])</f>
        <v>4</v>
      </c>
    </row>
    <row r="4065" spans="1:12" x14ac:dyDescent="0.25">
      <c r="A4065">
        <v>4359807852</v>
      </c>
      <c r="B4065">
        <v>81136091</v>
      </c>
      <c r="C4065" s="1">
        <v>45393.443067129629</v>
      </c>
      <c r="D4065" s="1">
        <v>45393.45417824074</v>
      </c>
      <c r="E4065" s="1">
        <v>45393.454872685186</v>
      </c>
      <c r="F4065" t="s">
        <v>10</v>
      </c>
      <c r="G4065">
        <v>4759.4399999999996</v>
      </c>
      <c r="H4065" t="s">
        <v>11</v>
      </c>
      <c r="I4065">
        <v>82810</v>
      </c>
      <c r="J4065">
        <v>3639</v>
      </c>
      <c r="K4065">
        <f>YEAR(Table1[[#This Row],[order_date]])</f>
        <v>2024</v>
      </c>
      <c r="L4065">
        <f>MONTH(Table1[[#This Row],[order_date]])</f>
        <v>4</v>
      </c>
    </row>
    <row r="4066" spans="1:12" x14ac:dyDescent="0.25">
      <c r="A4066">
        <v>6946959356</v>
      </c>
      <c r="B4066">
        <v>13963450</v>
      </c>
      <c r="C4066" s="1">
        <v>45275.907349537039</v>
      </c>
      <c r="D4066" s="1">
        <v>45275.920543981483</v>
      </c>
      <c r="E4066" s="1">
        <v>45275.925405092596</v>
      </c>
      <c r="F4066" t="s">
        <v>14</v>
      </c>
      <c r="G4066">
        <v>2630.12</v>
      </c>
      <c r="H4066" t="s">
        <v>15</v>
      </c>
      <c r="I4066">
        <v>88906</v>
      </c>
      <c r="J4066">
        <v>7218</v>
      </c>
      <c r="K4066">
        <f>YEAR(Table1[[#This Row],[order_date]])</f>
        <v>2023</v>
      </c>
      <c r="L4066">
        <f>MONTH(Table1[[#This Row],[order_date]])</f>
        <v>12</v>
      </c>
    </row>
    <row r="4067" spans="1:12" x14ac:dyDescent="0.25">
      <c r="A4067">
        <v>782338627</v>
      </c>
      <c r="B4067">
        <v>73639935</v>
      </c>
      <c r="C4067" s="1">
        <v>45543.240706018521</v>
      </c>
      <c r="D4067" s="1">
        <v>45543.254594907405</v>
      </c>
      <c r="E4067" s="1">
        <v>45543.271956018521</v>
      </c>
      <c r="F4067" t="s">
        <v>16</v>
      </c>
      <c r="G4067">
        <v>4244.83</v>
      </c>
      <c r="H4067" t="s">
        <v>15</v>
      </c>
      <c r="I4067">
        <v>50557</v>
      </c>
      <c r="J4067">
        <v>5324</v>
      </c>
      <c r="K4067">
        <f>YEAR(Table1[[#This Row],[order_date]])</f>
        <v>2024</v>
      </c>
      <c r="L4067">
        <f>MONTH(Table1[[#This Row],[order_date]])</f>
        <v>9</v>
      </c>
    </row>
    <row r="4068" spans="1:12" x14ac:dyDescent="0.25">
      <c r="A4068">
        <v>4942714391</v>
      </c>
      <c r="B4068">
        <v>25294147</v>
      </c>
      <c r="C4068" s="1">
        <v>45310.952256944445</v>
      </c>
      <c r="D4068" s="1">
        <v>45310.964756944442</v>
      </c>
      <c r="E4068" s="1">
        <v>45310.966840277775</v>
      </c>
      <c r="F4068" t="s">
        <v>10</v>
      </c>
      <c r="G4068">
        <v>3427.02</v>
      </c>
      <c r="H4068" t="s">
        <v>13</v>
      </c>
      <c r="I4068">
        <v>44975</v>
      </c>
      <c r="J4068">
        <v>9467</v>
      </c>
      <c r="K4068">
        <f>YEAR(Table1[[#This Row],[order_date]])</f>
        <v>2024</v>
      </c>
      <c r="L4068">
        <f>MONTH(Table1[[#This Row],[order_date]])</f>
        <v>1</v>
      </c>
    </row>
    <row r="4069" spans="1:12" x14ac:dyDescent="0.25">
      <c r="A4069">
        <v>919307194</v>
      </c>
      <c r="B4069">
        <v>11928321</v>
      </c>
      <c r="C4069" s="1">
        <v>45298.640277777777</v>
      </c>
      <c r="D4069" s="1">
        <v>45298.65347222222</v>
      </c>
      <c r="E4069" s="1">
        <v>45298.665972222225</v>
      </c>
      <c r="F4069" t="s">
        <v>16</v>
      </c>
      <c r="G4069">
        <v>2747.59</v>
      </c>
      <c r="H4069" t="s">
        <v>15</v>
      </c>
      <c r="I4069">
        <v>86545</v>
      </c>
      <c r="J4069">
        <v>6441</v>
      </c>
      <c r="K4069">
        <f>YEAR(Table1[[#This Row],[order_date]])</f>
        <v>2024</v>
      </c>
      <c r="L4069">
        <f>MONTH(Table1[[#This Row],[order_date]])</f>
        <v>1</v>
      </c>
    </row>
    <row r="4070" spans="1:12" x14ac:dyDescent="0.25">
      <c r="A4070">
        <v>6509263423</v>
      </c>
      <c r="B4070">
        <v>29324437</v>
      </c>
      <c r="C4070" s="1">
        <v>45311.508217592593</v>
      </c>
      <c r="D4070" s="1">
        <v>45311.52071759259</v>
      </c>
      <c r="E4070" s="1">
        <v>45311.518634259257</v>
      </c>
      <c r="F4070" t="s">
        <v>10</v>
      </c>
      <c r="G4070">
        <v>3930.1</v>
      </c>
      <c r="H4070" t="s">
        <v>11</v>
      </c>
      <c r="I4070">
        <v>87487</v>
      </c>
      <c r="J4070">
        <v>8110</v>
      </c>
      <c r="K4070">
        <f>YEAR(Table1[[#This Row],[order_date]])</f>
        <v>2024</v>
      </c>
      <c r="L4070">
        <f>MONTH(Table1[[#This Row],[order_date]])</f>
        <v>1</v>
      </c>
    </row>
    <row r="4071" spans="1:12" x14ac:dyDescent="0.25">
      <c r="A4071">
        <v>7200105089</v>
      </c>
      <c r="B4071">
        <v>24845814</v>
      </c>
      <c r="C4071" s="1">
        <v>45259.302986111114</v>
      </c>
      <c r="D4071" s="1">
        <v>45259.316180555557</v>
      </c>
      <c r="E4071" s="1">
        <v>45259.325208333335</v>
      </c>
      <c r="F4071" t="s">
        <v>14</v>
      </c>
      <c r="G4071">
        <v>1613.85</v>
      </c>
      <c r="H4071" t="s">
        <v>12</v>
      </c>
      <c r="I4071">
        <v>74324</v>
      </c>
      <c r="J4071">
        <v>9011</v>
      </c>
      <c r="K4071">
        <f>YEAR(Table1[[#This Row],[order_date]])</f>
        <v>2023</v>
      </c>
      <c r="L4071">
        <f>MONTH(Table1[[#This Row],[order_date]])</f>
        <v>11</v>
      </c>
    </row>
    <row r="4072" spans="1:12" x14ac:dyDescent="0.25">
      <c r="A4072">
        <v>7120372196</v>
      </c>
      <c r="B4072">
        <v>40727086</v>
      </c>
      <c r="C4072" s="1">
        <v>45514.724305555559</v>
      </c>
      <c r="D4072" s="1">
        <v>45514.73333333333</v>
      </c>
      <c r="E4072" s="1">
        <v>45514.740972222222</v>
      </c>
      <c r="F4072" t="s">
        <v>14</v>
      </c>
      <c r="G4072">
        <v>1887.36</v>
      </c>
      <c r="H4072" t="s">
        <v>13</v>
      </c>
      <c r="I4072">
        <v>9785</v>
      </c>
      <c r="J4072">
        <v>3300</v>
      </c>
      <c r="K4072">
        <f>YEAR(Table1[[#This Row],[order_date]])</f>
        <v>2024</v>
      </c>
      <c r="L4072">
        <f>MONTH(Table1[[#This Row],[order_date]])</f>
        <v>8</v>
      </c>
    </row>
    <row r="4073" spans="1:12" x14ac:dyDescent="0.25">
      <c r="A4073">
        <v>8710393245</v>
      </c>
      <c r="B4073">
        <v>32564478</v>
      </c>
      <c r="C4073" s="1">
        <v>45494.463287037041</v>
      </c>
      <c r="D4073" s="1">
        <v>45494.473703703705</v>
      </c>
      <c r="E4073" s="1">
        <v>45494.472314814811</v>
      </c>
      <c r="F4073" t="s">
        <v>10</v>
      </c>
      <c r="G4073">
        <v>3025.16</v>
      </c>
      <c r="H4073" t="s">
        <v>15</v>
      </c>
      <c r="I4073">
        <v>79417</v>
      </c>
      <c r="J4073">
        <v>6575</v>
      </c>
      <c r="K4073">
        <f>YEAR(Table1[[#This Row],[order_date]])</f>
        <v>2024</v>
      </c>
      <c r="L4073">
        <f>MONTH(Table1[[#This Row],[order_date]])</f>
        <v>7</v>
      </c>
    </row>
    <row r="4074" spans="1:12" x14ac:dyDescent="0.25">
      <c r="A4074">
        <v>8862036450</v>
      </c>
      <c r="B4074">
        <v>7228206</v>
      </c>
      <c r="C4074" s="1">
        <v>45294.519432870373</v>
      </c>
      <c r="D4074" s="1">
        <v>45294.527071759258</v>
      </c>
      <c r="E4074" s="1">
        <v>45294.525682870371</v>
      </c>
      <c r="F4074" t="s">
        <v>10</v>
      </c>
      <c r="G4074">
        <v>1764.64</v>
      </c>
      <c r="H4074" t="s">
        <v>12</v>
      </c>
      <c r="I4074">
        <v>59711</v>
      </c>
      <c r="J4074">
        <v>8479</v>
      </c>
      <c r="K4074">
        <f>YEAR(Table1[[#This Row],[order_date]])</f>
        <v>2024</v>
      </c>
      <c r="L4074">
        <f>MONTH(Table1[[#This Row],[order_date]])</f>
        <v>1</v>
      </c>
    </row>
    <row r="4075" spans="1:12" x14ac:dyDescent="0.25">
      <c r="A4075">
        <v>2087769338</v>
      </c>
      <c r="B4075">
        <v>8536503</v>
      </c>
      <c r="C4075" s="1">
        <v>45451.266365740739</v>
      </c>
      <c r="D4075" s="1">
        <v>45451.274004629631</v>
      </c>
      <c r="E4075" s="1">
        <v>45451.274004629631</v>
      </c>
      <c r="F4075" t="s">
        <v>10</v>
      </c>
      <c r="G4075">
        <v>764.33</v>
      </c>
      <c r="H4075" t="s">
        <v>11</v>
      </c>
      <c r="I4075">
        <v>68170</v>
      </c>
      <c r="J4075">
        <v>529</v>
      </c>
      <c r="K4075">
        <f>YEAR(Table1[[#This Row],[order_date]])</f>
        <v>2024</v>
      </c>
      <c r="L4075">
        <f>MONTH(Table1[[#This Row],[order_date]])</f>
        <v>6</v>
      </c>
    </row>
    <row r="4076" spans="1:12" x14ac:dyDescent="0.25">
      <c r="A4076">
        <v>3349267712</v>
      </c>
      <c r="B4076">
        <v>85354059</v>
      </c>
      <c r="C4076" s="1">
        <v>45194.037743055553</v>
      </c>
      <c r="D4076" s="1">
        <v>45194.048854166664</v>
      </c>
      <c r="E4076" s="1">
        <v>45194.055798611109</v>
      </c>
      <c r="F4076" t="s">
        <v>14</v>
      </c>
      <c r="G4076">
        <v>230.58</v>
      </c>
      <c r="H4076" t="s">
        <v>11</v>
      </c>
      <c r="I4076">
        <v>58986</v>
      </c>
      <c r="J4076">
        <v>794</v>
      </c>
      <c r="K4076">
        <f>YEAR(Table1[[#This Row],[order_date]])</f>
        <v>2023</v>
      </c>
      <c r="L4076">
        <f>MONTH(Table1[[#This Row],[order_date]])</f>
        <v>9</v>
      </c>
    </row>
    <row r="4077" spans="1:12" x14ac:dyDescent="0.25">
      <c r="A4077">
        <v>1689937124</v>
      </c>
      <c r="B4077">
        <v>21701991</v>
      </c>
      <c r="C4077" s="1">
        <v>45308.245648148149</v>
      </c>
      <c r="D4077" s="1">
        <v>45308.25675925926</v>
      </c>
      <c r="E4077" s="1">
        <v>45308.25953703704</v>
      </c>
      <c r="F4077" t="s">
        <v>10</v>
      </c>
      <c r="G4077">
        <v>576.22</v>
      </c>
      <c r="H4077" t="s">
        <v>15</v>
      </c>
      <c r="I4077">
        <v>14563</v>
      </c>
      <c r="J4077">
        <v>4191</v>
      </c>
      <c r="K4077">
        <f>YEAR(Table1[[#This Row],[order_date]])</f>
        <v>2024</v>
      </c>
      <c r="L4077">
        <f>MONTH(Table1[[#This Row],[order_date]])</f>
        <v>1</v>
      </c>
    </row>
    <row r="4078" spans="1:12" x14ac:dyDescent="0.25">
      <c r="A4078">
        <v>4498769995</v>
      </c>
      <c r="B4078">
        <v>84275450</v>
      </c>
      <c r="C4078" s="1">
        <v>45314.099641203706</v>
      </c>
      <c r="D4078" s="1">
        <v>45314.112141203703</v>
      </c>
      <c r="E4078" s="1">
        <v>45314.115613425929</v>
      </c>
      <c r="F4078" t="s">
        <v>10</v>
      </c>
      <c r="G4078">
        <v>786.85</v>
      </c>
      <c r="H4078" t="s">
        <v>13</v>
      </c>
      <c r="I4078">
        <v>38919</v>
      </c>
      <c r="J4078">
        <v>6666</v>
      </c>
      <c r="K4078">
        <f>YEAR(Table1[[#This Row],[order_date]])</f>
        <v>2024</v>
      </c>
      <c r="L4078">
        <f>MONTH(Table1[[#This Row],[order_date]])</f>
        <v>1</v>
      </c>
    </row>
    <row r="4079" spans="1:12" x14ac:dyDescent="0.25">
      <c r="A4079">
        <v>3729771871</v>
      </c>
      <c r="B4079">
        <v>79592021</v>
      </c>
      <c r="C4079" s="1">
        <v>45240.451874999999</v>
      </c>
      <c r="D4079" s="1">
        <v>45240.458819444444</v>
      </c>
      <c r="E4079" s="1">
        <v>45240.461597222224</v>
      </c>
      <c r="F4079" t="s">
        <v>10</v>
      </c>
      <c r="G4079">
        <v>3905.34</v>
      </c>
      <c r="H4079" t="s">
        <v>12</v>
      </c>
      <c r="I4079">
        <v>32626</v>
      </c>
      <c r="J4079">
        <v>1728</v>
      </c>
      <c r="K4079">
        <f>YEAR(Table1[[#This Row],[order_date]])</f>
        <v>2023</v>
      </c>
      <c r="L4079">
        <f>MONTH(Table1[[#This Row],[order_date]])</f>
        <v>11</v>
      </c>
    </row>
    <row r="4080" spans="1:12" x14ac:dyDescent="0.25">
      <c r="A4080">
        <v>9065518834</v>
      </c>
      <c r="B4080">
        <v>61877649</v>
      </c>
      <c r="C4080" s="1">
        <v>45460.717164351852</v>
      </c>
      <c r="D4080" s="1">
        <v>45460.72619212963</v>
      </c>
      <c r="E4080" s="1">
        <v>45460.727581018517</v>
      </c>
      <c r="F4080" t="s">
        <v>10</v>
      </c>
      <c r="G4080">
        <v>3395.29</v>
      </c>
      <c r="H4080" t="s">
        <v>13</v>
      </c>
      <c r="I4080">
        <v>93566</v>
      </c>
      <c r="J4080">
        <v>3593</v>
      </c>
      <c r="K4080">
        <f>YEAR(Table1[[#This Row],[order_date]])</f>
        <v>2024</v>
      </c>
      <c r="L4080">
        <f>MONTH(Table1[[#This Row],[order_date]])</f>
        <v>6</v>
      </c>
    </row>
    <row r="4081" spans="1:12" x14ac:dyDescent="0.25">
      <c r="A4081">
        <v>7524465290</v>
      </c>
      <c r="B4081">
        <v>22851478</v>
      </c>
      <c r="C4081" s="1">
        <v>45297.65420138889</v>
      </c>
      <c r="D4081" s="1">
        <v>45297.667395833334</v>
      </c>
      <c r="E4081" s="1">
        <v>45297.6715625</v>
      </c>
      <c r="F4081" t="s">
        <v>14</v>
      </c>
      <c r="G4081">
        <v>4089.6</v>
      </c>
      <c r="H4081" t="s">
        <v>13</v>
      </c>
      <c r="I4081">
        <v>93477</v>
      </c>
      <c r="J4081">
        <v>1138</v>
      </c>
      <c r="K4081">
        <f>YEAR(Table1[[#This Row],[order_date]])</f>
        <v>2024</v>
      </c>
      <c r="L4081">
        <f>MONTH(Table1[[#This Row],[order_date]])</f>
        <v>1</v>
      </c>
    </row>
    <row r="4082" spans="1:12" x14ac:dyDescent="0.25">
      <c r="A4082">
        <v>2319921666</v>
      </c>
      <c r="B4082">
        <v>97150234</v>
      </c>
      <c r="C4082" s="1">
        <v>45413.487523148149</v>
      </c>
      <c r="D4082" s="1">
        <v>45413.497939814813</v>
      </c>
      <c r="E4082" s="1">
        <v>45413.495856481481</v>
      </c>
      <c r="F4082" t="s">
        <v>10</v>
      </c>
      <c r="G4082">
        <v>3204.57</v>
      </c>
      <c r="H4082" t="s">
        <v>13</v>
      </c>
      <c r="I4082">
        <v>4851</v>
      </c>
      <c r="J4082">
        <v>9752</v>
      </c>
      <c r="K4082">
        <f>YEAR(Table1[[#This Row],[order_date]])</f>
        <v>2024</v>
      </c>
      <c r="L4082">
        <f>MONTH(Table1[[#This Row],[order_date]])</f>
        <v>5</v>
      </c>
    </row>
    <row r="4083" spans="1:12" x14ac:dyDescent="0.25">
      <c r="A4083">
        <v>9541612277</v>
      </c>
      <c r="B4083">
        <v>5001749</v>
      </c>
      <c r="C4083" s="1">
        <v>45382.274131944447</v>
      </c>
      <c r="D4083" s="1">
        <v>45382.283854166664</v>
      </c>
      <c r="E4083" s="1">
        <v>45382.282465277778</v>
      </c>
      <c r="F4083" t="s">
        <v>10</v>
      </c>
      <c r="G4083">
        <v>2185.9699999999998</v>
      </c>
      <c r="H4083" t="s">
        <v>13</v>
      </c>
      <c r="I4083">
        <v>43452</v>
      </c>
      <c r="J4083">
        <v>9382</v>
      </c>
      <c r="K4083">
        <f>YEAR(Table1[[#This Row],[order_date]])</f>
        <v>2024</v>
      </c>
      <c r="L4083">
        <f>MONTH(Table1[[#This Row],[order_date]])</f>
        <v>3</v>
      </c>
    </row>
    <row r="4084" spans="1:12" x14ac:dyDescent="0.25">
      <c r="A4084">
        <v>6303548068</v>
      </c>
      <c r="B4084">
        <v>31846190</v>
      </c>
      <c r="C4084" s="1">
        <v>45473.008715277778</v>
      </c>
      <c r="D4084" s="1">
        <v>45473.020520833335</v>
      </c>
      <c r="E4084" s="1">
        <v>45473.02815972222</v>
      </c>
      <c r="F4084" t="s">
        <v>14</v>
      </c>
      <c r="G4084">
        <v>939.55</v>
      </c>
      <c r="H4084" t="s">
        <v>13</v>
      </c>
      <c r="I4084">
        <v>40567</v>
      </c>
      <c r="J4084">
        <v>8411</v>
      </c>
      <c r="K4084">
        <f>YEAR(Table1[[#This Row],[order_date]])</f>
        <v>2024</v>
      </c>
      <c r="L4084">
        <f>MONTH(Table1[[#This Row],[order_date]])</f>
        <v>6</v>
      </c>
    </row>
    <row r="4085" spans="1:12" x14ac:dyDescent="0.25">
      <c r="A4085">
        <v>5867651793</v>
      </c>
      <c r="B4085">
        <v>64197854</v>
      </c>
      <c r="C4085" s="1">
        <v>45239.484247685185</v>
      </c>
      <c r="D4085" s="1">
        <v>45239.493969907409</v>
      </c>
      <c r="E4085" s="1">
        <v>45239.493275462963</v>
      </c>
      <c r="F4085" t="s">
        <v>10</v>
      </c>
      <c r="G4085">
        <v>2984.43</v>
      </c>
      <c r="H4085" t="s">
        <v>15</v>
      </c>
      <c r="I4085">
        <v>84411</v>
      </c>
      <c r="J4085">
        <v>8491</v>
      </c>
      <c r="K4085">
        <f>YEAR(Table1[[#This Row],[order_date]])</f>
        <v>2023</v>
      </c>
      <c r="L4085">
        <f>MONTH(Table1[[#This Row],[order_date]])</f>
        <v>11</v>
      </c>
    </row>
    <row r="4086" spans="1:12" x14ac:dyDescent="0.25">
      <c r="A4086">
        <v>6405947025</v>
      </c>
      <c r="B4086">
        <v>19375332</v>
      </c>
      <c r="C4086" s="1">
        <v>45563.916574074072</v>
      </c>
      <c r="D4086" s="1">
        <v>45563.929768518516</v>
      </c>
      <c r="E4086" s="1">
        <v>45563.931157407409</v>
      </c>
      <c r="F4086" t="s">
        <v>10</v>
      </c>
      <c r="G4086">
        <v>1756.09</v>
      </c>
      <c r="H4086" t="s">
        <v>11</v>
      </c>
      <c r="I4086">
        <v>29228</v>
      </c>
      <c r="J4086">
        <v>172</v>
      </c>
      <c r="K4086">
        <f>YEAR(Table1[[#This Row],[order_date]])</f>
        <v>2024</v>
      </c>
      <c r="L4086">
        <f>MONTH(Table1[[#This Row],[order_date]])</f>
        <v>9</v>
      </c>
    </row>
    <row r="4087" spans="1:12" x14ac:dyDescent="0.25">
      <c r="A4087">
        <v>2150790907</v>
      </c>
      <c r="B4087">
        <v>12655794</v>
      </c>
      <c r="C4087" s="1">
        <v>45154.544317129628</v>
      </c>
      <c r="D4087" s="1">
        <v>45154.556817129633</v>
      </c>
      <c r="E4087" s="1">
        <v>45154.565150462964</v>
      </c>
      <c r="F4087" t="s">
        <v>14</v>
      </c>
      <c r="G4087">
        <v>217.5</v>
      </c>
      <c r="H4087" t="s">
        <v>13</v>
      </c>
      <c r="I4087">
        <v>37465</v>
      </c>
      <c r="J4087">
        <v>2818</v>
      </c>
      <c r="K4087">
        <f>YEAR(Table1[[#This Row],[order_date]])</f>
        <v>2023</v>
      </c>
      <c r="L4087">
        <f>MONTH(Table1[[#This Row],[order_date]])</f>
        <v>8</v>
      </c>
    </row>
    <row r="4088" spans="1:12" x14ac:dyDescent="0.25">
      <c r="A4088">
        <v>212856641</v>
      </c>
      <c r="B4088">
        <v>51994597</v>
      </c>
      <c r="C4088" s="1">
        <v>45598.452291666668</v>
      </c>
      <c r="D4088" s="1">
        <v>45598.459930555553</v>
      </c>
      <c r="E4088" s="1">
        <v>45598.456458333334</v>
      </c>
      <c r="F4088" t="s">
        <v>10</v>
      </c>
      <c r="G4088">
        <v>949.73</v>
      </c>
      <c r="H4088" t="s">
        <v>11</v>
      </c>
      <c r="I4088">
        <v>86373</v>
      </c>
      <c r="J4088">
        <v>5233</v>
      </c>
      <c r="K4088">
        <f>YEAR(Table1[[#This Row],[order_date]])</f>
        <v>2024</v>
      </c>
      <c r="L4088">
        <f>MONTH(Table1[[#This Row],[order_date]])</f>
        <v>11</v>
      </c>
    </row>
    <row r="4089" spans="1:12" x14ac:dyDescent="0.25">
      <c r="A4089">
        <v>1686508921</v>
      </c>
      <c r="B4089">
        <v>47215976</v>
      </c>
      <c r="C4089" s="1">
        <v>45495.928483796299</v>
      </c>
      <c r="D4089" s="1">
        <v>45495.938900462963</v>
      </c>
      <c r="E4089" s="1">
        <v>45495.935428240744</v>
      </c>
      <c r="F4089" t="s">
        <v>10</v>
      </c>
      <c r="G4089">
        <v>769.24</v>
      </c>
      <c r="H4089" t="s">
        <v>15</v>
      </c>
      <c r="I4089">
        <v>37806</v>
      </c>
      <c r="J4089">
        <v>1855</v>
      </c>
      <c r="K4089">
        <f>YEAR(Table1[[#This Row],[order_date]])</f>
        <v>2024</v>
      </c>
      <c r="L4089">
        <f>MONTH(Table1[[#This Row],[order_date]])</f>
        <v>7</v>
      </c>
    </row>
    <row r="4090" spans="1:12" x14ac:dyDescent="0.25">
      <c r="A4090">
        <v>5879579208</v>
      </c>
      <c r="B4090">
        <v>41261495</v>
      </c>
      <c r="C4090" s="1">
        <v>45545.452766203707</v>
      </c>
      <c r="D4090" s="1">
        <v>45545.463877314818</v>
      </c>
      <c r="E4090" s="1">
        <v>45545.468043981484</v>
      </c>
      <c r="F4090" t="s">
        <v>14</v>
      </c>
      <c r="G4090">
        <v>983.81</v>
      </c>
      <c r="H4090" t="s">
        <v>15</v>
      </c>
      <c r="I4090">
        <v>29566</v>
      </c>
      <c r="J4090">
        <v>5704</v>
      </c>
      <c r="K4090">
        <f>YEAR(Table1[[#This Row],[order_date]])</f>
        <v>2024</v>
      </c>
      <c r="L4090">
        <f>MONTH(Table1[[#This Row],[order_date]])</f>
        <v>9</v>
      </c>
    </row>
    <row r="4091" spans="1:12" x14ac:dyDescent="0.25">
      <c r="A4091">
        <v>1882682579</v>
      </c>
      <c r="B4091">
        <v>44050697</v>
      </c>
      <c r="C4091" s="1">
        <v>45059.96435185185</v>
      </c>
      <c r="D4091" s="1">
        <v>45059.973379629628</v>
      </c>
      <c r="E4091" s="1">
        <v>45059.972685185188</v>
      </c>
      <c r="F4091" t="s">
        <v>10</v>
      </c>
      <c r="G4091">
        <v>2560.66</v>
      </c>
      <c r="H4091" t="s">
        <v>15</v>
      </c>
      <c r="I4091">
        <v>78512</v>
      </c>
      <c r="J4091">
        <v>9746</v>
      </c>
      <c r="K4091">
        <f>YEAR(Table1[[#This Row],[order_date]])</f>
        <v>2023</v>
      </c>
      <c r="L4091">
        <f>MONTH(Table1[[#This Row],[order_date]])</f>
        <v>5</v>
      </c>
    </row>
    <row r="4092" spans="1:12" x14ac:dyDescent="0.25">
      <c r="A4092">
        <v>8370410622</v>
      </c>
      <c r="B4092">
        <v>10663246</v>
      </c>
      <c r="C4092" s="1">
        <v>45444.548541666663</v>
      </c>
      <c r="D4092" s="1">
        <v>45444.555486111109</v>
      </c>
      <c r="E4092" s="1">
        <v>45444.556875000002</v>
      </c>
      <c r="F4092" t="s">
        <v>10</v>
      </c>
      <c r="G4092">
        <v>1989.47</v>
      </c>
      <c r="H4092" t="s">
        <v>11</v>
      </c>
      <c r="I4092">
        <v>10210</v>
      </c>
      <c r="J4092">
        <v>2459</v>
      </c>
      <c r="K4092">
        <f>YEAR(Table1[[#This Row],[order_date]])</f>
        <v>2024</v>
      </c>
      <c r="L4092">
        <f>MONTH(Table1[[#This Row],[order_date]])</f>
        <v>6</v>
      </c>
    </row>
    <row r="4093" spans="1:12" x14ac:dyDescent="0.25">
      <c r="A4093">
        <v>368599691</v>
      </c>
      <c r="B4093">
        <v>44030130</v>
      </c>
      <c r="C4093" s="1">
        <v>45587.678310185183</v>
      </c>
      <c r="D4093" s="1">
        <v>45587.692199074074</v>
      </c>
      <c r="E4093" s="1">
        <v>45587.692893518521</v>
      </c>
      <c r="F4093" t="s">
        <v>10</v>
      </c>
      <c r="G4093">
        <v>3753</v>
      </c>
      <c r="H4093" t="s">
        <v>15</v>
      </c>
      <c r="I4093">
        <v>57291</v>
      </c>
      <c r="J4093">
        <v>1885</v>
      </c>
      <c r="K4093">
        <f>YEAR(Table1[[#This Row],[order_date]])</f>
        <v>2024</v>
      </c>
      <c r="L4093">
        <f>MONTH(Table1[[#This Row],[order_date]])</f>
        <v>10</v>
      </c>
    </row>
    <row r="4094" spans="1:12" x14ac:dyDescent="0.25">
      <c r="A4094">
        <v>9282982332</v>
      </c>
      <c r="B4094">
        <v>97873848</v>
      </c>
      <c r="C4094" s="1">
        <v>45547.925787037035</v>
      </c>
      <c r="D4094" s="1">
        <v>45547.938981481479</v>
      </c>
      <c r="E4094" s="1">
        <v>45547.940370370372</v>
      </c>
      <c r="F4094" t="s">
        <v>10</v>
      </c>
      <c r="G4094">
        <v>3359.77</v>
      </c>
      <c r="H4094" t="s">
        <v>13</v>
      </c>
      <c r="I4094">
        <v>21658</v>
      </c>
      <c r="J4094">
        <v>3609</v>
      </c>
      <c r="K4094">
        <f>YEAR(Table1[[#This Row],[order_date]])</f>
        <v>2024</v>
      </c>
      <c r="L4094">
        <f>MONTH(Table1[[#This Row],[order_date]])</f>
        <v>9</v>
      </c>
    </row>
    <row r="4095" spans="1:12" x14ac:dyDescent="0.25">
      <c r="A4095">
        <v>4874880100</v>
      </c>
      <c r="B4095">
        <v>67271824</v>
      </c>
      <c r="C4095" s="1">
        <v>45544.95585648148</v>
      </c>
      <c r="D4095" s="1">
        <v>45544.968356481484</v>
      </c>
      <c r="E4095" s="1">
        <v>45544.971828703703</v>
      </c>
      <c r="F4095" t="s">
        <v>10</v>
      </c>
      <c r="G4095">
        <v>1619.89</v>
      </c>
      <c r="H4095" t="s">
        <v>12</v>
      </c>
      <c r="I4095">
        <v>81596</v>
      </c>
      <c r="J4095">
        <v>3824</v>
      </c>
      <c r="K4095">
        <f>YEAR(Table1[[#This Row],[order_date]])</f>
        <v>2024</v>
      </c>
      <c r="L4095">
        <f>MONTH(Table1[[#This Row],[order_date]])</f>
        <v>9</v>
      </c>
    </row>
    <row r="4096" spans="1:12" x14ac:dyDescent="0.25">
      <c r="A4096">
        <v>102639985</v>
      </c>
      <c r="B4096">
        <v>40392019</v>
      </c>
      <c r="C4096" s="1">
        <v>45165.290520833332</v>
      </c>
      <c r="D4096" s="1">
        <v>45165.300243055557</v>
      </c>
      <c r="E4096" s="1">
        <v>45165.30232638889</v>
      </c>
      <c r="F4096" t="s">
        <v>10</v>
      </c>
      <c r="G4096">
        <v>3686.28</v>
      </c>
      <c r="H4096" t="s">
        <v>15</v>
      </c>
      <c r="I4096">
        <v>25125</v>
      </c>
      <c r="J4096">
        <v>4639</v>
      </c>
      <c r="K4096">
        <f>YEAR(Table1[[#This Row],[order_date]])</f>
        <v>2023</v>
      </c>
      <c r="L4096">
        <f>MONTH(Table1[[#This Row],[order_date]])</f>
        <v>8</v>
      </c>
    </row>
    <row r="4097" spans="1:12" x14ac:dyDescent="0.25">
      <c r="A4097">
        <v>5288207551</v>
      </c>
      <c r="B4097">
        <v>53299455</v>
      </c>
      <c r="C4097" s="1">
        <v>45179.784224537034</v>
      </c>
      <c r="D4097" s="1">
        <v>45179.798113425924</v>
      </c>
      <c r="E4097" s="1">
        <v>45179.807835648149</v>
      </c>
      <c r="F4097" t="s">
        <v>14</v>
      </c>
      <c r="G4097">
        <v>3228.77</v>
      </c>
      <c r="H4097" t="s">
        <v>15</v>
      </c>
      <c r="I4097">
        <v>64001</v>
      </c>
      <c r="J4097">
        <v>5001</v>
      </c>
      <c r="K4097">
        <f>YEAR(Table1[[#This Row],[order_date]])</f>
        <v>2023</v>
      </c>
      <c r="L4097">
        <f>MONTH(Table1[[#This Row],[order_date]])</f>
        <v>9</v>
      </c>
    </row>
    <row r="4098" spans="1:12" x14ac:dyDescent="0.25">
      <c r="A4098">
        <v>693932743</v>
      </c>
      <c r="B4098">
        <v>57658033</v>
      </c>
      <c r="C4098" s="1">
        <v>45083.852951388886</v>
      </c>
      <c r="D4098" s="1">
        <v>45083.864756944444</v>
      </c>
      <c r="E4098" s="1">
        <v>45083.864756944444</v>
      </c>
      <c r="F4098" t="s">
        <v>10</v>
      </c>
      <c r="G4098">
        <v>1378.36</v>
      </c>
      <c r="H4098" t="s">
        <v>13</v>
      </c>
      <c r="I4098">
        <v>34625</v>
      </c>
      <c r="J4098">
        <v>492</v>
      </c>
      <c r="K4098">
        <f>YEAR(Table1[[#This Row],[order_date]])</f>
        <v>2023</v>
      </c>
      <c r="L4098">
        <f>MONTH(Table1[[#This Row],[order_date]])</f>
        <v>6</v>
      </c>
    </row>
    <row r="4099" spans="1:12" x14ac:dyDescent="0.25">
      <c r="A4099">
        <v>2325405669</v>
      </c>
      <c r="B4099">
        <v>20834589</v>
      </c>
      <c r="C4099" s="1">
        <v>45359.971400462964</v>
      </c>
      <c r="D4099" s="1">
        <v>45359.979039351849</v>
      </c>
      <c r="E4099" s="1">
        <v>45359.977650462963</v>
      </c>
      <c r="F4099" t="s">
        <v>10</v>
      </c>
      <c r="G4099">
        <v>1432.06</v>
      </c>
      <c r="H4099" t="s">
        <v>13</v>
      </c>
      <c r="I4099">
        <v>53132</v>
      </c>
      <c r="J4099">
        <v>2380</v>
      </c>
      <c r="K4099">
        <f>YEAR(Table1[[#This Row],[order_date]])</f>
        <v>2024</v>
      </c>
      <c r="L4099">
        <f>MONTH(Table1[[#This Row],[order_date]])</f>
        <v>3</v>
      </c>
    </row>
    <row r="4100" spans="1:12" x14ac:dyDescent="0.25">
      <c r="A4100">
        <v>8152364696</v>
      </c>
      <c r="B4100">
        <v>90665975</v>
      </c>
      <c r="C4100" s="1">
        <v>45284.551041666666</v>
      </c>
      <c r="D4100" s="1">
        <v>45284.562152777777</v>
      </c>
      <c r="E4100" s="1">
        <v>45284.562152777777</v>
      </c>
      <c r="F4100" t="s">
        <v>10</v>
      </c>
      <c r="G4100">
        <v>5047.96</v>
      </c>
      <c r="H4100" t="s">
        <v>15</v>
      </c>
      <c r="I4100">
        <v>50040</v>
      </c>
      <c r="J4100">
        <v>1200</v>
      </c>
      <c r="K4100">
        <f>YEAR(Table1[[#This Row],[order_date]])</f>
        <v>2023</v>
      </c>
      <c r="L4100">
        <f>MONTH(Table1[[#This Row],[order_date]])</f>
        <v>12</v>
      </c>
    </row>
    <row r="4101" spans="1:12" x14ac:dyDescent="0.25">
      <c r="A4101">
        <v>7682359398</v>
      </c>
      <c r="B4101">
        <v>36833857</v>
      </c>
      <c r="C4101" s="1">
        <v>45550.207488425927</v>
      </c>
      <c r="D4101" s="1">
        <v>45550.219988425924</v>
      </c>
      <c r="E4101" s="1">
        <v>45550.226238425923</v>
      </c>
      <c r="F4101" t="s">
        <v>14</v>
      </c>
      <c r="G4101">
        <v>1168.4100000000001</v>
      </c>
      <c r="H4101" t="s">
        <v>11</v>
      </c>
      <c r="I4101">
        <v>70975</v>
      </c>
      <c r="J4101">
        <v>4717</v>
      </c>
      <c r="K4101">
        <f>YEAR(Table1[[#This Row],[order_date]])</f>
        <v>2024</v>
      </c>
      <c r="L4101">
        <f>MONTH(Table1[[#This Row],[order_date]])</f>
        <v>9</v>
      </c>
    </row>
    <row r="4102" spans="1:12" x14ac:dyDescent="0.25">
      <c r="A4102">
        <v>1742951029</v>
      </c>
      <c r="B4102">
        <v>95371787</v>
      </c>
      <c r="C4102" s="1">
        <v>45053.965856481482</v>
      </c>
      <c r="D4102" s="1">
        <v>45053.972800925927</v>
      </c>
      <c r="E4102" s="1">
        <v>45053.985995370371</v>
      </c>
      <c r="F4102" t="s">
        <v>16</v>
      </c>
      <c r="G4102">
        <v>4766.38</v>
      </c>
      <c r="H4102" t="s">
        <v>11</v>
      </c>
      <c r="I4102">
        <v>62055</v>
      </c>
      <c r="J4102">
        <v>9903</v>
      </c>
      <c r="K4102">
        <f>YEAR(Table1[[#This Row],[order_date]])</f>
        <v>2023</v>
      </c>
      <c r="L4102">
        <f>MONTH(Table1[[#This Row],[order_date]])</f>
        <v>5</v>
      </c>
    </row>
    <row r="4103" spans="1:12" x14ac:dyDescent="0.25">
      <c r="A4103">
        <v>4799787645</v>
      </c>
      <c r="B4103">
        <v>71905368</v>
      </c>
      <c r="C4103" s="1">
        <v>45206.299675925926</v>
      </c>
      <c r="D4103" s="1">
        <v>45206.308703703704</v>
      </c>
      <c r="E4103" s="1">
        <v>45206.321898148148</v>
      </c>
      <c r="F4103" t="s">
        <v>16</v>
      </c>
      <c r="G4103">
        <v>1025.06</v>
      </c>
      <c r="H4103" t="s">
        <v>15</v>
      </c>
      <c r="I4103">
        <v>61740</v>
      </c>
      <c r="J4103">
        <v>9732</v>
      </c>
      <c r="K4103">
        <f>YEAR(Table1[[#This Row],[order_date]])</f>
        <v>2023</v>
      </c>
      <c r="L4103">
        <f>MONTH(Table1[[#This Row],[order_date]])</f>
        <v>10</v>
      </c>
    </row>
    <row r="4104" spans="1:12" x14ac:dyDescent="0.25">
      <c r="A4104">
        <v>8498666384</v>
      </c>
      <c r="B4104">
        <v>37556526</v>
      </c>
      <c r="C4104" s="1">
        <v>45359.749027777776</v>
      </c>
      <c r="D4104" s="1">
        <v>45359.759444444448</v>
      </c>
      <c r="E4104" s="1">
        <v>45359.76152777778</v>
      </c>
      <c r="F4104" t="s">
        <v>10</v>
      </c>
      <c r="G4104">
        <v>630.84</v>
      </c>
      <c r="H4104" t="s">
        <v>11</v>
      </c>
      <c r="I4104">
        <v>94061</v>
      </c>
      <c r="J4104">
        <v>3091</v>
      </c>
      <c r="K4104">
        <f>YEAR(Table1[[#This Row],[order_date]])</f>
        <v>2024</v>
      </c>
      <c r="L4104">
        <f>MONTH(Table1[[#This Row],[order_date]])</f>
        <v>3</v>
      </c>
    </row>
    <row r="4105" spans="1:12" x14ac:dyDescent="0.25">
      <c r="A4105">
        <v>5013572642</v>
      </c>
      <c r="B4105">
        <v>73363613</v>
      </c>
      <c r="C4105" s="1">
        <v>45054.805983796294</v>
      </c>
      <c r="D4105" s="1">
        <v>45054.817789351851</v>
      </c>
      <c r="E4105" s="1">
        <v>45054.826817129629</v>
      </c>
      <c r="F4105" t="s">
        <v>14</v>
      </c>
      <c r="G4105">
        <v>1812.54</v>
      </c>
      <c r="H4105" t="s">
        <v>13</v>
      </c>
      <c r="I4105">
        <v>90675</v>
      </c>
      <c r="J4105">
        <v>2187</v>
      </c>
      <c r="K4105">
        <f>YEAR(Table1[[#This Row],[order_date]])</f>
        <v>2023</v>
      </c>
      <c r="L4105">
        <f>MONTH(Table1[[#This Row],[order_date]])</f>
        <v>5</v>
      </c>
    </row>
    <row r="4106" spans="1:12" x14ac:dyDescent="0.25">
      <c r="A4106">
        <v>8403006958</v>
      </c>
      <c r="B4106">
        <v>59398136</v>
      </c>
      <c r="C4106" s="1">
        <v>45257.237835648149</v>
      </c>
      <c r="D4106" s="1">
        <v>45257.245474537034</v>
      </c>
      <c r="E4106" s="1">
        <v>45257.242002314815</v>
      </c>
      <c r="F4106" t="s">
        <v>10</v>
      </c>
      <c r="G4106">
        <v>1272.55</v>
      </c>
      <c r="H4106" t="s">
        <v>12</v>
      </c>
      <c r="I4106">
        <v>22292</v>
      </c>
      <c r="J4106">
        <v>9004</v>
      </c>
      <c r="K4106">
        <f>YEAR(Table1[[#This Row],[order_date]])</f>
        <v>2023</v>
      </c>
      <c r="L4106">
        <f>MONTH(Table1[[#This Row],[order_date]])</f>
        <v>11</v>
      </c>
    </row>
    <row r="4107" spans="1:12" x14ac:dyDescent="0.25">
      <c r="A4107">
        <v>4688831157</v>
      </c>
      <c r="B4107">
        <v>13071673</v>
      </c>
      <c r="C4107" s="1">
        <v>45476.983113425929</v>
      </c>
      <c r="D4107" s="1">
        <v>45476.997002314813</v>
      </c>
      <c r="E4107" s="1">
        <v>45476.999780092592</v>
      </c>
      <c r="F4107" t="s">
        <v>10</v>
      </c>
      <c r="G4107">
        <v>2824.26</v>
      </c>
      <c r="H4107" t="s">
        <v>12</v>
      </c>
      <c r="I4107">
        <v>75752</v>
      </c>
      <c r="J4107">
        <v>6973</v>
      </c>
      <c r="K4107">
        <f>YEAR(Table1[[#This Row],[order_date]])</f>
        <v>2024</v>
      </c>
      <c r="L4107">
        <f>MONTH(Table1[[#This Row],[order_date]])</f>
        <v>7</v>
      </c>
    </row>
    <row r="4108" spans="1:12" x14ac:dyDescent="0.25">
      <c r="A4108">
        <v>394578210</v>
      </c>
      <c r="B4108">
        <v>88067569</v>
      </c>
      <c r="C4108" s="1">
        <v>45195.219074074077</v>
      </c>
      <c r="D4108" s="1">
        <v>45195.231574074074</v>
      </c>
      <c r="E4108" s="1">
        <v>45195.235046296293</v>
      </c>
      <c r="F4108" t="s">
        <v>10</v>
      </c>
      <c r="G4108">
        <v>1706.05</v>
      </c>
      <c r="H4108" t="s">
        <v>13</v>
      </c>
      <c r="I4108">
        <v>91958</v>
      </c>
      <c r="J4108">
        <v>8335</v>
      </c>
      <c r="K4108">
        <f>YEAR(Table1[[#This Row],[order_date]])</f>
        <v>2023</v>
      </c>
      <c r="L4108">
        <f>MONTH(Table1[[#This Row],[order_date]])</f>
        <v>9</v>
      </c>
    </row>
    <row r="4109" spans="1:12" x14ac:dyDescent="0.25">
      <c r="A4109">
        <v>8681711802</v>
      </c>
      <c r="B4109">
        <v>36833857</v>
      </c>
      <c r="C4109" s="1">
        <v>45206.294189814813</v>
      </c>
      <c r="D4109" s="1">
        <v>45206.307384259257</v>
      </c>
      <c r="E4109" s="1">
        <v>45206.303912037038</v>
      </c>
      <c r="F4109" t="s">
        <v>10</v>
      </c>
      <c r="G4109">
        <v>3724.44</v>
      </c>
      <c r="H4109" t="s">
        <v>12</v>
      </c>
      <c r="I4109">
        <v>50</v>
      </c>
      <c r="J4109">
        <v>2940</v>
      </c>
      <c r="K4109">
        <f>YEAR(Table1[[#This Row],[order_date]])</f>
        <v>2023</v>
      </c>
      <c r="L4109">
        <f>MONTH(Table1[[#This Row],[order_date]])</f>
        <v>10</v>
      </c>
    </row>
    <row r="4110" spans="1:12" x14ac:dyDescent="0.25">
      <c r="A4110">
        <v>9311399064</v>
      </c>
      <c r="B4110">
        <v>20238921</v>
      </c>
      <c r="C4110" s="1">
        <v>45234.893148148149</v>
      </c>
      <c r="D4110" s="1">
        <v>45234.90425925926</v>
      </c>
      <c r="E4110" s="1">
        <v>45234.906342592592</v>
      </c>
      <c r="F4110" t="s">
        <v>10</v>
      </c>
      <c r="G4110">
        <v>720.95</v>
      </c>
      <c r="H4110" t="s">
        <v>15</v>
      </c>
      <c r="I4110">
        <v>91086</v>
      </c>
      <c r="J4110">
        <v>3093</v>
      </c>
      <c r="K4110">
        <f>YEAR(Table1[[#This Row],[order_date]])</f>
        <v>2023</v>
      </c>
      <c r="L4110">
        <f>MONTH(Table1[[#This Row],[order_date]])</f>
        <v>11</v>
      </c>
    </row>
    <row r="4111" spans="1:12" x14ac:dyDescent="0.25">
      <c r="A4111">
        <v>2620581496</v>
      </c>
      <c r="B4111">
        <v>63092485</v>
      </c>
      <c r="C4111" s="1">
        <v>45037.106377314813</v>
      </c>
      <c r="D4111" s="1">
        <v>45037.115405092591</v>
      </c>
      <c r="E4111" s="1">
        <v>45037.114710648151</v>
      </c>
      <c r="F4111" t="s">
        <v>10</v>
      </c>
      <c r="G4111">
        <v>2457.4699999999998</v>
      </c>
      <c r="H4111" t="s">
        <v>15</v>
      </c>
      <c r="I4111">
        <v>38634</v>
      </c>
      <c r="J4111">
        <v>7441</v>
      </c>
      <c r="K4111">
        <f>YEAR(Table1[[#This Row],[order_date]])</f>
        <v>2023</v>
      </c>
      <c r="L4111">
        <f>MONTH(Table1[[#This Row],[order_date]])</f>
        <v>4</v>
      </c>
    </row>
    <row r="4112" spans="1:12" x14ac:dyDescent="0.25">
      <c r="A4112">
        <v>5116898322</v>
      </c>
      <c r="B4112">
        <v>73377004</v>
      </c>
      <c r="C4112" s="1">
        <v>45491.55982638889</v>
      </c>
      <c r="D4112" s="1">
        <v>45491.567465277774</v>
      </c>
      <c r="E4112" s="1">
        <v>45491.566076388888</v>
      </c>
      <c r="F4112" t="s">
        <v>10</v>
      </c>
      <c r="G4112">
        <v>1385.25</v>
      </c>
      <c r="H4112" t="s">
        <v>12</v>
      </c>
      <c r="I4112">
        <v>93289</v>
      </c>
      <c r="J4112">
        <v>1820</v>
      </c>
      <c r="K4112">
        <f>YEAR(Table1[[#This Row],[order_date]])</f>
        <v>2024</v>
      </c>
      <c r="L4112">
        <f>MONTH(Table1[[#This Row],[order_date]])</f>
        <v>7</v>
      </c>
    </row>
    <row r="4113" spans="1:12" x14ac:dyDescent="0.25">
      <c r="A4113">
        <v>5995819849</v>
      </c>
      <c r="B4113">
        <v>34787383</v>
      </c>
      <c r="C4113" s="1">
        <v>45157.177870370368</v>
      </c>
      <c r="D4113" s="1">
        <v>45157.191064814811</v>
      </c>
      <c r="E4113" s="1">
        <v>45157.197314814817</v>
      </c>
      <c r="F4113" t="s">
        <v>14</v>
      </c>
      <c r="G4113">
        <v>2030.88</v>
      </c>
      <c r="H4113" t="s">
        <v>15</v>
      </c>
      <c r="I4113">
        <v>2395</v>
      </c>
      <c r="J4113">
        <v>4317</v>
      </c>
      <c r="K4113">
        <f>YEAR(Table1[[#This Row],[order_date]])</f>
        <v>2023</v>
      </c>
      <c r="L4113">
        <f>MONTH(Table1[[#This Row],[order_date]])</f>
        <v>8</v>
      </c>
    </row>
    <row r="4114" spans="1:12" x14ac:dyDescent="0.25">
      <c r="A4114">
        <v>7690500286</v>
      </c>
      <c r="B4114">
        <v>35349582</v>
      </c>
      <c r="C4114" s="1">
        <v>45485.756504629629</v>
      </c>
      <c r="D4114" s="1">
        <v>45485.769004629627</v>
      </c>
      <c r="E4114" s="1">
        <v>45485.773865740739</v>
      </c>
      <c r="F4114" t="s">
        <v>14</v>
      </c>
      <c r="G4114">
        <v>3224.92</v>
      </c>
      <c r="H4114" t="s">
        <v>15</v>
      </c>
      <c r="I4114">
        <v>39966</v>
      </c>
      <c r="J4114">
        <v>8296</v>
      </c>
      <c r="K4114">
        <f>YEAR(Table1[[#This Row],[order_date]])</f>
        <v>2024</v>
      </c>
      <c r="L4114">
        <f>MONTH(Table1[[#This Row],[order_date]])</f>
        <v>7</v>
      </c>
    </row>
    <row r="4115" spans="1:12" x14ac:dyDescent="0.25">
      <c r="A4115">
        <v>6107283203</v>
      </c>
      <c r="B4115">
        <v>87444738</v>
      </c>
      <c r="C4115" s="1">
        <v>45544.85255787037</v>
      </c>
      <c r="D4115" s="1">
        <v>45544.862280092595</v>
      </c>
      <c r="E4115" s="1">
        <v>45544.863668981481</v>
      </c>
      <c r="F4115" t="s">
        <v>10</v>
      </c>
      <c r="G4115">
        <v>1173</v>
      </c>
      <c r="H4115" t="s">
        <v>13</v>
      </c>
      <c r="I4115">
        <v>21522</v>
      </c>
      <c r="J4115">
        <v>8551</v>
      </c>
      <c r="K4115">
        <f>YEAR(Table1[[#This Row],[order_date]])</f>
        <v>2024</v>
      </c>
      <c r="L4115">
        <f>MONTH(Table1[[#This Row],[order_date]])</f>
        <v>9</v>
      </c>
    </row>
    <row r="4116" spans="1:12" x14ac:dyDescent="0.25">
      <c r="A4116">
        <v>3170417508</v>
      </c>
      <c r="B4116">
        <v>85561151</v>
      </c>
      <c r="C4116" s="1">
        <v>45301.225057870368</v>
      </c>
      <c r="D4116" s="1">
        <v>45301.238252314812</v>
      </c>
      <c r="E4116" s="1">
        <v>45301.24728009259</v>
      </c>
      <c r="F4116" t="s">
        <v>14</v>
      </c>
      <c r="G4116">
        <v>1432.65</v>
      </c>
      <c r="H4116" t="s">
        <v>11</v>
      </c>
      <c r="I4116">
        <v>30064</v>
      </c>
      <c r="J4116">
        <v>2288</v>
      </c>
      <c r="K4116">
        <f>YEAR(Table1[[#This Row],[order_date]])</f>
        <v>2024</v>
      </c>
      <c r="L4116">
        <f>MONTH(Table1[[#This Row],[order_date]])</f>
        <v>1</v>
      </c>
    </row>
    <row r="4117" spans="1:12" x14ac:dyDescent="0.25">
      <c r="A4117">
        <v>805682701</v>
      </c>
      <c r="B4117">
        <v>33481252</v>
      </c>
      <c r="C4117" s="1">
        <v>45137.94599537037</v>
      </c>
      <c r="D4117" s="1">
        <v>45137.95988425926</v>
      </c>
      <c r="E4117" s="1">
        <v>45137.968217592592</v>
      </c>
      <c r="F4117" t="s">
        <v>14</v>
      </c>
      <c r="G4117">
        <v>2637.15</v>
      </c>
      <c r="H4117" t="s">
        <v>12</v>
      </c>
      <c r="I4117">
        <v>84695</v>
      </c>
      <c r="J4117">
        <v>6430</v>
      </c>
      <c r="K4117">
        <f>YEAR(Table1[[#This Row],[order_date]])</f>
        <v>2023</v>
      </c>
      <c r="L4117">
        <f>MONTH(Table1[[#This Row],[order_date]])</f>
        <v>7</v>
      </c>
    </row>
    <row r="4118" spans="1:12" x14ac:dyDescent="0.25">
      <c r="A4118">
        <v>8960508625</v>
      </c>
      <c r="B4118">
        <v>20163931</v>
      </c>
      <c r="C4118" s="1">
        <v>45206.412372685183</v>
      </c>
      <c r="D4118" s="1">
        <v>45206.426261574074</v>
      </c>
      <c r="E4118" s="1">
        <v>45206.4297337963</v>
      </c>
      <c r="F4118" t="s">
        <v>10</v>
      </c>
      <c r="G4118">
        <v>1058</v>
      </c>
      <c r="H4118" t="s">
        <v>11</v>
      </c>
      <c r="I4118">
        <v>57297</v>
      </c>
      <c r="J4118">
        <v>1057</v>
      </c>
      <c r="K4118">
        <f>YEAR(Table1[[#This Row],[order_date]])</f>
        <v>2023</v>
      </c>
      <c r="L4118">
        <f>MONTH(Table1[[#This Row],[order_date]])</f>
        <v>10</v>
      </c>
    </row>
    <row r="4119" spans="1:12" x14ac:dyDescent="0.25">
      <c r="A4119">
        <v>5580397726</v>
      </c>
      <c r="B4119">
        <v>62243869</v>
      </c>
      <c r="C4119" s="1">
        <v>45098.200891203705</v>
      </c>
      <c r="D4119" s="1">
        <v>45098.212002314816</v>
      </c>
      <c r="E4119" s="1">
        <v>45098.22519675926</v>
      </c>
      <c r="F4119" t="s">
        <v>16</v>
      </c>
      <c r="G4119">
        <v>37.799999999999997</v>
      </c>
      <c r="H4119" t="s">
        <v>11</v>
      </c>
      <c r="I4119">
        <v>64619</v>
      </c>
      <c r="J4119">
        <v>4351</v>
      </c>
      <c r="K4119">
        <f>YEAR(Table1[[#This Row],[order_date]])</f>
        <v>2023</v>
      </c>
      <c r="L4119">
        <f>MONTH(Table1[[#This Row],[order_date]])</f>
        <v>6</v>
      </c>
    </row>
    <row r="4120" spans="1:12" x14ac:dyDescent="0.25">
      <c r="A4120">
        <v>1506599381</v>
      </c>
      <c r="B4120">
        <v>77345018</v>
      </c>
      <c r="C4120" s="1">
        <v>45553.192175925928</v>
      </c>
      <c r="D4120" s="1">
        <v>45553.199814814812</v>
      </c>
      <c r="E4120" s="1">
        <v>45553.201898148145</v>
      </c>
      <c r="F4120" t="s">
        <v>10</v>
      </c>
      <c r="G4120">
        <v>465.38</v>
      </c>
      <c r="H4120" t="s">
        <v>11</v>
      </c>
      <c r="I4120">
        <v>19253</v>
      </c>
      <c r="J4120">
        <v>5615</v>
      </c>
      <c r="K4120">
        <f>YEAR(Table1[[#This Row],[order_date]])</f>
        <v>2024</v>
      </c>
      <c r="L4120">
        <f>MONTH(Table1[[#This Row],[order_date]])</f>
        <v>9</v>
      </c>
    </row>
    <row r="4121" spans="1:12" x14ac:dyDescent="0.25">
      <c r="A4121">
        <v>8424478165</v>
      </c>
      <c r="B4121">
        <v>27416314</v>
      </c>
      <c r="C4121" s="1">
        <v>45037.766458333332</v>
      </c>
      <c r="D4121" s="1">
        <v>45037.77548611111</v>
      </c>
      <c r="E4121" s="1">
        <v>45037.77548611111</v>
      </c>
      <c r="F4121" t="s">
        <v>10</v>
      </c>
      <c r="G4121">
        <v>230.58</v>
      </c>
      <c r="H4121" t="s">
        <v>11</v>
      </c>
      <c r="I4121">
        <v>37654</v>
      </c>
      <c r="J4121">
        <v>244</v>
      </c>
      <c r="K4121">
        <f>YEAR(Table1[[#This Row],[order_date]])</f>
        <v>2023</v>
      </c>
      <c r="L4121">
        <f>MONTH(Table1[[#This Row],[order_date]])</f>
        <v>4</v>
      </c>
    </row>
    <row r="4122" spans="1:12" x14ac:dyDescent="0.25">
      <c r="A4122">
        <v>6083333956</v>
      </c>
      <c r="B4122">
        <v>45028365</v>
      </c>
      <c r="C4122" s="1">
        <v>45012.279849537037</v>
      </c>
      <c r="D4122" s="1">
        <v>45012.287488425929</v>
      </c>
      <c r="E4122" s="1">
        <v>45012.296516203707</v>
      </c>
      <c r="F4122" t="s">
        <v>14</v>
      </c>
      <c r="G4122">
        <v>3002.02</v>
      </c>
      <c r="H4122" t="s">
        <v>15</v>
      </c>
      <c r="I4122">
        <v>34580</v>
      </c>
      <c r="J4122">
        <v>4635</v>
      </c>
      <c r="K4122">
        <f>YEAR(Table1[[#This Row],[order_date]])</f>
        <v>2023</v>
      </c>
      <c r="L4122">
        <f>MONTH(Table1[[#This Row],[order_date]])</f>
        <v>3</v>
      </c>
    </row>
    <row r="4123" spans="1:12" x14ac:dyDescent="0.25">
      <c r="A4123">
        <v>9611327860</v>
      </c>
      <c r="B4123">
        <v>6335221</v>
      </c>
      <c r="C4123" s="1">
        <v>45389.736342592594</v>
      </c>
      <c r="D4123" s="1">
        <v>45389.748148148145</v>
      </c>
      <c r="E4123" s="1">
        <v>45389.746759259258</v>
      </c>
      <c r="F4123" t="s">
        <v>10</v>
      </c>
      <c r="G4123">
        <v>4410.34</v>
      </c>
      <c r="H4123" t="s">
        <v>11</v>
      </c>
      <c r="I4123">
        <v>25443</v>
      </c>
      <c r="J4123">
        <v>3780</v>
      </c>
      <c r="K4123">
        <f>YEAR(Table1[[#This Row],[order_date]])</f>
        <v>2024</v>
      </c>
      <c r="L4123">
        <f>MONTH(Table1[[#This Row],[order_date]])</f>
        <v>4</v>
      </c>
    </row>
    <row r="4124" spans="1:12" x14ac:dyDescent="0.25">
      <c r="A4124">
        <v>9539444766</v>
      </c>
      <c r="B4124">
        <v>97873848</v>
      </c>
      <c r="C4124" s="1">
        <v>45234.332673611112</v>
      </c>
      <c r="D4124" s="1">
        <v>45234.341006944444</v>
      </c>
      <c r="E4124" s="1">
        <v>45234.34447916667</v>
      </c>
      <c r="F4124" t="s">
        <v>10</v>
      </c>
      <c r="G4124">
        <v>870.29</v>
      </c>
      <c r="H4124" t="s">
        <v>15</v>
      </c>
      <c r="I4124">
        <v>94753</v>
      </c>
      <c r="J4124">
        <v>7663</v>
      </c>
      <c r="K4124">
        <f>YEAR(Table1[[#This Row],[order_date]])</f>
        <v>2023</v>
      </c>
      <c r="L4124">
        <f>MONTH(Table1[[#This Row],[order_date]])</f>
        <v>11</v>
      </c>
    </row>
    <row r="4125" spans="1:12" x14ac:dyDescent="0.25">
      <c r="A4125">
        <v>756168939</v>
      </c>
      <c r="B4125">
        <v>54923640</v>
      </c>
      <c r="C4125" s="1">
        <v>45478.773379629631</v>
      </c>
      <c r="D4125" s="1">
        <v>45478.784490740742</v>
      </c>
      <c r="E4125" s="1">
        <v>45478.781018518515</v>
      </c>
      <c r="F4125" t="s">
        <v>10</v>
      </c>
      <c r="G4125">
        <v>3321.94</v>
      </c>
      <c r="H4125" t="s">
        <v>11</v>
      </c>
      <c r="I4125">
        <v>69292</v>
      </c>
      <c r="J4125">
        <v>6050</v>
      </c>
      <c r="K4125">
        <f>YEAR(Table1[[#This Row],[order_date]])</f>
        <v>2024</v>
      </c>
      <c r="L4125">
        <f>MONTH(Table1[[#This Row],[order_date]])</f>
        <v>7</v>
      </c>
    </row>
    <row r="4126" spans="1:12" x14ac:dyDescent="0.25">
      <c r="A4126">
        <v>7762624518</v>
      </c>
      <c r="B4126">
        <v>22738465</v>
      </c>
      <c r="C4126" s="1">
        <v>45530.888368055559</v>
      </c>
      <c r="D4126" s="1">
        <v>45530.89739583333</v>
      </c>
      <c r="E4126" s="1">
        <v>45530.907118055555</v>
      </c>
      <c r="F4126" t="s">
        <v>14</v>
      </c>
      <c r="G4126">
        <v>2301.0500000000002</v>
      </c>
      <c r="H4126" t="s">
        <v>13</v>
      </c>
      <c r="I4126">
        <v>56407</v>
      </c>
      <c r="J4126">
        <v>128</v>
      </c>
      <c r="K4126">
        <f>YEAR(Table1[[#This Row],[order_date]])</f>
        <v>2024</v>
      </c>
      <c r="L4126">
        <f>MONTH(Table1[[#This Row],[order_date]])</f>
        <v>8</v>
      </c>
    </row>
    <row r="4127" spans="1:12" x14ac:dyDescent="0.25">
      <c r="A4127">
        <v>3681781563</v>
      </c>
      <c r="B4127">
        <v>4940671</v>
      </c>
      <c r="C4127" s="1">
        <v>45248.432997685188</v>
      </c>
      <c r="D4127" s="1">
        <v>45248.441331018519</v>
      </c>
      <c r="E4127" s="1">
        <v>45248.439942129633</v>
      </c>
      <c r="F4127" t="s">
        <v>10</v>
      </c>
      <c r="G4127">
        <v>3471.7</v>
      </c>
      <c r="H4127" t="s">
        <v>15</v>
      </c>
      <c r="I4127">
        <v>41664</v>
      </c>
      <c r="J4127">
        <v>8544</v>
      </c>
      <c r="K4127">
        <f>YEAR(Table1[[#This Row],[order_date]])</f>
        <v>2023</v>
      </c>
      <c r="L4127">
        <f>MONTH(Table1[[#This Row],[order_date]])</f>
        <v>11</v>
      </c>
    </row>
    <row r="4128" spans="1:12" x14ac:dyDescent="0.25">
      <c r="A4128">
        <v>1571085226</v>
      </c>
      <c r="B4128">
        <v>78961097</v>
      </c>
      <c r="C4128" s="1">
        <v>45389.024918981479</v>
      </c>
      <c r="D4128" s="1">
        <v>45389.03533564815</v>
      </c>
      <c r="E4128" s="1">
        <v>45389.040196759262</v>
      </c>
      <c r="F4128" t="s">
        <v>14</v>
      </c>
      <c r="G4128">
        <v>4040.38</v>
      </c>
      <c r="H4128" t="s">
        <v>11</v>
      </c>
      <c r="I4128">
        <v>35840</v>
      </c>
      <c r="J4128">
        <v>8778</v>
      </c>
      <c r="K4128">
        <f>YEAR(Table1[[#This Row],[order_date]])</f>
        <v>2024</v>
      </c>
      <c r="L4128">
        <f>MONTH(Table1[[#This Row],[order_date]])</f>
        <v>4</v>
      </c>
    </row>
    <row r="4129" spans="1:12" x14ac:dyDescent="0.25">
      <c r="A4129">
        <v>4244306883</v>
      </c>
      <c r="B4129">
        <v>2584499</v>
      </c>
      <c r="C4129" s="1">
        <v>45354.434537037036</v>
      </c>
      <c r="D4129" s="1">
        <v>45354.446342592593</v>
      </c>
      <c r="E4129" s="1">
        <v>45354.456064814818</v>
      </c>
      <c r="F4129" t="s">
        <v>14</v>
      </c>
      <c r="G4129">
        <v>893.81</v>
      </c>
      <c r="H4129" t="s">
        <v>13</v>
      </c>
      <c r="I4129">
        <v>94771</v>
      </c>
      <c r="J4129">
        <v>2157</v>
      </c>
      <c r="K4129">
        <f>YEAR(Table1[[#This Row],[order_date]])</f>
        <v>2024</v>
      </c>
      <c r="L4129">
        <f>MONTH(Table1[[#This Row],[order_date]])</f>
        <v>3</v>
      </c>
    </row>
    <row r="4130" spans="1:12" x14ac:dyDescent="0.25">
      <c r="A4130">
        <v>7333141591</v>
      </c>
      <c r="B4130">
        <v>69415494</v>
      </c>
      <c r="C4130" s="1">
        <v>45366.699699074074</v>
      </c>
      <c r="D4130" s="1">
        <v>45366.710115740738</v>
      </c>
      <c r="E4130" s="1">
        <v>45366.722615740742</v>
      </c>
      <c r="F4130" t="s">
        <v>16</v>
      </c>
      <c r="G4130">
        <v>1042.3</v>
      </c>
      <c r="H4130" t="s">
        <v>15</v>
      </c>
      <c r="I4130">
        <v>1610</v>
      </c>
      <c r="J4130">
        <v>9231</v>
      </c>
      <c r="K4130">
        <f>YEAR(Table1[[#This Row],[order_date]])</f>
        <v>2024</v>
      </c>
      <c r="L4130">
        <f>MONTH(Table1[[#This Row],[order_date]])</f>
        <v>3</v>
      </c>
    </row>
    <row r="4131" spans="1:12" x14ac:dyDescent="0.25">
      <c r="A4131">
        <v>1199945706</v>
      </c>
      <c r="B4131">
        <v>70867736</v>
      </c>
      <c r="C4131" s="1">
        <v>45299.813576388886</v>
      </c>
      <c r="D4131" s="1">
        <v>45299.825381944444</v>
      </c>
      <c r="E4131" s="1">
        <v>45299.824687499997</v>
      </c>
      <c r="F4131" t="s">
        <v>10</v>
      </c>
      <c r="G4131">
        <v>1712.9</v>
      </c>
      <c r="H4131" t="s">
        <v>12</v>
      </c>
      <c r="I4131">
        <v>30489</v>
      </c>
      <c r="J4131">
        <v>953</v>
      </c>
      <c r="K4131">
        <f>YEAR(Table1[[#This Row],[order_date]])</f>
        <v>2024</v>
      </c>
      <c r="L4131">
        <f>MONTH(Table1[[#This Row],[order_date]])</f>
        <v>1</v>
      </c>
    </row>
    <row r="4132" spans="1:12" x14ac:dyDescent="0.25">
      <c r="A4132">
        <v>5895644119</v>
      </c>
      <c r="B4132">
        <v>1603358</v>
      </c>
      <c r="C4132" s="1">
        <v>45088.592314814814</v>
      </c>
      <c r="D4132" s="1">
        <v>45088.602731481478</v>
      </c>
      <c r="E4132" s="1">
        <v>45088.602731481478</v>
      </c>
      <c r="F4132" t="s">
        <v>10</v>
      </c>
      <c r="G4132">
        <v>1742.44</v>
      </c>
      <c r="H4132" t="s">
        <v>15</v>
      </c>
      <c r="I4132">
        <v>6452</v>
      </c>
      <c r="J4132">
        <v>8140</v>
      </c>
      <c r="K4132">
        <f>YEAR(Table1[[#This Row],[order_date]])</f>
        <v>2023</v>
      </c>
      <c r="L4132">
        <f>MONTH(Table1[[#This Row],[order_date]])</f>
        <v>6</v>
      </c>
    </row>
    <row r="4133" spans="1:12" x14ac:dyDescent="0.25">
      <c r="A4133">
        <v>7112919210</v>
      </c>
      <c r="B4133">
        <v>55693909</v>
      </c>
      <c r="C4133" s="1">
        <v>45323.916331018518</v>
      </c>
      <c r="D4133" s="1">
        <v>45323.929525462961</v>
      </c>
      <c r="E4133" s="1">
        <v>45323.929525462961</v>
      </c>
      <c r="F4133" t="s">
        <v>10</v>
      </c>
      <c r="G4133">
        <v>3921.9</v>
      </c>
      <c r="H4133" t="s">
        <v>13</v>
      </c>
      <c r="I4133">
        <v>58625</v>
      </c>
      <c r="J4133">
        <v>9154</v>
      </c>
      <c r="K4133">
        <f>YEAR(Table1[[#This Row],[order_date]])</f>
        <v>2024</v>
      </c>
      <c r="L4133">
        <f>MONTH(Table1[[#This Row],[order_date]])</f>
        <v>2</v>
      </c>
    </row>
    <row r="4134" spans="1:12" x14ac:dyDescent="0.25">
      <c r="A4134">
        <v>8315937318</v>
      </c>
      <c r="B4134">
        <v>64497538</v>
      </c>
      <c r="C4134" s="1">
        <v>45420.732395833336</v>
      </c>
      <c r="D4134" s="1">
        <v>45420.744895833333</v>
      </c>
      <c r="E4134" s="1">
        <v>45420.751145833332</v>
      </c>
      <c r="F4134" t="s">
        <v>14</v>
      </c>
      <c r="G4134">
        <v>2187.85</v>
      </c>
      <c r="H4134" t="s">
        <v>13</v>
      </c>
      <c r="I4134">
        <v>35071</v>
      </c>
      <c r="J4134">
        <v>7676</v>
      </c>
      <c r="K4134">
        <f>YEAR(Table1[[#This Row],[order_date]])</f>
        <v>2024</v>
      </c>
      <c r="L4134">
        <f>MONTH(Table1[[#This Row],[order_date]])</f>
        <v>5</v>
      </c>
    </row>
    <row r="4135" spans="1:12" x14ac:dyDescent="0.25">
      <c r="A4135">
        <v>5331800057</v>
      </c>
      <c r="B4135">
        <v>65488134</v>
      </c>
      <c r="C4135" s="1">
        <v>45014.056712962964</v>
      </c>
      <c r="D4135" s="1">
        <v>45014.070601851854</v>
      </c>
      <c r="E4135" s="1">
        <v>45014.079629629632</v>
      </c>
      <c r="F4135" t="s">
        <v>14</v>
      </c>
      <c r="G4135">
        <v>4003.82</v>
      </c>
      <c r="H4135" t="s">
        <v>15</v>
      </c>
      <c r="I4135">
        <v>39782</v>
      </c>
      <c r="J4135">
        <v>220</v>
      </c>
      <c r="K4135">
        <f>YEAR(Table1[[#This Row],[order_date]])</f>
        <v>2023</v>
      </c>
      <c r="L4135">
        <f>MONTH(Table1[[#This Row],[order_date]])</f>
        <v>3</v>
      </c>
    </row>
    <row r="4136" spans="1:12" x14ac:dyDescent="0.25">
      <c r="A4136">
        <v>5989265505</v>
      </c>
      <c r="B4136">
        <v>62742797</v>
      </c>
      <c r="C4136" s="1">
        <v>45366.174722222226</v>
      </c>
      <c r="D4136" s="1">
        <v>45366.185833333337</v>
      </c>
      <c r="E4136" s="1">
        <v>45366.18236111111</v>
      </c>
      <c r="F4136" t="s">
        <v>10</v>
      </c>
      <c r="G4136">
        <v>3673.81</v>
      </c>
      <c r="H4136" t="s">
        <v>13</v>
      </c>
      <c r="I4136">
        <v>11502</v>
      </c>
      <c r="J4136">
        <v>4556</v>
      </c>
      <c r="K4136">
        <f>YEAR(Table1[[#This Row],[order_date]])</f>
        <v>2024</v>
      </c>
      <c r="L4136">
        <f>MONTH(Table1[[#This Row],[order_date]])</f>
        <v>3</v>
      </c>
    </row>
    <row r="4137" spans="1:12" x14ac:dyDescent="0.25">
      <c r="A4137">
        <v>7906361274</v>
      </c>
      <c r="B4137">
        <v>96795047</v>
      </c>
      <c r="C4137" s="1">
        <v>45172.772847222222</v>
      </c>
      <c r="D4137" s="1">
        <v>45172.786736111113</v>
      </c>
      <c r="E4137" s="1">
        <v>45172.786041666666</v>
      </c>
      <c r="F4137" t="s">
        <v>10</v>
      </c>
      <c r="G4137">
        <v>4228.99</v>
      </c>
      <c r="H4137" t="s">
        <v>11</v>
      </c>
      <c r="I4137">
        <v>44821</v>
      </c>
      <c r="J4137">
        <v>3646</v>
      </c>
      <c r="K4137">
        <f>YEAR(Table1[[#This Row],[order_date]])</f>
        <v>2023</v>
      </c>
      <c r="L4137">
        <f>MONTH(Table1[[#This Row],[order_date]])</f>
        <v>9</v>
      </c>
    </row>
    <row r="4138" spans="1:12" x14ac:dyDescent="0.25">
      <c r="A4138">
        <v>6312476146</v>
      </c>
      <c r="B4138">
        <v>35988028</v>
      </c>
      <c r="C4138" s="1">
        <v>45318.822858796295</v>
      </c>
      <c r="D4138" s="1">
        <v>45318.831886574073</v>
      </c>
      <c r="E4138" s="1">
        <v>45318.838136574072</v>
      </c>
      <c r="F4138" t="s">
        <v>14</v>
      </c>
      <c r="G4138">
        <v>1867.01</v>
      </c>
      <c r="H4138" t="s">
        <v>13</v>
      </c>
      <c r="I4138">
        <v>87880</v>
      </c>
      <c r="J4138">
        <v>143</v>
      </c>
      <c r="K4138">
        <f>YEAR(Table1[[#This Row],[order_date]])</f>
        <v>2024</v>
      </c>
      <c r="L4138">
        <f>MONTH(Table1[[#This Row],[order_date]])</f>
        <v>1</v>
      </c>
    </row>
    <row r="4139" spans="1:12" x14ac:dyDescent="0.25">
      <c r="A4139">
        <v>9436272631</v>
      </c>
      <c r="B4139">
        <v>44410149</v>
      </c>
      <c r="C4139" s="1">
        <v>45430.112604166665</v>
      </c>
      <c r="D4139" s="1">
        <v>45430.123020833336</v>
      </c>
      <c r="E4139" s="1">
        <v>45430.12232638889</v>
      </c>
      <c r="F4139" t="s">
        <v>10</v>
      </c>
      <c r="G4139">
        <v>2112.0700000000002</v>
      </c>
      <c r="H4139" t="s">
        <v>15</v>
      </c>
      <c r="I4139">
        <v>82287</v>
      </c>
      <c r="J4139">
        <v>8837</v>
      </c>
      <c r="K4139">
        <f>YEAR(Table1[[#This Row],[order_date]])</f>
        <v>2024</v>
      </c>
      <c r="L4139">
        <f>MONTH(Table1[[#This Row],[order_date]])</f>
        <v>5</v>
      </c>
    </row>
    <row r="4140" spans="1:12" x14ac:dyDescent="0.25">
      <c r="A4140">
        <v>8289791792</v>
      </c>
      <c r="B4140">
        <v>61516967</v>
      </c>
      <c r="C4140" s="1">
        <v>45317.614803240744</v>
      </c>
      <c r="D4140" s="1">
        <v>45317.627997685187</v>
      </c>
      <c r="E4140" s="1">
        <v>45317.625219907408</v>
      </c>
      <c r="F4140" t="s">
        <v>10</v>
      </c>
      <c r="G4140">
        <v>326.42</v>
      </c>
      <c r="H4140" t="s">
        <v>13</v>
      </c>
      <c r="I4140">
        <v>70314</v>
      </c>
      <c r="J4140">
        <v>2704</v>
      </c>
      <c r="K4140">
        <f>YEAR(Table1[[#This Row],[order_date]])</f>
        <v>2024</v>
      </c>
      <c r="L4140">
        <f>MONTH(Table1[[#This Row],[order_date]])</f>
        <v>1</v>
      </c>
    </row>
    <row r="4141" spans="1:12" x14ac:dyDescent="0.25">
      <c r="A4141">
        <v>7659532788</v>
      </c>
      <c r="B4141">
        <v>22112867</v>
      </c>
      <c r="C4141" s="1">
        <v>45323.874664351853</v>
      </c>
      <c r="D4141" s="1">
        <v>45323.886469907404</v>
      </c>
      <c r="E4141" s="1">
        <v>45323.888553240744</v>
      </c>
      <c r="F4141" t="s">
        <v>10</v>
      </c>
      <c r="G4141">
        <v>3157.69</v>
      </c>
      <c r="H4141" t="s">
        <v>13</v>
      </c>
      <c r="I4141">
        <v>62888</v>
      </c>
      <c r="J4141">
        <v>5046</v>
      </c>
      <c r="K4141">
        <f>YEAR(Table1[[#This Row],[order_date]])</f>
        <v>2024</v>
      </c>
      <c r="L4141">
        <f>MONTH(Table1[[#This Row],[order_date]])</f>
        <v>2</v>
      </c>
    </row>
    <row r="4142" spans="1:12" x14ac:dyDescent="0.25">
      <c r="A4142">
        <v>1498157233</v>
      </c>
      <c r="B4142">
        <v>19180962</v>
      </c>
      <c r="C4142" s="1">
        <v>45330.267106481479</v>
      </c>
      <c r="D4142" s="1">
        <v>45330.280995370369</v>
      </c>
      <c r="E4142" s="1">
        <v>45330.283773148149</v>
      </c>
      <c r="F4142" t="s">
        <v>10</v>
      </c>
      <c r="G4142">
        <v>1659.86</v>
      </c>
      <c r="H4142" t="s">
        <v>13</v>
      </c>
      <c r="I4142">
        <v>13716</v>
      </c>
      <c r="J4142">
        <v>8869</v>
      </c>
      <c r="K4142">
        <f>YEAR(Table1[[#This Row],[order_date]])</f>
        <v>2024</v>
      </c>
      <c r="L4142">
        <f>MONTH(Table1[[#This Row],[order_date]])</f>
        <v>2</v>
      </c>
    </row>
    <row r="4143" spans="1:12" x14ac:dyDescent="0.25">
      <c r="A4143">
        <v>8560951754</v>
      </c>
      <c r="B4143">
        <v>954629</v>
      </c>
      <c r="C4143" s="1">
        <v>45063.759050925924</v>
      </c>
      <c r="D4143" s="1">
        <v>45063.768078703702</v>
      </c>
      <c r="E4143" s="1">
        <v>45063.772245370368</v>
      </c>
      <c r="F4143" t="s">
        <v>14</v>
      </c>
      <c r="G4143">
        <v>44.35</v>
      </c>
      <c r="H4143" t="s">
        <v>13</v>
      </c>
      <c r="I4143">
        <v>55642</v>
      </c>
      <c r="J4143">
        <v>9337</v>
      </c>
      <c r="K4143">
        <f>YEAR(Table1[[#This Row],[order_date]])</f>
        <v>2023</v>
      </c>
      <c r="L4143">
        <f>MONTH(Table1[[#This Row],[order_date]])</f>
        <v>5</v>
      </c>
    </row>
    <row r="4144" spans="1:12" x14ac:dyDescent="0.25">
      <c r="A4144">
        <v>8764192824</v>
      </c>
      <c r="B4144">
        <v>64823226</v>
      </c>
      <c r="C4144" s="1">
        <v>45131.368043981478</v>
      </c>
      <c r="D4144" s="1">
        <v>45131.381238425929</v>
      </c>
      <c r="E4144" s="1">
        <v>45131.391655092593</v>
      </c>
      <c r="F4144" t="s">
        <v>14</v>
      </c>
      <c r="G4144">
        <v>2704.64</v>
      </c>
      <c r="H4144" t="s">
        <v>15</v>
      </c>
      <c r="I4144">
        <v>34121</v>
      </c>
      <c r="J4144">
        <v>6935</v>
      </c>
      <c r="K4144">
        <f>YEAR(Table1[[#This Row],[order_date]])</f>
        <v>2023</v>
      </c>
      <c r="L4144">
        <f>MONTH(Table1[[#This Row],[order_date]])</f>
        <v>7</v>
      </c>
    </row>
    <row r="4145" spans="1:12" x14ac:dyDescent="0.25">
      <c r="A4145">
        <v>1900542981</v>
      </c>
      <c r="B4145">
        <v>11254582</v>
      </c>
      <c r="C4145" s="1">
        <v>45010.77171296296</v>
      </c>
      <c r="D4145" s="1">
        <v>45010.782129629632</v>
      </c>
      <c r="E4145" s="1">
        <v>45010.784907407404</v>
      </c>
      <c r="F4145" t="s">
        <v>10</v>
      </c>
      <c r="G4145">
        <v>2332.14</v>
      </c>
      <c r="H4145" t="s">
        <v>13</v>
      </c>
      <c r="I4145">
        <v>82683</v>
      </c>
      <c r="J4145">
        <v>3727</v>
      </c>
      <c r="K4145">
        <f>YEAR(Table1[[#This Row],[order_date]])</f>
        <v>2023</v>
      </c>
      <c r="L4145">
        <f>MONTH(Table1[[#This Row],[order_date]])</f>
        <v>3</v>
      </c>
    </row>
    <row r="4146" spans="1:12" x14ac:dyDescent="0.25">
      <c r="A4146">
        <v>9445683691</v>
      </c>
      <c r="B4146">
        <v>41878908</v>
      </c>
      <c r="C4146" s="1">
        <v>45242.83556712963</v>
      </c>
      <c r="D4146" s="1">
        <v>45242.845289351855</v>
      </c>
      <c r="E4146" s="1">
        <v>45242.856400462966</v>
      </c>
      <c r="F4146" t="s">
        <v>16</v>
      </c>
      <c r="G4146">
        <v>2342.04</v>
      </c>
      <c r="H4146" t="s">
        <v>12</v>
      </c>
      <c r="I4146">
        <v>70620</v>
      </c>
      <c r="J4146">
        <v>6404</v>
      </c>
      <c r="K4146">
        <f>YEAR(Table1[[#This Row],[order_date]])</f>
        <v>2023</v>
      </c>
      <c r="L4146">
        <f>MONTH(Table1[[#This Row],[order_date]])</f>
        <v>11</v>
      </c>
    </row>
    <row r="4147" spans="1:12" x14ac:dyDescent="0.25">
      <c r="A4147">
        <v>7719808335</v>
      </c>
      <c r="B4147">
        <v>48358028</v>
      </c>
      <c r="C4147" s="1">
        <v>45042.74019675926</v>
      </c>
      <c r="D4147" s="1">
        <v>45042.750613425924</v>
      </c>
      <c r="E4147" s="1">
        <v>45042.749918981484</v>
      </c>
      <c r="F4147" t="s">
        <v>10</v>
      </c>
      <c r="G4147">
        <v>4406.7</v>
      </c>
      <c r="H4147" t="s">
        <v>15</v>
      </c>
      <c r="I4147">
        <v>80882</v>
      </c>
      <c r="J4147">
        <v>447</v>
      </c>
      <c r="K4147">
        <f>YEAR(Table1[[#This Row],[order_date]])</f>
        <v>2023</v>
      </c>
      <c r="L4147">
        <f>MONTH(Table1[[#This Row],[order_date]])</f>
        <v>4</v>
      </c>
    </row>
    <row r="4148" spans="1:12" x14ac:dyDescent="0.25">
      <c r="A4148">
        <v>4865644960</v>
      </c>
      <c r="B4148">
        <v>50484778</v>
      </c>
      <c r="C4148" s="1">
        <v>45180.365243055552</v>
      </c>
      <c r="D4148" s="1">
        <v>45180.374965277777</v>
      </c>
      <c r="E4148" s="1">
        <v>45180.380520833336</v>
      </c>
      <c r="F4148" t="s">
        <v>14</v>
      </c>
      <c r="G4148">
        <v>866.17</v>
      </c>
      <c r="H4148" t="s">
        <v>15</v>
      </c>
      <c r="I4148">
        <v>11250</v>
      </c>
      <c r="J4148">
        <v>5280</v>
      </c>
      <c r="K4148">
        <f>YEAR(Table1[[#This Row],[order_date]])</f>
        <v>2023</v>
      </c>
      <c r="L4148">
        <f>MONTH(Table1[[#This Row],[order_date]])</f>
        <v>9</v>
      </c>
    </row>
    <row r="4149" spans="1:12" x14ac:dyDescent="0.25">
      <c r="A4149">
        <v>6518276143</v>
      </c>
      <c r="B4149">
        <v>70965437</v>
      </c>
      <c r="C4149" s="1">
        <v>45316.964942129627</v>
      </c>
      <c r="D4149" s="1">
        <v>45316.978831018518</v>
      </c>
      <c r="E4149" s="1">
        <v>45316.975358796299</v>
      </c>
      <c r="F4149" t="s">
        <v>10</v>
      </c>
      <c r="G4149">
        <v>5253.79</v>
      </c>
      <c r="H4149" t="s">
        <v>11</v>
      </c>
      <c r="I4149">
        <v>99506</v>
      </c>
      <c r="J4149">
        <v>7188</v>
      </c>
      <c r="K4149">
        <f>YEAR(Table1[[#This Row],[order_date]])</f>
        <v>2024</v>
      </c>
      <c r="L4149">
        <f>MONTH(Table1[[#This Row],[order_date]])</f>
        <v>1</v>
      </c>
    </row>
    <row r="4150" spans="1:12" x14ac:dyDescent="0.25">
      <c r="A4150">
        <v>2211459584</v>
      </c>
      <c r="B4150">
        <v>73869823</v>
      </c>
      <c r="C4150" s="1">
        <v>45285.597731481481</v>
      </c>
      <c r="D4150" s="1">
        <v>45285.607453703706</v>
      </c>
      <c r="E4150" s="1">
        <v>45285.607453703706</v>
      </c>
      <c r="F4150" t="s">
        <v>10</v>
      </c>
      <c r="G4150">
        <v>1116.17</v>
      </c>
      <c r="H4150" t="s">
        <v>13</v>
      </c>
      <c r="I4150">
        <v>69281</v>
      </c>
      <c r="J4150">
        <v>8760</v>
      </c>
      <c r="K4150">
        <f>YEAR(Table1[[#This Row],[order_date]])</f>
        <v>2023</v>
      </c>
      <c r="L4150">
        <f>MONTH(Table1[[#This Row],[order_date]])</f>
        <v>12</v>
      </c>
    </row>
    <row r="4151" spans="1:12" x14ac:dyDescent="0.25">
      <c r="A4151">
        <v>6811633572</v>
      </c>
      <c r="B4151">
        <v>7728406</v>
      </c>
      <c r="C4151" s="1">
        <v>45469.60328703704</v>
      </c>
      <c r="D4151" s="1">
        <v>45469.614398148151</v>
      </c>
      <c r="E4151" s="1">
        <v>45469.617175925923</v>
      </c>
      <c r="F4151" t="s">
        <v>10</v>
      </c>
      <c r="G4151">
        <v>88.43</v>
      </c>
      <c r="H4151" t="s">
        <v>11</v>
      </c>
      <c r="I4151">
        <v>49915</v>
      </c>
      <c r="J4151">
        <v>45</v>
      </c>
      <c r="K4151">
        <f>YEAR(Table1[[#This Row],[order_date]])</f>
        <v>2024</v>
      </c>
      <c r="L4151">
        <f>MONTH(Table1[[#This Row],[order_date]])</f>
        <v>6</v>
      </c>
    </row>
    <row r="4152" spans="1:12" x14ac:dyDescent="0.25">
      <c r="A4152">
        <v>1821573240</v>
      </c>
      <c r="B4152">
        <v>32019725</v>
      </c>
      <c r="C4152" s="1">
        <v>45392.686157407406</v>
      </c>
      <c r="D4152" s="1">
        <v>45392.693796296298</v>
      </c>
      <c r="E4152" s="1">
        <v>45392.695879629631</v>
      </c>
      <c r="F4152" t="s">
        <v>10</v>
      </c>
      <c r="G4152">
        <v>3338.08</v>
      </c>
      <c r="H4152" t="s">
        <v>13</v>
      </c>
      <c r="I4152">
        <v>45208</v>
      </c>
      <c r="J4152">
        <v>7802</v>
      </c>
      <c r="K4152">
        <f>YEAR(Table1[[#This Row],[order_date]])</f>
        <v>2024</v>
      </c>
      <c r="L4152">
        <f>MONTH(Table1[[#This Row],[order_date]])</f>
        <v>4</v>
      </c>
    </row>
    <row r="4153" spans="1:12" x14ac:dyDescent="0.25">
      <c r="A4153">
        <v>8848227434</v>
      </c>
      <c r="B4153">
        <v>12988801</v>
      </c>
      <c r="C4153" s="1">
        <v>45094.586493055554</v>
      </c>
      <c r="D4153" s="1">
        <v>45094.596215277779</v>
      </c>
      <c r="E4153" s="1">
        <v>45094.594826388886</v>
      </c>
      <c r="F4153" t="s">
        <v>10</v>
      </c>
      <c r="G4153">
        <v>552.20000000000005</v>
      </c>
      <c r="H4153" t="s">
        <v>11</v>
      </c>
      <c r="I4153">
        <v>74756</v>
      </c>
      <c r="J4153">
        <v>7795</v>
      </c>
      <c r="K4153">
        <f>YEAR(Table1[[#This Row],[order_date]])</f>
        <v>2023</v>
      </c>
      <c r="L4153">
        <f>MONTH(Table1[[#This Row],[order_date]])</f>
        <v>6</v>
      </c>
    </row>
    <row r="4154" spans="1:12" x14ac:dyDescent="0.25">
      <c r="A4154">
        <v>7812276711</v>
      </c>
      <c r="B4154">
        <v>67465084</v>
      </c>
      <c r="C4154" s="1">
        <v>45010.256701388891</v>
      </c>
      <c r="D4154" s="1">
        <v>45010.269895833335</v>
      </c>
      <c r="E4154" s="1">
        <v>45010.278229166666</v>
      </c>
      <c r="F4154" t="s">
        <v>14</v>
      </c>
      <c r="G4154">
        <v>1649.13</v>
      </c>
      <c r="H4154" t="s">
        <v>11</v>
      </c>
      <c r="I4154">
        <v>60140</v>
      </c>
      <c r="J4154">
        <v>7898</v>
      </c>
      <c r="K4154">
        <f>YEAR(Table1[[#This Row],[order_date]])</f>
        <v>2023</v>
      </c>
      <c r="L4154">
        <f>MONTH(Table1[[#This Row],[order_date]])</f>
        <v>3</v>
      </c>
    </row>
    <row r="4155" spans="1:12" x14ac:dyDescent="0.25">
      <c r="A4155">
        <v>939966106</v>
      </c>
      <c r="B4155">
        <v>42012717</v>
      </c>
      <c r="C4155" s="1">
        <v>45048.406400462962</v>
      </c>
      <c r="D4155" s="1">
        <v>45048.419594907406</v>
      </c>
      <c r="E4155" s="1">
        <v>45048.420983796299</v>
      </c>
      <c r="F4155" t="s">
        <v>10</v>
      </c>
      <c r="G4155">
        <v>3461.4</v>
      </c>
      <c r="H4155" t="s">
        <v>12</v>
      </c>
      <c r="I4155">
        <v>267</v>
      </c>
      <c r="J4155">
        <v>2339</v>
      </c>
      <c r="K4155">
        <f>YEAR(Table1[[#This Row],[order_date]])</f>
        <v>2023</v>
      </c>
      <c r="L4155">
        <f>MONTH(Table1[[#This Row],[order_date]])</f>
        <v>5</v>
      </c>
    </row>
    <row r="4156" spans="1:12" x14ac:dyDescent="0.25">
      <c r="A4156">
        <v>4099108156</v>
      </c>
      <c r="B4156">
        <v>24144240</v>
      </c>
      <c r="C4156" s="1">
        <v>45392.181261574071</v>
      </c>
      <c r="D4156" s="1">
        <v>45392.194456018522</v>
      </c>
      <c r="E4156" s="1">
        <v>45392.193761574075</v>
      </c>
      <c r="F4156" t="s">
        <v>10</v>
      </c>
      <c r="G4156">
        <v>4435.45</v>
      </c>
      <c r="H4156" t="s">
        <v>13</v>
      </c>
      <c r="I4156">
        <v>21877</v>
      </c>
      <c r="J4156">
        <v>7032</v>
      </c>
      <c r="K4156">
        <f>YEAR(Table1[[#This Row],[order_date]])</f>
        <v>2024</v>
      </c>
      <c r="L4156">
        <f>MONTH(Table1[[#This Row],[order_date]])</f>
        <v>4</v>
      </c>
    </row>
    <row r="4157" spans="1:12" x14ac:dyDescent="0.25">
      <c r="A4157">
        <v>5684182622</v>
      </c>
      <c r="B4157">
        <v>29095552</v>
      </c>
      <c r="C4157" s="1">
        <v>45354.67863425926</v>
      </c>
      <c r="D4157" s="1">
        <v>45354.688356481478</v>
      </c>
      <c r="E4157" s="1">
        <v>45354.688356481478</v>
      </c>
      <c r="F4157" t="s">
        <v>10</v>
      </c>
      <c r="G4157">
        <v>1591.23</v>
      </c>
      <c r="H4157" t="s">
        <v>12</v>
      </c>
      <c r="I4157">
        <v>6390</v>
      </c>
      <c r="J4157">
        <v>3490</v>
      </c>
      <c r="K4157">
        <f>YEAR(Table1[[#This Row],[order_date]])</f>
        <v>2024</v>
      </c>
      <c r="L4157">
        <f>MONTH(Table1[[#This Row],[order_date]])</f>
        <v>3</v>
      </c>
    </row>
    <row r="4158" spans="1:12" x14ac:dyDescent="0.25">
      <c r="A4158">
        <v>4916740946</v>
      </c>
      <c r="B4158">
        <v>69240186</v>
      </c>
      <c r="C4158" s="1">
        <v>45228.802442129629</v>
      </c>
      <c r="D4158" s="1">
        <v>45228.812858796293</v>
      </c>
      <c r="E4158" s="1">
        <v>45228.815636574072</v>
      </c>
      <c r="F4158" t="s">
        <v>10</v>
      </c>
      <c r="G4158">
        <v>1835.2</v>
      </c>
      <c r="H4158" t="s">
        <v>12</v>
      </c>
      <c r="I4158">
        <v>11753</v>
      </c>
      <c r="J4158">
        <v>7658</v>
      </c>
      <c r="K4158">
        <f>YEAR(Table1[[#This Row],[order_date]])</f>
        <v>2023</v>
      </c>
      <c r="L4158">
        <f>MONTH(Table1[[#This Row],[order_date]])</f>
        <v>10</v>
      </c>
    </row>
    <row r="4159" spans="1:12" x14ac:dyDescent="0.25">
      <c r="A4159">
        <v>9732307600</v>
      </c>
      <c r="B4159">
        <v>81757554</v>
      </c>
      <c r="C4159" s="1">
        <v>45322.365428240744</v>
      </c>
      <c r="D4159" s="1">
        <v>45322.377233796295</v>
      </c>
      <c r="E4159" s="1">
        <v>45322.376539351855</v>
      </c>
      <c r="F4159" t="s">
        <v>10</v>
      </c>
      <c r="G4159">
        <v>3988.7</v>
      </c>
      <c r="H4159" t="s">
        <v>15</v>
      </c>
      <c r="I4159">
        <v>91547</v>
      </c>
      <c r="J4159">
        <v>7816</v>
      </c>
      <c r="K4159">
        <f>YEAR(Table1[[#This Row],[order_date]])</f>
        <v>2024</v>
      </c>
      <c r="L4159">
        <f>MONTH(Table1[[#This Row],[order_date]])</f>
        <v>1</v>
      </c>
    </row>
    <row r="4160" spans="1:12" x14ac:dyDescent="0.25">
      <c r="A4160">
        <v>9280329883</v>
      </c>
      <c r="B4160">
        <v>60904312</v>
      </c>
      <c r="C4160" s="1">
        <v>45179.961759259262</v>
      </c>
      <c r="D4160" s="1">
        <v>45179.972175925926</v>
      </c>
      <c r="E4160" s="1">
        <v>45179.977731481478</v>
      </c>
      <c r="F4160" t="s">
        <v>14</v>
      </c>
      <c r="G4160">
        <v>2447.91</v>
      </c>
      <c r="H4160" t="s">
        <v>12</v>
      </c>
      <c r="I4160">
        <v>44108</v>
      </c>
      <c r="J4160">
        <v>4975</v>
      </c>
      <c r="K4160">
        <f>YEAR(Table1[[#This Row],[order_date]])</f>
        <v>2023</v>
      </c>
      <c r="L4160">
        <f>MONTH(Table1[[#This Row],[order_date]])</f>
        <v>9</v>
      </c>
    </row>
    <row r="4161" spans="1:12" x14ac:dyDescent="0.25">
      <c r="A4161">
        <v>4284285927</v>
      </c>
      <c r="B4161">
        <v>92843141</v>
      </c>
      <c r="C4161" s="1">
        <v>45508.875671296293</v>
      </c>
      <c r="D4161" s="1">
        <v>45508.884004629632</v>
      </c>
      <c r="E4161" s="1">
        <v>45508.885393518518</v>
      </c>
      <c r="F4161" t="s">
        <v>10</v>
      </c>
      <c r="G4161">
        <v>4371.79</v>
      </c>
      <c r="H4161" t="s">
        <v>12</v>
      </c>
      <c r="I4161">
        <v>29343</v>
      </c>
      <c r="J4161">
        <v>5374</v>
      </c>
      <c r="K4161">
        <f>YEAR(Table1[[#This Row],[order_date]])</f>
        <v>2024</v>
      </c>
      <c r="L4161">
        <f>MONTH(Table1[[#This Row],[order_date]])</f>
        <v>8</v>
      </c>
    </row>
    <row r="4162" spans="1:12" x14ac:dyDescent="0.25">
      <c r="A4162">
        <v>8701796</v>
      </c>
      <c r="B4162">
        <v>14479168</v>
      </c>
      <c r="C4162" s="1">
        <v>45523.792870370373</v>
      </c>
      <c r="D4162" s="1">
        <v>45523.801898148151</v>
      </c>
      <c r="E4162" s="1">
        <v>45523.808148148149</v>
      </c>
      <c r="F4162" t="s">
        <v>14</v>
      </c>
      <c r="G4162">
        <v>215.65</v>
      </c>
      <c r="H4162" t="s">
        <v>11</v>
      </c>
      <c r="I4162">
        <v>41266</v>
      </c>
      <c r="J4162">
        <v>1925</v>
      </c>
      <c r="K4162">
        <f>YEAR(Table1[[#This Row],[order_date]])</f>
        <v>2024</v>
      </c>
      <c r="L4162">
        <f>MONTH(Table1[[#This Row],[order_date]])</f>
        <v>8</v>
      </c>
    </row>
    <row r="4163" spans="1:12" x14ac:dyDescent="0.25">
      <c r="A4163">
        <v>6834734512</v>
      </c>
      <c r="B4163">
        <v>40727086</v>
      </c>
      <c r="C4163" s="1">
        <v>45169.968009259261</v>
      </c>
      <c r="D4163" s="1">
        <v>45169.978425925925</v>
      </c>
      <c r="E4163" s="1">
        <v>45169.979120370372</v>
      </c>
      <c r="F4163" t="s">
        <v>10</v>
      </c>
      <c r="G4163">
        <v>738.46</v>
      </c>
      <c r="H4163" t="s">
        <v>12</v>
      </c>
      <c r="I4163">
        <v>76817</v>
      </c>
      <c r="J4163">
        <v>3945</v>
      </c>
      <c r="K4163">
        <f>YEAR(Table1[[#This Row],[order_date]])</f>
        <v>2023</v>
      </c>
      <c r="L4163">
        <f>MONTH(Table1[[#This Row],[order_date]])</f>
        <v>8</v>
      </c>
    </row>
    <row r="4164" spans="1:12" x14ac:dyDescent="0.25">
      <c r="A4164">
        <v>7127377458</v>
      </c>
      <c r="B4164">
        <v>99406165</v>
      </c>
      <c r="C4164" s="1">
        <v>45011.650914351849</v>
      </c>
      <c r="D4164" s="1">
        <v>45011.657858796294</v>
      </c>
      <c r="E4164" s="1">
        <v>45011.663414351853</v>
      </c>
      <c r="F4164" t="s">
        <v>14</v>
      </c>
      <c r="G4164">
        <v>1540.67</v>
      </c>
      <c r="H4164" t="s">
        <v>15</v>
      </c>
      <c r="I4164">
        <v>9342</v>
      </c>
      <c r="J4164">
        <v>9661</v>
      </c>
      <c r="K4164">
        <f>YEAR(Table1[[#This Row],[order_date]])</f>
        <v>2023</v>
      </c>
      <c r="L4164">
        <f>MONTH(Table1[[#This Row],[order_date]])</f>
        <v>3</v>
      </c>
    </row>
    <row r="4165" spans="1:12" x14ac:dyDescent="0.25">
      <c r="A4165">
        <v>4754481356</v>
      </c>
      <c r="B4165">
        <v>84161531</v>
      </c>
      <c r="C4165" s="1">
        <v>45152.766041666669</v>
      </c>
      <c r="D4165" s="1">
        <v>45152.775069444448</v>
      </c>
      <c r="E4165" s="1">
        <v>45152.774375000001</v>
      </c>
      <c r="F4165" t="s">
        <v>10</v>
      </c>
      <c r="G4165">
        <v>2891.12</v>
      </c>
      <c r="H4165" t="s">
        <v>13</v>
      </c>
      <c r="I4165">
        <v>49314</v>
      </c>
      <c r="J4165">
        <v>9517</v>
      </c>
      <c r="K4165">
        <f>YEAR(Table1[[#This Row],[order_date]])</f>
        <v>2023</v>
      </c>
      <c r="L4165">
        <f>MONTH(Table1[[#This Row],[order_date]])</f>
        <v>8</v>
      </c>
    </row>
    <row r="4166" spans="1:12" x14ac:dyDescent="0.25">
      <c r="A4166">
        <v>4726007482</v>
      </c>
      <c r="B4166">
        <v>93924203</v>
      </c>
      <c r="C4166" s="1">
        <v>45168.494479166664</v>
      </c>
      <c r="D4166" s="1">
        <v>45168.504895833335</v>
      </c>
      <c r="E4166" s="1">
        <v>45168.507673611108</v>
      </c>
      <c r="F4166" t="s">
        <v>10</v>
      </c>
      <c r="G4166">
        <v>874.78</v>
      </c>
      <c r="H4166" t="s">
        <v>11</v>
      </c>
      <c r="I4166">
        <v>36892</v>
      </c>
      <c r="J4166">
        <v>8402</v>
      </c>
      <c r="K4166">
        <f>YEAR(Table1[[#This Row],[order_date]])</f>
        <v>2023</v>
      </c>
      <c r="L4166">
        <f>MONTH(Table1[[#This Row],[order_date]])</f>
        <v>8</v>
      </c>
    </row>
    <row r="4167" spans="1:12" x14ac:dyDescent="0.25">
      <c r="A4167">
        <v>2320560482</v>
      </c>
      <c r="B4167">
        <v>27709218</v>
      </c>
      <c r="C4167" s="1">
        <v>45340.5468287037</v>
      </c>
      <c r="D4167" s="1">
        <v>45340.556550925925</v>
      </c>
      <c r="E4167" s="1">
        <v>45340.555162037039</v>
      </c>
      <c r="F4167" t="s">
        <v>10</v>
      </c>
      <c r="G4167">
        <v>1435.56</v>
      </c>
      <c r="H4167" t="s">
        <v>13</v>
      </c>
      <c r="I4167">
        <v>7285</v>
      </c>
      <c r="J4167">
        <v>3307</v>
      </c>
      <c r="K4167">
        <f>YEAR(Table1[[#This Row],[order_date]])</f>
        <v>2024</v>
      </c>
      <c r="L4167">
        <f>MONTH(Table1[[#This Row],[order_date]])</f>
        <v>2</v>
      </c>
    </row>
    <row r="4168" spans="1:12" x14ac:dyDescent="0.25">
      <c r="A4168">
        <v>1456550348</v>
      </c>
      <c r="B4168">
        <v>39674723</v>
      </c>
      <c r="C4168" s="1">
        <v>45414.015601851854</v>
      </c>
      <c r="D4168" s="1">
        <v>45414.026712962965</v>
      </c>
      <c r="E4168" s="1">
        <v>45414.026712962965</v>
      </c>
      <c r="F4168" t="s">
        <v>10</v>
      </c>
      <c r="G4168">
        <v>1980.75</v>
      </c>
      <c r="H4168" t="s">
        <v>12</v>
      </c>
      <c r="I4168">
        <v>97265</v>
      </c>
      <c r="J4168">
        <v>1166</v>
      </c>
      <c r="K4168">
        <f>YEAR(Table1[[#This Row],[order_date]])</f>
        <v>2024</v>
      </c>
      <c r="L4168">
        <f>MONTH(Table1[[#This Row],[order_date]])</f>
        <v>5</v>
      </c>
    </row>
    <row r="4169" spans="1:12" x14ac:dyDescent="0.25">
      <c r="A4169">
        <v>5370744569</v>
      </c>
      <c r="B4169">
        <v>61522288</v>
      </c>
      <c r="C4169" s="1">
        <v>45161.56627314815</v>
      </c>
      <c r="D4169" s="1">
        <v>45161.58016203704</v>
      </c>
      <c r="E4169" s="1">
        <v>45161.589189814818</v>
      </c>
      <c r="F4169" t="s">
        <v>14</v>
      </c>
      <c r="G4169">
        <v>2393.81</v>
      </c>
      <c r="H4169" t="s">
        <v>11</v>
      </c>
      <c r="I4169">
        <v>32084</v>
      </c>
      <c r="J4169">
        <v>8394</v>
      </c>
      <c r="K4169">
        <f>YEAR(Table1[[#This Row],[order_date]])</f>
        <v>2023</v>
      </c>
      <c r="L4169">
        <f>MONTH(Table1[[#This Row],[order_date]])</f>
        <v>8</v>
      </c>
    </row>
    <row r="4170" spans="1:12" x14ac:dyDescent="0.25">
      <c r="A4170">
        <v>5819887962</v>
      </c>
      <c r="B4170">
        <v>49433260</v>
      </c>
      <c r="C4170" s="1">
        <v>45354.02207175926</v>
      </c>
      <c r="D4170" s="1">
        <v>45354.032488425924</v>
      </c>
      <c r="E4170" s="1">
        <v>45354.047766203701</v>
      </c>
      <c r="F4170" t="s">
        <v>16</v>
      </c>
      <c r="G4170">
        <v>4570.58</v>
      </c>
      <c r="H4170" t="s">
        <v>15</v>
      </c>
      <c r="I4170">
        <v>85744</v>
      </c>
      <c r="J4170">
        <v>4778</v>
      </c>
      <c r="K4170">
        <f>YEAR(Table1[[#This Row],[order_date]])</f>
        <v>2024</v>
      </c>
      <c r="L4170">
        <f>MONTH(Table1[[#This Row],[order_date]])</f>
        <v>3</v>
      </c>
    </row>
    <row r="4171" spans="1:12" x14ac:dyDescent="0.25">
      <c r="A4171">
        <v>1929465827</v>
      </c>
      <c r="B4171">
        <v>19556566</v>
      </c>
      <c r="C4171" s="1">
        <v>45273.530694444446</v>
      </c>
      <c r="D4171" s="1">
        <v>45273.542500000003</v>
      </c>
      <c r="E4171" s="1">
        <v>45273.541805555556</v>
      </c>
      <c r="F4171" t="s">
        <v>10</v>
      </c>
      <c r="G4171">
        <v>4702.1499999999996</v>
      </c>
      <c r="H4171" t="s">
        <v>12</v>
      </c>
      <c r="I4171">
        <v>8263</v>
      </c>
      <c r="J4171">
        <v>3297</v>
      </c>
      <c r="K4171">
        <f>YEAR(Table1[[#This Row],[order_date]])</f>
        <v>2023</v>
      </c>
      <c r="L4171">
        <f>MONTH(Table1[[#This Row],[order_date]])</f>
        <v>12</v>
      </c>
    </row>
    <row r="4172" spans="1:12" x14ac:dyDescent="0.25">
      <c r="A4172">
        <v>9430139302</v>
      </c>
      <c r="B4172">
        <v>59329145</v>
      </c>
      <c r="C4172" s="1">
        <v>45331.328356481485</v>
      </c>
      <c r="D4172" s="1">
        <v>45331.336689814816</v>
      </c>
      <c r="E4172" s="1">
        <v>45331.337384259263</v>
      </c>
      <c r="F4172" t="s">
        <v>10</v>
      </c>
      <c r="G4172">
        <v>2829.63</v>
      </c>
      <c r="H4172" t="s">
        <v>12</v>
      </c>
      <c r="I4172">
        <v>90056</v>
      </c>
      <c r="J4172">
        <v>801</v>
      </c>
      <c r="K4172">
        <f>YEAR(Table1[[#This Row],[order_date]])</f>
        <v>2024</v>
      </c>
      <c r="L4172">
        <f>MONTH(Table1[[#This Row],[order_date]])</f>
        <v>2</v>
      </c>
    </row>
    <row r="4173" spans="1:12" x14ac:dyDescent="0.25">
      <c r="A4173">
        <v>3632715912</v>
      </c>
      <c r="B4173">
        <v>66135710</v>
      </c>
      <c r="C4173" s="1">
        <v>45522.718888888892</v>
      </c>
      <c r="D4173" s="1">
        <v>45522.732777777775</v>
      </c>
      <c r="E4173" s="1">
        <v>45522.736250000002</v>
      </c>
      <c r="F4173" t="s">
        <v>10</v>
      </c>
      <c r="G4173">
        <v>1892.3</v>
      </c>
      <c r="H4173" t="s">
        <v>12</v>
      </c>
      <c r="I4173">
        <v>72130</v>
      </c>
      <c r="J4173">
        <v>2068</v>
      </c>
      <c r="K4173">
        <f>YEAR(Table1[[#This Row],[order_date]])</f>
        <v>2024</v>
      </c>
      <c r="L4173">
        <f>MONTH(Table1[[#This Row],[order_date]])</f>
        <v>8</v>
      </c>
    </row>
    <row r="4174" spans="1:12" x14ac:dyDescent="0.25">
      <c r="A4174">
        <v>3356214803</v>
      </c>
      <c r="B4174">
        <v>66655397</v>
      </c>
      <c r="C4174" s="1">
        <v>45451.917523148149</v>
      </c>
      <c r="D4174" s="1">
        <v>45451.924467592595</v>
      </c>
      <c r="E4174" s="1">
        <v>45451.922384259262</v>
      </c>
      <c r="F4174" t="s">
        <v>10</v>
      </c>
      <c r="G4174">
        <v>4359.6400000000003</v>
      </c>
      <c r="H4174" t="s">
        <v>15</v>
      </c>
      <c r="I4174">
        <v>83239</v>
      </c>
      <c r="J4174">
        <v>8255</v>
      </c>
      <c r="K4174">
        <f>YEAR(Table1[[#This Row],[order_date]])</f>
        <v>2024</v>
      </c>
      <c r="L4174">
        <f>MONTH(Table1[[#This Row],[order_date]])</f>
        <v>6</v>
      </c>
    </row>
    <row r="4175" spans="1:12" x14ac:dyDescent="0.25">
      <c r="A4175">
        <v>2277864850</v>
      </c>
      <c r="B4175">
        <v>73377004</v>
      </c>
      <c r="C4175" s="1">
        <v>45595.177361111113</v>
      </c>
      <c r="D4175" s="1">
        <v>45595.190555555557</v>
      </c>
      <c r="E4175" s="1">
        <v>45595.187777777777</v>
      </c>
      <c r="F4175" t="s">
        <v>10</v>
      </c>
      <c r="G4175">
        <v>2054.4</v>
      </c>
      <c r="H4175" t="s">
        <v>11</v>
      </c>
      <c r="I4175">
        <v>7967</v>
      </c>
      <c r="J4175">
        <v>1563</v>
      </c>
      <c r="K4175">
        <f>YEAR(Table1[[#This Row],[order_date]])</f>
        <v>2024</v>
      </c>
      <c r="L4175">
        <f>MONTH(Table1[[#This Row],[order_date]])</f>
        <v>10</v>
      </c>
    </row>
    <row r="4176" spans="1:12" x14ac:dyDescent="0.25">
      <c r="A4176">
        <v>1754472592</v>
      </c>
      <c r="B4176">
        <v>33331259</v>
      </c>
      <c r="C4176" s="1">
        <v>45454.079965277779</v>
      </c>
      <c r="D4176" s="1">
        <v>45454.091770833336</v>
      </c>
      <c r="E4176" s="1">
        <v>45454.092465277776</v>
      </c>
      <c r="F4176" t="s">
        <v>10</v>
      </c>
      <c r="G4176">
        <v>4183.3500000000004</v>
      </c>
      <c r="H4176" t="s">
        <v>13</v>
      </c>
      <c r="I4176">
        <v>12994</v>
      </c>
      <c r="J4176">
        <v>7706</v>
      </c>
      <c r="K4176">
        <f>YEAR(Table1[[#This Row],[order_date]])</f>
        <v>2024</v>
      </c>
      <c r="L4176">
        <f>MONTH(Table1[[#This Row],[order_date]])</f>
        <v>6</v>
      </c>
    </row>
    <row r="4177" spans="1:12" x14ac:dyDescent="0.25">
      <c r="A4177">
        <v>1833208408</v>
      </c>
      <c r="B4177">
        <v>49881540</v>
      </c>
      <c r="C4177" s="1">
        <v>45154.307928240742</v>
      </c>
      <c r="D4177" s="1">
        <v>45154.321817129632</v>
      </c>
      <c r="E4177" s="1">
        <v>45154.321817129632</v>
      </c>
      <c r="F4177" t="s">
        <v>10</v>
      </c>
      <c r="G4177">
        <v>236.51</v>
      </c>
      <c r="H4177" t="s">
        <v>11</v>
      </c>
      <c r="I4177">
        <v>91091</v>
      </c>
      <c r="J4177">
        <v>9548</v>
      </c>
      <c r="K4177">
        <f>YEAR(Table1[[#This Row],[order_date]])</f>
        <v>2023</v>
      </c>
      <c r="L4177">
        <f>MONTH(Table1[[#This Row],[order_date]])</f>
        <v>8</v>
      </c>
    </row>
    <row r="4178" spans="1:12" x14ac:dyDescent="0.25">
      <c r="A4178">
        <v>6567954047</v>
      </c>
      <c r="B4178">
        <v>21809858</v>
      </c>
      <c r="C4178" s="1">
        <v>45116.411828703705</v>
      </c>
      <c r="D4178" s="1">
        <v>45116.420856481483</v>
      </c>
      <c r="E4178" s="1">
        <v>45116.43613425926</v>
      </c>
      <c r="F4178" t="s">
        <v>16</v>
      </c>
      <c r="G4178">
        <v>83.18</v>
      </c>
      <c r="H4178" t="s">
        <v>11</v>
      </c>
      <c r="I4178">
        <v>7493</v>
      </c>
      <c r="J4178">
        <v>2606</v>
      </c>
      <c r="K4178">
        <f>YEAR(Table1[[#This Row],[order_date]])</f>
        <v>2023</v>
      </c>
      <c r="L4178">
        <f>MONTH(Table1[[#This Row],[order_date]])</f>
        <v>7</v>
      </c>
    </row>
    <row r="4179" spans="1:12" x14ac:dyDescent="0.25">
      <c r="A4179">
        <v>9409585531</v>
      </c>
      <c r="B4179">
        <v>2414265</v>
      </c>
      <c r="C4179" s="1">
        <v>45019.258298611108</v>
      </c>
      <c r="D4179" s="1">
        <v>45019.2659375</v>
      </c>
      <c r="E4179" s="1">
        <v>45019.270798611113</v>
      </c>
      <c r="F4179" t="s">
        <v>14</v>
      </c>
      <c r="G4179">
        <v>3092.14</v>
      </c>
      <c r="H4179" t="s">
        <v>15</v>
      </c>
      <c r="I4179">
        <v>16318</v>
      </c>
      <c r="J4179">
        <v>8153</v>
      </c>
      <c r="K4179">
        <f>YEAR(Table1[[#This Row],[order_date]])</f>
        <v>2023</v>
      </c>
      <c r="L4179">
        <f>MONTH(Table1[[#This Row],[order_date]])</f>
        <v>4</v>
      </c>
    </row>
    <row r="4180" spans="1:12" x14ac:dyDescent="0.25">
      <c r="A4180">
        <v>731371161</v>
      </c>
      <c r="B4180">
        <v>57566548</v>
      </c>
      <c r="C4180" s="1">
        <v>45560.413831018515</v>
      </c>
      <c r="D4180" s="1">
        <v>45560.42355324074</v>
      </c>
      <c r="E4180" s="1">
        <v>45560.437442129631</v>
      </c>
      <c r="F4180" t="s">
        <v>16</v>
      </c>
      <c r="G4180">
        <v>465.24</v>
      </c>
      <c r="H4180" t="s">
        <v>15</v>
      </c>
      <c r="I4180">
        <v>78728</v>
      </c>
      <c r="J4180">
        <v>968</v>
      </c>
      <c r="K4180">
        <f>YEAR(Table1[[#This Row],[order_date]])</f>
        <v>2024</v>
      </c>
      <c r="L4180">
        <f>MONTH(Table1[[#This Row],[order_date]])</f>
        <v>9</v>
      </c>
    </row>
    <row r="4181" spans="1:12" x14ac:dyDescent="0.25">
      <c r="A4181">
        <v>7863496069</v>
      </c>
      <c r="B4181">
        <v>63802820</v>
      </c>
      <c r="C4181" s="1">
        <v>45331.785752314812</v>
      </c>
      <c r="D4181" s="1">
        <v>45331.798252314817</v>
      </c>
      <c r="E4181" s="1">
        <v>45331.808668981481</v>
      </c>
      <c r="F4181" t="s">
        <v>14</v>
      </c>
      <c r="G4181">
        <v>3103.01</v>
      </c>
      <c r="H4181" t="s">
        <v>13</v>
      </c>
      <c r="I4181">
        <v>11754</v>
      </c>
      <c r="J4181">
        <v>8787</v>
      </c>
      <c r="K4181">
        <f>YEAR(Table1[[#This Row],[order_date]])</f>
        <v>2024</v>
      </c>
      <c r="L4181">
        <f>MONTH(Table1[[#This Row],[order_date]])</f>
        <v>2</v>
      </c>
    </row>
    <row r="4182" spans="1:12" x14ac:dyDescent="0.25">
      <c r="A4182">
        <v>9043955242</v>
      </c>
      <c r="B4182">
        <v>92123198</v>
      </c>
      <c r="C4182" s="1">
        <v>45395.212546296294</v>
      </c>
      <c r="D4182" s="1">
        <v>45395.221574074072</v>
      </c>
      <c r="E4182" s="1">
        <v>45395.239629629628</v>
      </c>
      <c r="F4182" t="s">
        <v>16</v>
      </c>
      <c r="G4182">
        <v>2903.44</v>
      </c>
      <c r="H4182" t="s">
        <v>11</v>
      </c>
      <c r="I4182">
        <v>89325</v>
      </c>
      <c r="J4182">
        <v>3812</v>
      </c>
      <c r="K4182">
        <f>YEAR(Table1[[#This Row],[order_date]])</f>
        <v>2024</v>
      </c>
      <c r="L4182">
        <f>MONTH(Table1[[#This Row],[order_date]])</f>
        <v>4</v>
      </c>
    </row>
    <row r="4183" spans="1:12" x14ac:dyDescent="0.25">
      <c r="A4183">
        <v>8257564936</v>
      </c>
      <c r="B4183">
        <v>15897933</v>
      </c>
      <c r="C4183" s="1">
        <v>45382.336724537039</v>
      </c>
      <c r="D4183" s="1">
        <v>45382.349224537036</v>
      </c>
      <c r="E4183" s="1">
        <v>45382.349224537036</v>
      </c>
      <c r="F4183" t="s">
        <v>10</v>
      </c>
      <c r="G4183">
        <v>154.5</v>
      </c>
      <c r="H4183" t="s">
        <v>13</v>
      </c>
      <c r="I4183">
        <v>84555</v>
      </c>
      <c r="J4183">
        <v>3508</v>
      </c>
      <c r="K4183">
        <f>YEAR(Table1[[#This Row],[order_date]])</f>
        <v>2024</v>
      </c>
      <c r="L4183">
        <f>MONTH(Table1[[#This Row],[order_date]])</f>
        <v>3</v>
      </c>
    </row>
    <row r="4184" spans="1:12" x14ac:dyDescent="0.25">
      <c r="A4184">
        <v>7487631571</v>
      </c>
      <c r="B4184">
        <v>77397957</v>
      </c>
      <c r="C4184" s="1">
        <v>45394.715173611112</v>
      </c>
      <c r="D4184" s="1">
        <v>45394.72420138889</v>
      </c>
      <c r="E4184" s="1">
        <v>45394.730451388888</v>
      </c>
      <c r="F4184" t="s">
        <v>14</v>
      </c>
      <c r="G4184">
        <v>2778.63</v>
      </c>
      <c r="H4184" t="s">
        <v>11</v>
      </c>
      <c r="I4184">
        <v>54412</v>
      </c>
      <c r="J4184">
        <v>5862</v>
      </c>
      <c r="K4184">
        <f>YEAR(Table1[[#This Row],[order_date]])</f>
        <v>2024</v>
      </c>
      <c r="L4184">
        <f>MONTH(Table1[[#This Row],[order_date]])</f>
        <v>4</v>
      </c>
    </row>
    <row r="4185" spans="1:12" x14ac:dyDescent="0.25">
      <c r="A4185">
        <v>4243307535</v>
      </c>
      <c r="B4185">
        <v>8886587</v>
      </c>
      <c r="C4185" s="1">
        <v>45477.90452546296</v>
      </c>
      <c r="D4185" s="1">
        <v>45477.913553240738</v>
      </c>
      <c r="E4185" s="1">
        <v>45477.919108796297</v>
      </c>
      <c r="F4185" t="s">
        <v>14</v>
      </c>
      <c r="G4185">
        <v>2023.82</v>
      </c>
      <c r="H4185" t="s">
        <v>12</v>
      </c>
      <c r="I4185">
        <v>18181</v>
      </c>
      <c r="J4185">
        <v>7044</v>
      </c>
      <c r="K4185">
        <f>YEAR(Table1[[#This Row],[order_date]])</f>
        <v>2024</v>
      </c>
      <c r="L4185">
        <f>MONTH(Table1[[#This Row],[order_date]])</f>
        <v>7</v>
      </c>
    </row>
    <row r="4186" spans="1:12" x14ac:dyDescent="0.25">
      <c r="A4186">
        <v>5490221933</v>
      </c>
      <c r="B4186">
        <v>41155125</v>
      </c>
      <c r="C4186" s="1">
        <v>45098.532326388886</v>
      </c>
      <c r="D4186" s="1">
        <v>45098.545520833337</v>
      </c>
      <c r="E4186" s="1">
        <v>45098.542743055557</v>
      </c>
      <c r="F4186" t="s">
        <v>10</v>
      </c>
      <c r="G4186">
        <v>2855.48</v>
      </c>
      <c r="H4186" t="s">
        <v>11</v>
      </c>
      <c r="I4186">
        <v>47119</v>
      </c>
      <c r="J4186">
        <v>6358</v>
      </c>
      <c r="K4186">
        <f>YEAR(Table1[[#This Row],[order_date]])</f>
        <v>2023</v>
      </c>
      <c r="L4186">
        <f>MONTH(Table1[[#This Row],[order_date]])</f>
        <v>6</v>
      </c>
    </row>
    <row r="4187" spans="1:12" x14ac:dyDescent="0.25">
      <c r="A4187">
        <v>577600718</v>
      </c>
      <c r="B4187">
        <v>72857290</v>
      </c>
      <c r="C4187" s="1">
        <v>45388.152592592596</v>
      </c>
      <c r="D4187" s="1">
        <v>45388.164398148147</v>
      </c>
      <c r="E4187" s="1">
        <v>45388.170648148145</v>
      </c>
      <c r="F4187" t="s">
        <v>14</v>
      </c>
      <c r="G4187">
        <v>1447.21</v>
      </c>
      <c r="H4187" t="s">
        <v>13</v>
      </c>
      <c r="I4187">
        <v>15216</v>
      </c>
      <c r="J4187">
        <v>1520</v>
      </c>
      <c r="K4187">
        <f>YEAR(Table1[[#This Row],[order_date]])</f>
        <v>2024</v>
      </c>
      <c r="L4187">
        <f>MONTH(Table1[[#This Row],[order_date]])</f>
        <v>4</v>
      </c>
    </row>
    <row r="4188" spans="1:12" x14ac:dyDescent="0.25">
      <c r="A4188">
        <v>1815462789</v>
      </c>
      <c r="B4188">
        <v>47618810</v>
      </c>
      <c r="C4188" s="1">
        <v>45178.19872685185</v>
      </c>
      <c r="D4188" s="1">
        <v>45178.210532407407</v>
      </c>
      <c r="E4188" s="1">
        <v>45178.218865740739</v>
      </c>
      <c r="F4188" t="s">
        <v>14</v>
      </c>
      <c r="G4188">
        <v>58.59</v>
      </c>
      <c r="H4188" t="s">
        <v>12</v>
      </c>
      <c r="I4188">
        <v>62423</v>
      </c>
      <c r="J4188">
        <v>9304</v>
      </c>
      <c r="K4188">
        <f>YEAR(Table1[[#This Row],[order_date]])</f>
        <v>2023</v>
      </c>
      <c r="L4188">
        <f>MONTH(Table1[[#This Row],[order_date]])</f>
        <v>9</v>
      </c>
    </row>
    <row r="4189" spans="1:12" x14ac:dyDescent="0.25">
      <c r="A4189">
        <v>896786012</v>
      </c>
      <c r="B4189">
        <v>99156138</v>
      </c>
      <c r="C4189" s="1">
        <v>45156.233495370368</v>
      </c>
      <c r="D4189" s="1">
        <v>45156.246689814812</v>
      </c>
      <c r="E4189" s="1">
        <v>45156.253634259258</v>
      </c>
      <c r="F4189" t="s">
        <v>14</v>
      </c>
      <c r="G4189">
        <v>4116.32</v>
      </c>
      <c r="H4189" t="s">
        <v>12</v>
      </c>
      <c r="I4189">
        <v>63700</v>
      </c>
      <c r="J4189">
        <v>6034</v>
      </c>
      <c r="K4189">
        <f>YEAR(Table1[[#This Row],[order_date]])</f>
        <v>2023</v>
      </c>
      <c r="L4189">
        <f>MONTH(Table1[[#This Row],[order_date]])</f>
        <v>8</v>
      </c>
    </row>
    <row r="4190" spans="1:12" x14ac:dyDescent="0.25">
      <c r="A4190">
        <v>2610552179</v>
      </c>
      <c r="B4190">
        <v>98225598</v>
      </c>
      <c r="C4190" s="1">
        <v>45469.479016203702</v>
      </c>
      <c r="D4190" s="1">
        <v>45469.486655092594</v>
      </c>
      <c r="E4190" s="1">
        <v>45469.488043981481</v>
      </c>
      <c r="F4190" t="s">
        <v>10</v>
      </c>
      <c r="G4190">
        <v>1012.79</v>
      </c>
      <c r="H4190" t="s">
        <v>11</v>
      </c>
      <c r="I4190">
        <v>21304</v>
      </c>
      <c r="J4190">
        <v>1905</v>
      </c>
      <c r="K4190">
        <f>YEAR(Table1[[#This Row],[order_date]])</f>
        <v>2024</v>
      </c>
      <c r="L4190">
        <f>MONTH(Table1[[#This Row],[order_date]])</f>
        <v>6</v>
      </c>
    </row>
    <row r="4191" spans="1:12" x14ac:dyDescent="0.25">
      <c r="A4191">
        <v>6244718082</v>
      </c>
      <c r="B4191">
        <v>2400009</v>
      </c>
      <c r="C4191" s="1">
        <v>45434.590046296296</v>
      </c>
      <c r="D4191" s="1">
        <v>45434.602546296293</v>
      </c>
      <c r="E4191" s="1">
        <v>45434.599768518521</v>
      </c>
      <c r="F4191" t="s">
        <v>10</v>
      </c>
      <c r="G4191">
        <v>1920.42</v>
      </c>
      <c r="H4191" t="s">
        <v>13</v>
      </c>
      <c r="I4191">
        <v>9658</v>
      </c>
      <c r="J4191">
        <v>9245</v>
      </c>
      <c r="K4191">
        <f>YEAR(Table1[[#This Row],[order_date]])</f>
        <v>2024</v>
      </c>
      <c r="L4191">
        <f>MONTH(Table1[[#This Row],[order_date]])</f>
        <v>5</v>
      </c>
    </row>
    <row r="4192" spans="1:12" x14ac:dyDescent="0.25">
      <c r="A4192">
        <v>1837634871</v>
      </c>
      <c r="B4192">
        <v>98241853</v>
      </c>
      <c r="C4192" s="1">
        <v>45052.567245370374</v>
      </c>
      <c r="D4192" s="1">
        <v>45052.576967592591</v>
      </c>
      <c r="E4192" s="1">
        <v>45052.587384259263</v>
      </c>
      <c r="F4192" t="s">
        <v>14</v>
      </c>
      <c r="G4192">
        <v>959.01</v>
      </c>
      <c r="H4192" t="s">
        <v>11</v>
      </c>
      <c r="I4192">
        <v>26621</v>
      </c>
      <c r="J4192">
        <v>3416</v>
      </c>
      <c r="K4192">
        <f>YEAR(Table1[[#This Row],[order_date]])</f>
        <v>2023</v>
      </c>
      <c r="L4192">
        <f>MONTH(Table1[[#This Row],[order_date]])</f>
        <v>5</v>
      </c>
    </row>
    <row r="4193" spans="1:12" x14ac:dyDescent="0.25">
      <c r="A4193">
        <v>8684571382</v>
      </c>
      <c r="B4193">
        <v>94033330</v>
      </c>
      <c r="C4193" s="1">
        <v>45203.940370370372</v>
      </c>
      <c r="D4193" s="1">
        <v>45203.952175925922</v>
      </c>
      <c r="E4193" s="1">
        <v>45203.951481481483</v>
      </c>
      <c r="F4193" t="s">
        <v>10</v>
      </c>
      <c r="G4193">
        <v>883.36</v>
      </c>
      <c r="H4193" t="s">
        <v>11</v>
      </c>
      <c r="I4193">
        <v>19722</v>
      </c>
      <c r="J4193">
        <v>7399</v>
      </c>
      <c r="K4193">
        <f>YEAR(Table1[[#This Row],[order_date]])</f>
        <v>2023</v>
      </c>
      <c r="L4193">
        <f>MONTH(Table1[[#This Row],[order_date]])</f>
        <v>10</v>
      </c>
    </row>
    <row r="4194" spans="1:12" x14ac:dyDescent="0.25">
      <c r="A4194">
        <v>1659181364</v>
      </c>
      <c r="B4194">
        <v>27513158</v>
      </c>
      <c r="C4194" s="1">
        <v>45164.98609953704</v>
      </c>
      <c r="D4194" s="1">
        <v>45164.993043981478</v>
      </c>
      <c r="E4194" s="1">
        <v>45164.999988425923</v>
      </c>
      <c r="F4194" t="s">
        <v>14</v>
      </c>
      <c r="G4194">
        <v>918.58</v>
      </c>
      <c r="H4194" t="s">
        <v>12</v>
      </c>
      <c r="I4194">
        <v>4115</v>
      </c>
      <c r="J4194">
        <v>5139</v>
      </c>
      <c r="K4194">
        <f>YEAR(Table1[[#This Row],[order_date]])</f>
        <v>2023</v>
      </c>
      <c r="L4194">
        <f>MONTH(Table1[[#This Row],[order_date]])</f>
        <v>8</v>
      </c>
    </row>
    <row r="4195" spans="1:12" x14ac:dyDescent="0.25">
      <c r="A4195">
        <v>5626641031</v>
      </c>
      <c r="B4195">
        <v>65426878</v>
      </c>
      <c r="C4195" s="1">
        <v>45431.062523148146</v>
      </c>
      <c r="D4195" s="1">
        <v>45431.074328703704</v>
      </c>
      <c r="E4195" s="1">
        <v>45431.07571759259</v>
      </c>
      <c r="F4195" t="s">
        <v>10</v>
      </c>
      <c r="G4195">
        <v>4747.5</v>
      </c>
      <c r="H4195" t="s">
        <v>13</v>
      </c>
      <c r="I4195">
        <v>65770</v>
      </c>
      <c r="J4195">
        <v>6408</v>
      </c>
      <c r="K4195">
        <f>YEAR(Table1[[#This Row],[order_date]])</f>
        <v>2024</v>
      </c>
      <c r="L4195">
        <f>MONTH(Table1[[#This Row],[order_date]])</f>
        <v>5</v>
      </c>
    </row>
    <row r="4196" spans="1:12" x14ac:dyDescent="0.25">
      <c r="A4196">
        <v>1589326447</v>
      </c>
      <c r="B4196">
        <v>77961205</v>
      </c>
      <c r="C4196" s="1">
        <v>45318.60696759259</v>
      </c>
      <c r="D4196" s="1">
        <v>45318.615995370368</v>
      </c>
      <c r="E4196" s="1">
        <v>45318.619467592594</v>
      </c>
      <c r="F4196" t="s">
        <v>10</v>
      </c>
      <c r="G4196">
        <v>582.87</v>
      </c>
      <c r="H4196" t="s">
        <v>13</v>
      </c>
      <c r="I4196">
        <v>83945</v>
      </c>
      <c r="J4196">
        <v>1871</v>
      </c>
      <c r="K4196">
        <f>YEAR(Table1[[#This Row],[order_date]])</f>
        <v>2024</v>
      </c>
      <c r="L4196">
        <f>MONTH(Table1[[#This Row],[order_date]])</f>
        <v>1</v>
      </c>
    </row>
    <row r="4197" spans="1:12" x14ac:dyDescent="0.25">
      <c r="A4197">
        <v>5018325783</v>
      </c>
      <c r="B4197">
        <v>52862822</v>
      </c>
      <c r="C4197" s="1">
        <v>45333.182569444441</v>
      </c>
      <c r="D4197" s="1">
        <v>45333.192986111113</v>
      </c>
      <c r="E4197" s="1">
        <v>45333.19159722222</v>
      </c>
      <c r="F4197" t="s">
        <v>10</v>
      </c>
      <c r="G4197">
        <v>1487.29</v>
      </c>
      <c r="H4197" t="s">
        <v>11</v>
      </c>
      <c r="I4197">
        <v>41888</v>
      </c>
      <c r="J4197">
        <v>8523</v>
      </c>
      <c r="K4197">
        <f>YEAR(Table1[[#This Row],[order_date]])</f>
        <v>2024</v>
      </c>
      <c r="L4197">
        <f>MONTH(Table1[[#This Row],[order_date]])</f>
        <v>2</v>
      </c>
    </row>
    <row r="4198" spans="1:12" x14ac:dyDescent="0.25">
      <c r="A4198">
        <v>5111073873</v>
      </c>
      <c r="B4198">
        <v>75984768</v>
      </c>
      <c r="C4198" s="1">
        <v>45324.817129629628</v>
      </c>
      <c r="D4198" s="1">
        <v>45324.831018518518</v>
      </c>
      <c r="E4198" s="1">
        <v>45324.831018518518</v>
      </c>
      <c r="F4198" t="s">
        <v>10</v>
      </c>
      <c r="G4198">
        <v>2273.81</v>
      </c>
      <c r="H4198" t="s">
        <v>11</v>
      </c>
      <c r="I4198">
        <v>77796</v>
      </c>
      <c r="J4198">
        <v>3765</v>
      </c>
      <c r="K4198">
        <f>YEAR(Table1[[#This Row],[order_date]])</f>
        <v>2024</v>
      </c>
      <c r="L4198">
        <f>MONTH(Table1[[#This Row],[order_date]])</f>
        <v>2</v>
      </c>
    </row>
    <row r="4199" spans="1:12" x14ac:dyDescent="0.25">
      <c r="A4199">
        <v>5953426781</v>
      </c>
      <c r="B4199">
        <v>79135318</v>
      </c>
      <c r="C4199" s="1">
        <v>45270.476469907408</v>
      </c>
      <c r="D4199" s="1">
        <v>45270.488969907405</v>
      </c>
      <c r="E4199" s="1">
        <v>45270.487581018519</v>
      </c>
      <c r="F4199" t="s">
        <v>10</v>
      </c>
      <c r="G4199">
        <v>3762.13</v>
      </c>
      <c r="H4199" t="s">
        <v>12</v>
      </c>
      <c r="I4199">
        <v>21723</v>
      </c>
      <c r="J4199">
        <v>930</v>
      </c>
      <c r="K4199">
        <f>YEAR(Table1[[#This Row],[order_date]])</f>
        <v>2023</v>
      </c>
      <c r="L4199">
        <f>MONTH(Table1[[#This Row],[order_date]])</f>
        <v>12</v>
      </c>
    </row>
    <row r="4200" spans="1:12" x14ac:dyDescent="0.25">
      <c r="A4200">
        <v>8966870214</v>
      </c>
      <c r="B4200">
        <v>59518795</v>
      </c>
      <c r="C4200" s="1">
        <v>45349.895856481482</v>
      </c>
      <c r="D4200" s="1">
        <v>45349.904189814813</v>
      </c>
      <c r="E4200" s="1">
        <v>45349.908356481479</v>
      </c>
      <c r="F4200" t="s">
        <v>14</v>
      </c>
      <c r="G4200">
        <v>2904.43</v>
      </c>
      <c r="H4200" t="s">
        <v>12</v>
      </c>
      <c r="I4200">
        <v>25007</v>
      </c>
      <c r="J4200">
        <v>6460</v>
      </c>
      <c r="K4200">
        <f>YEAR(Table1[[#This Row],[order_date]])</f>
        <v>2024</v>
      </c>
      <c r="L4200">
        <f>MONTH(Table1[[#This Row],[order_date]])</f>
        <v>2</v>
      </c>
    </row>
    <row r="4201" spans="1:12" x14ac:dyDescent="0.25">
      <c r="A4201">
        <v>6962915277</v>
      </c>
      <c r="B4201">
        <v>54748429</v>
      </c>
      <c r="C4201" s="1">
        <v>45549.446087962962</v>
      </c>
      <c r="D4201" s="1">
        <v>45549.456504629627</v>
      </c>
      <c r="E4201" s="1">
        <v>45549.456504629627</v>
      </c>
      <c r="F4201" t="s">
        <v>10</v>
      </c>
      <c r="G4201">
        <v>2097.56</v>
      </c>
      <c r="H4201" t="s">
        <v>15</v>
      </c>
      <c r="I4201">
        <v>16407</v>
      </c>
      <c r="J4201">
        <v>2859</v>
      </c>
      <c r="K4201">
        <f>YEAR(Table1[[#This Row],[order_date]])</f>
        <v>2024</v>
      </c>
      <c r="L4201">
        <f>MONTH(Table1[[#This Row],[order_date]])</f>
        <v>9</v>
      </c>
    </row>
    <row r="4202" spans="1:12" x14ac:dyDescent="0.25">
      <c r="A4202">
        <v>4309308088</v>
      </c>
      <c r="B4202">
        <v>18642306</v>
      </c>
      <c r="C4202" s="1">
        <v>45262.853425925925</v>
      </c>
      <c r="D4202" s="1">
        <v>45262.864537037036</v>
      </c>
      <c r="E4202" s="1">
        <v>45262.867314814815</v>
      </c>
      <c r="F4202" t="s">
        <v>10</v>
      </c>
      <c r="G4202">
        <v>236.95</v>
      </c>
      <c r="H4202" t="s">
        <v>15</v>
      </c>
      <c r="I4202">
        <v>44969</v>
      </c>
      <c r="J4202">
        <v>8036</v>
      </c>
      <c r="K4202">
        <f>YEAR(Table1[[#This Row],[order_date]])</f>
        <v>2023</v>
      </c>
      <c r="L4202">
        <f>MONTH(Table1[[#This Row],[order_date]])</f>
        <v>12</v>
      </c>
    </row>
    <row r="4203" spans="1:12" x14ac:dyDescent="0.25">
      <c r="A4203">
        <v>5391068200</v>
      </c>
      <c r="B4203">
        <v>68159723</v>
      </c>
      <c r="C4203" s="1">
        <v>45250.168819444443</v>
      </c>
      <c r="D4203" s="1">
        <v>45250.175763888888</v>
      </c>
      <c r="E4203" s="1">
        <v>45250.172291666669</v>
      </c>
      <c r="F4203" t="s">
        <v>10</v>
      </c>
      <c r="G4203">
        <v>3265.32</v>
      </c>
      <c r="H4203" t="s">
        <v>15</v>
      </c>
      <c r="I4203">
        <v>79700</v>
      </c>
      <c r="J4203">
        <v>3782</v>
      </c>
      <c r="K4203">
        <f>YEAR(Table1[[#This Row],[order_date]])</f>
        <v>2023</v>
      </c>
      <c r="L4203">
        <f>MONTH(Table1[[#This Row],[order_date]])</f>
        <v>11</v>
      </c>
    </row>
    <row r="4204" spans="1:12" x14ac:dyDescent="0.25">
      <c r="A4204">
        <v>4394681222</v>
      </c>
      <c r="B4204">
        <v>80517784</v>
      </c>
      <c r="C4204" s="1">
        <v>45379.969722222224</v>
      </c>
      <c r="D4204" s="1">
        <v>45379.979444444441</v>
      </c>
      <c r="E4204" s="1">
        <v>45379.989861111113</v>
      </c>
      <c r="F4204" t="s">
        <v>14</v>
      </c>
      <c r="G4204">
        <v>1157.8800000000001</v>
      </c>
      <c r="H4204" t="s">
        <v>12</v>
      </c>
      <c r="I4204">
        <v>92464</v>
      </c>
      <c r="J4204">
        <v>8977</v>
      </c>
      <c r="K4204">
        <f>YEAR(Table1[[#This Row],[order_date]])</f>
        <v>2024</v>
      </c>
      <c r="L4204">
        <f>MONTH(Table1[[#This Row],[order_date]])</f>
        <v>3</v>
      </c>
    </row>
    <row r="4205" spans="1:12" x14ac:dyDescent="0.25">
      <c r="A4205">
        <v>4791895461</v>
      </c>
      <c r="B4205">
        <v>63793401</v>
      </c>
      <c r="C4205" s="1">
        <v>45514.98940972222</v>
      </c>
      <c r="D4205" s="1">
        <v>45515.003298611111</v>
      </c>
      <c r="E4205" s="1">
        <v>45515.019965277781</v>
      </c>
      <c r="F4205" t="s">
        <v>16</v>
      </c>
      <c r="G4205">
        <v>1338.81</v>
      </c>
      <c r="H4205" t="s">
        <v>13</v>
      </c>
      <c r="I4205">
        <v>38858</v>
      </c>
      <c r="J4205">
        <v>2091</v>
      </c>
      <c r="K4205">
        <f>YEAR(Table1[[#This Row],[order_date]])</f>
        <v>2024</v>
      </c>
      <c r="L4205">
        <f>MONTH(Table1[[#This Row],[order_date]])</f>
        <v>8</v>
      </c>
    </row>
    <row r="4206" spans="1:12" x14ac:dyDescent="0.25">
      <c r="A4206">
        <v>7272011740</v>
      </c>
      <c r="B4206">
        <v>54139038</v>
      </c>
      <c r="C4206" s="1">
        <v>45551.523182870369</v>
      </c>
      <c r="D4206" s="1">
        <v>45551.532210648147</v>
      </c>
      <c r="E4206" s="1">
        <v>45551.533599537041</v>
      </c>
      <c r="F4206" t="s">
        <v>10</v>
      </c>
      <c r="G4206">
        <v>3361.56</v>
      </c>
      <c r="H4206" t="s">
        <v>11</v>
      </c>
      <c r="I4206">
        <v>42857</v>
      </c>
      <c r="J4206">
        <v>9219</v>
      </c>
      <c r="K4206">
        <f>YEAR(Table1[[#This Row],[order_date]])</f>
        <v>2024</v>
      </c>
      <c r="L4206">
        <f>MONTH(Table1[[#This Row],[order_date]])</f>
        <v>9</v>
      </c>
    </row>
    <row r="4207" spans="1:12" x14ac:dyDescent="0.25">
      <c r="A4207">
        <v>87784691</v>
      </c>
      <c r="B4207">
        <v>92583164</v>
      </c>
      <c r="C4207" s="1">
        <v>45564.035486111112</v>
      </c>
      <c r="D4207" s="1">
        <v>45564.048680555556</v>
      </c>
      <c r="E4207" s="1">
        <v>45564.050763888888</v>
      </c>
      <c r="F4207" t="s">
        <v>10</v>
      </c>
      <c r="G4207">
        <v>534.54999999999995</v>
      </c>
      <c r="H4207" t="s">
        <v>15</v>
      </c>
      <c r="I4207">
        <v>88685</v>
      </c>
      <c r="J4207">
        <v>3159</v>
      </c>
      <c r="K4207">
        <f>YEAR(Table1[[#This Row],[order_date]])</f>
        <v>2024</v>
      </c>
      <c r="L4207">
        <f>MONTH(Table1[[#This Row],[order_date]])</f>
        <v>9</v>
      </c>
    </row>
    <row r="4208" spans="1:12" x14ac:dyDescent="0.25">
      <c r="A4208">
        <v>4939105270</v>
      </c>
      <c r="B4208">
        <v>2164524</v>
      </c>
      <c r="C4208" s="1">
        <v>45232.114733796298</v>
      </c>
      <c r="D4208" s="1">
        <v>45232.125150462962</v>
      </c>
      <c r="E4208" s="1">
        <v>45232.123761574076</v>
      </c>
      <c r="F4208" t="s">
        <v>10</v>
      </c>
      <c r="G4208">
        <v>1026.8800000000001</v>
      </c>
      <c r="H4208" t="s">
        <v>11</v>
      </c>
      <c r="I4208">
        <v>84293</v>
      </c>
      <c r="J4208">
        <v>4374</v>
      </c>
      <c r="K4208">
        <f>YEAR(Table1[[#This Row],[order_date]])</f>
        <v>2023</v>
      </c>
      <c r="L4208">
        <f>MONTH(Table1[[#This Row],[order_date]])</f>
        <v>11</v>
      </c>
    </row>
    <row r="4209" spans="1:12" x14ac:dyDescent="0.25">
      <c r="A4209">
        <v>4622303035</v>
      </c>
      <c r="B4209">
        <v>55060796</v>
      </c>
      <c r="C4209" s="1">
        <v>45141.465300925927</v>
      </c>
      <c r="D4209" s="1">
        <v>45141.475717592592</v>
      </c>
      <c r="E4209" s="1">
        <v>45141.474328703705</v>
      </c>
      <c r="F4209" t="s">
        <v>10</v>
      </c>
      <c r="G4209">
        <v>3067.7</v>
      </c>
      <c r="H4209" t="s">
        <v>15</v>
      </c>
      <c r="I4209">
        <v>26126</v>
      </c>
      <c r="J4209">
        <v>7191</v>
      </c>
      <c r="K4209">
        <f>YEAR(Table1[[#This Row],[order_date]])</f>
        <v>2023</v>
      </c>
      <c r="L4209">
        <f>MONTH(Table1[[#This Row],[order_date]])</f>
        <v>8</v>
      </c>
    </row>
    <row r="4210" spans="1:12" x14ac:dyDescent="0.25">
      <c r="A4210">
        <v>3460208027</v>
      </c>
      <c r="B4210">
        <v>78725001</v>
      </c>
      <c r="C4210" s="1">
        <v>45401.901597222219</v>
      </c>
      <c r="D4210" s="1">
        <v>45401.914097222223</v>
      </c>
      <c r="E4210" s="1">
        <v>45401.914097222223</v>
      </c>
      <c r="F4210" t="s">
        <v>10</v>
      </c>
      <c r="G4210">
        <v>2835.33</v>
      </c>
      <c r="H4210" t="s">
        <v>12</v>
      </c>
      <c r="I4210">
        <v>75868</v>
      </c>
      <c r="J4210">
        <v>4457</v>
      </c>
      <c r="K4210">
        <f>YEAR(Table1[[#This Row],[order_date]])</f>
        <v>2024</v>
      </c>
      <c r="L4210">
        <f>MONTH(Table1[[#This Row],[order_date]])</f>
        <v>4</v>
      </c>
    </row>
    <row r="4211" spans="1:12" x14ac:dyDescent="0.25">
      <c r="A4211">
        <v>2548125971</v>
      </c>
      <c r="B4211">
        <v>7228206</v>
      </c>
      <c r="C4211" s="1">
        <v>45235.915729166663</v>
      </c>
      <c r="D4211" s="1">
        <v>45235.929618055554</v>
      </c>
      <c r="E4211" s="1">
        <v>45235.926145833335</v>
      </c>
      <c r="F4211" t="s">
        <v>10</v>
      </c>
      <c r="G4211">
        <v>4335.0600000000004</v>
      </c>
      <c r="H4211" t="s">
        <v>11</v>
      </c>
      <c r="I4211">
        <v>41755</v>
      </c>
      <c r="J4211">
        <v>9121</v>
      </c>
      <c r="K4211">
        <f>YEAR(Table1[[#This Row],[order_date]])</f>
        <v>2023</v>
      </c>
      <c r="L4211">
        <f>MONTH(Table1[[#This Row],[order_date]])</f>
        <v>11</v>
      </c>
    </row>
    <row r="4212" spans="1:12" x14ac:dyDescent="0.25">
      <c r="A4212">
        <v>2390111460</v>
      </c>
      <c r="B4212">
        <v>70608515</v>
      </c>
      <c r="C4212" s="1">
        <v>45178.890381944446</v>
      </c>
      <c r="D4212" s="1">
        <v>45178.90079861111</v>
      </c>
      <c r="E4212" s="1">
        <v>45178.904270833336</v>
      </c>
      <c r="F4212" t="s">
        <v>10</v>
      </c>
      <c r="G4212">
        <v>4182.2299999999996</v>
      </c>
      <c r="H4212" t="s">
        <v>12</v>
      </c>
      <c r="I4212">
        <v>36389</v>
      </c>
      <c r="J4212">
        <v>9686</v>
      </c>
      <c r="K4212">
        <f>YEAR(Table1[[#This Row],[order_date]])</f>
        <v>2023</v>
      </c>
      <c r="L4212">
        <f>MONTH(Table1[[#This Row],[order_date]])</f>
        <v>9</v>
      </c>
    </row>
    <row r="4213" spans="1:12" x14ac:dyDescent="0.25">
      <c r="A4213">
        <v>8309485249</v>
      </c>
      <c r="B4213">
        <v>87200291</v>
      </c>
      <c r="C4213" s="1">
        <v>45262.857523148145</v>
      </c>
      <c r="D4213" s="1">
        <v>45262.865856481483</v>
      </c>
      <c r="E4213" s="1">
        <v>45262.869328703702</v>
      </c>
      <c r="F4213" t="s">
        <v>10</v>
      </c>
      <c r="G4213">
        <v>624.16</v>
      </c>
      <c r="H4213" t="s">
        <v>12</v>
      </c>
      <c r="I4213">
        <v>3729</v>
      </c>
      <c r="J4213">
        <v>9772</v>
      </c>
      <c r="K4213">
        <f>YEAR(Table1[[#This Row],[order_date]])</f>
        <v>2023</v>
      </c>
      <c r="L4213">
        <f>MONTH(Table1[[#This Row],[order_date]])</f>
        <v>12</v>
      </c>
    </row>
    <row r="4214" spans="1:12" x14ac:dyDescent="0.25">
      <c r="A4214">
        <v>8322543480</v>
      </c>
      <c r="B4214">
        <v>34668988</v>
      </c>
      <c r="C4214" s="1">
        <v>45562.096087962964</v>
      </c>
      <c r="D4214" s="1">
        <v>45562.109976851854</v>
      </c>
      <c r="E4214" s="1">
        <v>45562.126643518517</v>
      </c>
      <c r="F4214" t="s">
        <v>16</v>
      </c>
      <c r="G4214">
        <v>513.36</v>
      </c>
      <c r="H4214" t="s">
        <v>15</v>
      </c>
      <c r="I4214">
        <v>94614</v>
      </c>
      <c r="J4214">
        <v>4197</v>
      </c>
      <c r="K4214">
        <f>YEAR(Table1[[#This Row],[order_date]])</f>
        <v>2024</v>
      </c>
      <c r="L4214">
        <f>MONTH(Table1[[#This Row],[order_date]])</f>
        <v>9</v>
      </c>
    </row>
    <row r="4215" spans="1:12" x14ac:dyDescent="0.25">
      <c r="A4215">
        <v>2819200158</v>
      </c>
      <c r="B4215">
        <v>64497538</v>
      </c>
      <c r="C4215" s="1">
        <v>45130.612997685188</v>
      </c>
      <c r="D4215" s="1">
        <v>45130.621331018519</v>
      </c>
      <c r="E4215" s="1">
        <v>45130.622719907406</v>
      </c>
      <c r="F4215" t="s">
        <v>10</v>
      </c>
      <c r="G4215">
        <v>1263.55</v>
      </c>
      <c r="H4215" t="s">
        <v>11</v>
      </c>
      <c r="I4215">
        <v>58827</v>
      </c>
      <c r="J4215">
        <v>8084</v>
      </c>
      <c r="K4215">
        <f>YEAR(Table1[[#This Row],[order_date]])</f>
        <v>2023</v>
      </c>
      <c r="L4215">
        <f>MONTH(Table1[[#This Row],[order_date]])</f>
        <v>7</v>
      </c>
    </row>
    <row r="4216" spans="1:12" x14ac:dyDescent="0.25">
      <c r="A4216">
        <v>7087151227</v>
      </c>
      <c r="B4216">
        <v>49795571</v>
      </c>
      <c r="C4216" s="1">
        <v>45256.036932870367</v>
      </c>
      <c r="D4216" s="1">
        <v>45256.048738425925</v>
      </c>
      <c r="E4216" s="1">
        <v>45256.045960648145</v>
      </c>
      <c r="F4216" t="s">
        <v>10</v>
      </c>
      <c r="G4216">
        <v>1917.32</v>
      </c>
      <c r="H4216" t="s">
        <v>12</v>
      </c>
      <c r="I4216">
        <v>25423</v>
      </c>
      <c r="J4216">
        <v>7783</v>
      </c>
      <c r="K4216">
        <f>YEAR(Table1[[#This Row],[order_date]])</f>
        <v>2023</v>
      </c>
      <c r="L4216">
        <f>MONTH(Table1[[#This Row],[order_date]])</f>
        <v>11</v>
      </c>
    </row>
    <row r="4217" spans="1:12" x14ac:dyDescent="0.25">
      <c r="A4217">
        <v>6704234561</v>
      </c>
      <c r="B4217">
        <v>51833636</v>
      </c>
      <c r="C4217" s="1">
        <v>45294.312789351854</v>
      </c>
      <c r="D4217" s="1">
        <v>45294.319733796299</v>
      </c>
      <c r="E4217" s="1">
        <v>45294.340567129628</v>
      </c>
      <c r="F4217" t="s">
        <v>16</v>
      </c>
      <c r="G4217">
        <v>3172.73</v>
      </c>
      <c r="H4217" t="s">
        <v>11</v>
      </c>
      <c r="I4217">
        <v>91747</v>
      </c>
      <c r="J4217">
        <v>8838</v>
      </c>
      <c r="K4217">
        <f>YEAR(Table1[[#This Row],[order_date]])</f>
        <v>2024</v>
      </c>
      <c r="L4217">
        <f>MONTH(Table1[[#This Row],[order_date]])</f>
        <v>1</v>
      </c>
    </row>
    <row r="4218" spans="1:12" x14ac:dyDescent="0.25">
      <c r="A4218">
        <v>6998410196</v>
      </c>
      <c r="B4218">
        <v>78748184</v>
      </c>
      <c r="C4218" s="1">
        <v>45132.648460648146</v>
      </c>
      <c r="D4218" s="1">
        <v>45132.660960648151</v>
      </c>
      <c r="E4218" s="1">
        <v>45132.669988425929</v>
      </c>
      <c r="F4218" t="s">
        <v>14</v>
      </c>
      <c r="G4218">
        <v>505.95</v>
      </c>
      <c r="H4218" t="s">
        <v>15</v>
      </c>
      <c r="I4218">
        <v>97976</v>
      </c>
      <c r="J4218">
        <v>7979</v>
      </c>
      <c r="K4218">
        <f>YEAR(Table1[[#This Row],[order_date]])</f>
        <v>2023</v>
      </c>
      <c r="L4218">
        <f>MONTH(Table1[[#This Row],[order_date]])</f>
        <v>7</v>
      </c>
    </row>
    <row r="4219" spans="1:12" x14ac:dyDescent="0.25">
      <c r="A4219">
        <v>707035635</v>
      </c>
      <c r="B4219">
        <v>61618079</v>
      </c>
      <c r="C4219" s="1">
        <v>45564.396423611113</v>
      </c>
      <c r="D4219" s="1">
        <v>45564.408229166664</v>
      </c>
      <c r="E4219" s="1">
        <v>45564.405451388891</v>
      </c>
      <c r="F4219" t="s">
        <v>10</v>
      </c>
      <c r="G4219">
        <v>3868.34</v>
      </c>
      <c r="H4219" t="s">
        <v>15</v>
      </c>
      <c r="I4219">
        <v>71996</v>
      </c>
      <c r="J4219">
        <v>7875</v>
      </c>
      <c r="K4219">
        <f>YEAR(Table1[[#This Row],[order_date]])</f>
        <v>2024</v>
      </c>
      <c r="L4219">
        <f>MONTH(Table1[[#This Row],[order_date]])</f>
        <v>9</v>
      </c>
    </row>
    <row r="4220" spans="1:12" x14ac:dyDescent="0.25">
      <c r="A4220">
        <v>543400704</v>
      </c>
      <c r="B4220">
        <v>60300263</v>
      </c>
      <c r="C4220" s="1">
        <v>45226.028738425928</v>
      </c>
      <c r="D4220" s="1">
        <v>45226.037766203706</v>
      </c>
      <c r="E4220" s="1">
        <v>45226.03429398148</v>
      </c>
      <c r="F4220" t="s">
        <v>10</v>
      </c>
      <c r="G4220">
        <v>3496.47</v>
      </c>
      <c r="H4220" t="s">
        <v>13</v>
      </c>
      <c r="I4220">
        <v>60474</v>
      </c>
      <c r="J4220">
        <v>9098</v>
      </c>
      <c r="K4220">
        <f>YEAR(Table1[[#This Row],[order_date]])</f>
        <v>2023</v>
      </c>
      <c r="L4220">
        <f>MONTH(Table1[[#This Row],[order_date]])</f>
        <v>10</v>
      </c>
    </row>
    <row r="4221" spans="1:12" x14ac:dyDescent="0.25">
      <c r="A4221">
        <v>3604694195</v>
      </c>
      <c r="B4221">
        <v>34713143</v>
      </c>
      <c r="C4221" s="1">
        <v>45172.681481481479</v>
      </c>
      <c r="D4221" s="1">
        <v>45172.695370370369</v>
      </c>
      <c r="E4221" s="1">
        <v>45172.69189814815</v>
      </c>
      <c r="F4221" t="s">
        <v>10</v>
      </c>
      <c r="G4221">
        <v>2577.6999999999998</v>
      </c>
      <c r="H4221" t="s">
        <v>12</v>
      </c>
      <c r="I4221">
        <v>6583</v>
      </c>
      <c r="J4221">
        <v>5553</v>
      </c>
      <c r="K4221">
        <f>YEAR(Table1[[#This Row],[order_date]])</f>
        <v>2023</v>
      </c>
      <c r="L4221">
        <f>MONTH(Table1[[#This Row],[order_date]])</f>
        <v>9</v>
      </c>
    </row>
    <row r="4222" spans="1:12" x14ac:dyDescent="0.25">
      <c r="A4222">
        <v>3560549947</v>
      </c>
      <c r="B4222">
        <v>42465414</v>
      </c>
      <c r="C4222" s="1">
        <v>45494.09878472222</v>
      </c>
      <c r="D4222" s="1">
        <v>45494.110590277778</v>
      </c>
      <c r="E4222" s="1">
        <v>45494.11614583333</v>
      </c>
      <c r="F4222" t="s">
        <v>14</v>
      </c>
      <c r="G4222">
        <v>1973.85</v>
      </c>
      <c r="H4222" t="s">
        <v>13</v>
      </c>
      <c r="I4222">
        <v>87552</v>
      </c>
      <c r="J4222">
        <v>9599</v>
      </c>
      <c r="K4222">
        <f>YEAR(Table1[[#This Row],[order_date]])</f>
        <v>2024</v>
      </c>
      <c r="L4222">
        <f>MONTH(Table1[[#This Row],[order_date]])</f>
        <v>7</v>
      </c>
    </row>
    <row r="4223" spans="1:12" x14ac:dyDescent="0.25">
      <c r="A4223">
        <v>9982178143</v>
      </c>
      <c r="B4223">
        <v>89968482</v>
      </c>
      <c r="C4223" s="1">
        <v>45268.588680555556</v>
      </c>
      <c r="D4223" s="1">
        <v>45268.595625000002</v>
      </c>
      <c r="E4223" s="1">
        <v>45268.610902777778</v>
      </c>
      <c r="F4223" t="s">
        <v>16</v>
      </c>
      <c r="G4223">
        <v>2530.4499999999998</v>
      </c>
      <c r="H4223" t="s">
        <v>13</v>
      </c>
      <c r="I4223">
        <v>53810</v>
      </c>
      <c r="J4223">
        <v>2963</v>
      </c>
      <c r="K4223">
        <f>YEAR(Table1[[#This Row],[order_date]])</f>
        <v>2023</v>
      </c>
      <c r="L4223">
        <f>MONTH(Table1[[#This Row],[order_date]])</f>
        <v>12</v>
      </c>
    </row>
    <row r="4224" spans="1:12" x14ac:dyDescent="0.25">
      <c r="A4224">
        <v>1423646541</v>
      </c>
      <c r="B4224">
        <v>48730063</v>
      </c>
      <c r="C4224" s="1">
        <v>45270.440393518518</v>
      </c>
      <c r="D4224" s="1">
        <v>45270.44803240741</v>
      </c>
      <c r="E4224" s="1">
        <v>45270.447337962964</v>
      </c>
      <c r="F4224" t="s">
        <v>10</v>
      </c>
      <c r="G4224">
        <v>2734.37</v>
      </c>
      <c r="H4224" t="s">
        <v>12</v>
      </c>
      <c r="I4224">
        <v>19293</v>
      </c>
      <c r="J4224">
        <v>2522</v>
      </c>
      <c r="K4224">
        <f>YEAR(Table1[[#This Row],[order_date]])</f>
        <v>2023</v>
      </c>
      <c r="L4224">
        <f>MONTH(Table1[[#This Row],[order_date]])</f>
        <v>12</v>
      </c>
    </row>
    <row r="4225" spans="1:12" x14ac:dyDescent="0.25">
      <c r="A4225">
        <v>7441941402</v>
      </c>
      <c r="B4225">
        <v>16785724</v>
      </c>
      <c r="C4225" s="1">
        <v>45282.926724537036</v>
      </c>
      <c r="D4225" s="1">
        <v>45282.939918981479</v>
      </c>
      <c r="E4225" s="1">
        <v>45282.938530092593</v>
      </c>
      <c r="F4225" t="s">
        <v>10</v>
      </c>
      <c r="G4225">
        <v>2580.9299999999998</v>
      </c>
      <c r="H4225" t="s">
        <v>12</v>
      </c>
      <c r="I4225">
        <v>79767</v>
      </c>
      <c r="J4225">
        <v>8585</v>
      </c>
      <c r="K4225">
        <f>YEAR(Table1[[#This Row],[order_date]])</f>
        <v>2023</v>
      </c>
      <c r="L4225">
        <f>MONTH(Table1[[#This Row],[order_date]])</f>
        <v>12</v>
      </c>
    </row>
    <row r="4226" spans="1:12" x14ac:dyDescent="0.25">
      <c r="A4226">
        <v>8395661807</v>
      </c>
      <c r="B4226">
        <v>4386273</v>
      </c>
      <c r="C4226" s="1">
        <v>45523.326481481483</v>
      </c>
      <c r="D4226" s="1">
        <v>45523.339675925927</v>
      </c>
      <c r="E4226" s="1">
        <v>45523.341064814813</v>
      </c>
      <c r="F4226" t="s">
        <v>10</v>
      </c>
      <c r="G4226">
        <v>2561.1799999999998</v>
      </c>
      <c r="H4226" t="s">
        <v>13</v>
      </c>
      <c r="I4226">
        <v>9665</v>
      </c>
      <c r="J4226">
        <v>5198</v>
      </c>
      <c r="K4226">
        <f>YEAR(Table1[[#This Row],[order_date]])</f>
        <v>2024</v>
      </c>
      <c r="L4226">
        <f>MONTH(Table1[[#This Row],[order_date]])</f>
        <v>8</v>
      </c>
    </row>
    <row r="4227" spans="1:12" x14ac:dyDescent="0.25">
      <c r="A4227">
        <v>5480656353</v>
      </c>
      <c r="B4227">
        <v>11446157</v>
      </c>
      <c r="C4227" s="1">
        <v>45356.807719907411</v>
      </c>
      <c r="D4227" s="1">
        <v>45356.814664351848</v>
      </c>
      <c r="E4227" s="1">
        <v>45356.811192129629</v>
      </c>
      <c r="F4227" t="s">
        <v>10</v>
      </c>
      <c r="G4227">
        <v>3053.71</v>
      </c>
      <c r="H4227" t="s">
        <v>13</v>
      </c>
      <c r="I4227">
        <v>34982</v>
      </c>
      <c r="J4227">
        <v>6864</v>
      </c>
      <c r="K4227">
        <f>YEAR(Table1[[#This Row],[order_date]])</f>
        <v>2024</v>
      </c>
      <c r="L4227">
        <f>MONTH(Table1[[#This Row],[order_date]])</f>
        <v>3</v>
      </c>
    </row>
    <row r="4228" spans="1:12" x14ac:dyDescent="0.25">
      <c r="A4228">
        <v>4561602092</v>
      </c>
      <c r="B4228">
        <v>53624677</v>
      </c>
      <c r="C4228" s="1">
        <v>45553.393854166665</v>
      </c>
      <c r="D4228" s="1">
        <v>45553.406354166669</v>
      </c>
      <c r="E4228" s="1">
        <v>45553.405659722222</v>
      </c>
      <c r="F4228" t="s">
        <v>10</v>
      </c>
      <c r="G4228">
        <v>1825.82</v>
      </c>
      <c r="H4228" t="s">
        <v>11</v>
      </c>
      <c r="I4228">
        <v>28344</v>
      </c>
      <c r="J4228">
        <v>7622</v>
      </c>
      <c r="K4228">
        <f>YEAR(Table1[[#This Row],[order_date]])</f>
        <v>2024</v>
      </c>
      <c r="L4228">
        <f>MONTH(Table1[[#This Row],[order_date]])</f>
        <v>9</v>
      </c>
    </row>
    <row r="4229" spans="1:12" x14ac:dyDescent="0.25">
      <c r="A4229">
        <v>1695982633</v>
      </c>
      <c r="B4229">
        <v>81382213</v>
      </c>
      <c r="C4229" s="1">
        <v>45304.782523148147</v>
      </c>
      <c r="D4229" s="1">
        <v>45304.791550925926</v>
      </c>
      <c r="E4229" s="1">
        <v>45304.788773148146</v>
      </c>
      <c r="F4229" t="s">
        <v>10</v>
      </c>
      <c r="G4229">
        <v>2247.86</v>
      </c>
      <c r="H4229" t="s">
        <v>15</v>
      </c>
      <c r="I4229">
        <v>44739</v>
      </c>
      <c r="J4229">
        <v>2381</v>
      </c>
      <c r="K4229">
        <f>YEAR(Table1[[#This Row],[order_date]])</f>
        <v>2024</v>
      </c>
      <c r="L4229">
        <f>MONTH(Table1[[#This Row],[order_date]])</f>
        <v>1</v>
      </c>
    </row>
    <row r="4230" spans="1:12" x14ac:dyDescent="0.25">
      <c r="A4230">
        <v>6309447153</v>
      </c>
      <c r="B4230">
        <v>74212242</v>
      </c>
      <c r="C4230" s="1">
        <v>45064.88789351852</v>
      </c>
      <c r="D4230" s="1">
        <v>45064.901782407411</v>
      </c>
      <c r="E4230" s="1">
        <v>45064.901782407411</v>
      </c>
      <c r="F4230" t="s">
        <v>10</v>
      </c>
      <c r="G4230">
        <v>423.56</v>
      </c>
      <c r="H4230" t="s">
        <v>11</v>
      </c>
      <c r="I4230">
        <v>52804</v>
      </c>
      <c r="J4230">
        <v>4937</v>
      </c>
      <c r="K4230">
        <f>YEAR(Table1[[#This Row],[order_date]])</f>
        <v>2023</v>
      </c>
      <c r="L4230">
        <f>MONTH(Table1[[#This Row],[order_date]])</f>
        <v>5</v>
      </c>
    </row>
    <row r="4231" spans="1:12" x14ac:dyDescent="0.25">
      <c r="A4231">
        <v>4796733514</v>
      </c>
      <c r="B4231">
        <v>87251489</v>
      </c>
      <c r="C4231" s="1">
        <v>45019.771585648145</v>
      </c>
      <c r="D4231" s="1">
        <v>45019.783391203702</v>
      </c>
      <c r="E4231" s="1">
        <v>45019.803530092591</v>
      </c>
      <c r="F4231" t="s">
        <v>16</v>
      </c>
      <c r="G4231">
        <v>2436.11</v>
      </c>
      <c r="H4231" t="s">
        <v>13</v>
      </c>
      <c r="I4231">
        <v>22316</v>
      </c>
      <c r="J4231">
        <v>7680</v>
      </c>
      <c r="K4231">
        <f>YEAR(Table1[[#This Row],[order_date]])</f>
        <v>2023</v>
      </c>
      <c r="L4231">
        <f>MONTH(Table1[[#This Row],[order_date]])</f>
        <v>4</v>
      </c>
    </row>
    <row r="4232" spans="1:12" x14ac:dyDescent="0.25">
      <c r="A4232">
        <v>2858966982</v>
      </c>
      <c r="B4232">
        <v>77214094</v>
      </c>
      <c r="C4232" s="1">
        <v>45407.43167824074</v>
      </c>
      <c r="D4232" s="1">
        <v>45407.440706018519</v>
      </c>
      <c r="E4232" s="1">
        <v>45407.4372337963</v>
      </c>
      <c r="F4232" t="s">
        <v>10</v>
      </c>
      <c r="G4232">
        <v>2280.3000000000002</v>
      </c>
      <c r="H4232" t="s">
        <v>13</v>
      </c>
      <c r="I4232">
        <v>5328</v>
      </c>
      <c r="J4232">
        <v>4073</v>
      </c>
      <c r="K4232">
        <f>YEAR(Table1[[#This Row],[order_date]])</f>
        <v>2024</v>
      </c>
      <c r="L4232">
        <f>MONTH(Table1[[#This Row],[order_date]])</f>
        <v>4</v>
      </c>
    </row>
    <row r="4233" spans="1:12" x14ac:dyDescent="0.25">
      <c r="A4233">
        <v>6948607495</v>
      </c>
      <c r="B4233">
        <v>18259715</v>
      </c>
      <c r="C4233" s="1">
        <v>45532.401550925926</v>
      </c>
      <c r="D4233" s="1">
        <v>45532.414050925923</v>
      </c>
      <c r="E4233" s="1">
        <v>45532.417523148149</v>
      </c>
      <c r="F4233" t="s">
        <v>10</v>
      </c>
      <c r="G4233">
        <v>1508.35</v>
      </c>
      <c r="H4233" t="s">
        <v>12</v>
      </c>
      <c r="I4233">
        <v>47202</v>
      </c>
      <c r="J4233">
        <v>49</v>
      </c>
      <c r="K4233">
        <f>YEAR(Table1[[#This Row],[order_date]])</f>
        <v>2024</v>
      </c>
      <c r="L4233">
        <f>MONTH(Table1[[#This Row],[order_date]])</f>
        <v>8</v>
      </c>
    </row>
    <row r="4234" spans="1:12" x14ac:dyDescent="0.25">
      <c r="A4234">
        <v>4959271803</v>
      </c>
      <c r="B4234">
        <v>11082181</v>
      </c>
      <c r="C4234" s="1">
        <v>45344.050844907404</v>
      </c>
      <c r="D4234" s="1">
        <v>45344.063344907408</v>
      </c>
      <c r="E4234" s="1">
        <v>45344.072372685187</v>
      </c>
      <c r="F4234" t="s">
        <v>14</v>
      </c>
      <c r="G4234">
        <v>1303.23</v>
      </c>
      <c r="H4234" t="s">
        <v>15</v>
      </c>
      <c r="I4234">
        <v>52469</v>
      </c>
      <c r="J4234">
        <v>1339</v>
      </c>
      <c r="K4234">
        <f>YEAR(Table1[[#This Row],[order_date]])</f>
        <v>2024</v>
      </c>
      <c r="L4234">
        <f>MONTH(Table1[[#This Row],[order_date]])</f>
        <v>2</v>
      </c>
    </row>
    <row r="4235" spans="1:12" x14ac:dyDescent="0.25">
      <c r="A4235">
        <v>5669689881</v>
      </c>
      <c r="B4235">
        <v>7728406</v>
      </c>
      <c r="C4235" s="1">
        <v>45118.889317129629</v>
      </c>
      <c r="D4235" s="1">
        <v>45118.897650462961</v>
      </c>
      <c r="E4235" s="1">
        <v>45118.905289351853</v>
      </c>
      <c r="F4235" t="s">
        <v>14</v>
      </c>
      <c r="G4235">
        <v>3152.59</v>
      </c>
      <c r="H4235" t="s">
        <v>11</v>
      </c>
      <c r="I4235">
        <v>17862</v>
      </c>
      <c r="J4235">
        <v>8583</v>
      </c>
      <c r="K4235">
        <f>YEAR(Table1[[#This Row],[order_date]])</f>
        <v>2023</v>
      </c>
      <c r="L4235">
        <f>MONTH(Table1[[#This Row],[order_date]])</f>
        <v>7</v>
      </c>
    </row>
    <row r="4236" spans="1:12" x14ac:dyDescent="0.25">
      <c r="A4236">
        <v>5352265711</v>
      </c>
      <c r="B4236">
        <v>75928073</v>
      </c>
      <c r="C4236" s="1">
        <v>45351.815185185187</v>
      </c>
      <c r="D4236" s="1">
        <v>45351.825601851851</v>
      </c>
      <c r="E4236" s="1">
        <v>45351.834629629629</v>
      </c>
      <c r="F4236" t="s">
        <v>14</v>
      </c>
      <c r="G4236">
        <v>2319.89</v>
      </c>
      <c r="H4236" t="s">
        <v>15</v>
      </c>
      <c r="I4236">
        <v>73582</v>
      </c>
      <c r="J4236">
        <v>4884</v>
      </c>
      <c r="K4236">
        <f>YEAR(Table1[[#This Row],[order_date]])</f>
        <v>2024</v>
      </c>
      <c r="L4236">
        <f>MONTH(Table1[[#This Row],[order_date]])</f>
        <v>2</v>
      </c>
    </row>
    <row r="4237" spans="1:12" x14ac:dyDescent="0.25">
      <c r="A4237">
        <v>5498551836</v>
      </c>
      <c r="B4237">
        <v>62243869</v>
      </c>
      <c r="C4237" s="1">
        <v>45232.559953703705</v>
      </c>
      <c r="D4237" s="1">
        <v>45232.573148148149</v>
      </c>
      <c r="E4237" s="1">
        <v>45232.574537037035</v>
      </c>
      <c r="F4237" t="s">
        <v>10</v>
      </c>
      <c r="G4237">
        <v>3619.47</v>
      </c>
      <c r="H4237" t="s">
        <v>12</v>
      </c>
      <c r="I4237">
        <v>65877</v>
      </c>
      <c r="J4237">
        <v>5957</v>
      </c>
      <c r="K4237">
        <f>YEAR(Table1[[#This Row],[order_date]])</f>
        <v>2023</v>
      </c>
      <c r="L4237">
        <f>MONTH(Table1[[#This Row],[order_date]])</f>
        <v>11</v>
      </c>
    </row>
    <row r="4238" spans="1:12" x14ac:dyDescent="0.25">
      <c r="A4238">
        <v>6556845822</v>
      </c>
      <c r="B4238">
        <v>68692574</v>
      </c>
      <c r="C4238" s="1">
        <v>45059.796712962961</v>
      </c>
      <c r="D4238" s="1">
        <v>45059.807824074072</v>
      </c>
      <c r="E4238" s="1">
        <v>45059.811296296299</v>
      </c>
      <c r="F4238" t="s">
        <v>10</v>
      </c>
      <c r="G4238">
        <v>1527.98</v>
      </c>
      <c r="H4238" t="s">
        <v>12</v>
      </c>
      <c r="I4238">
        <v>47070</v>
      </c>
      <c r="J4238">
        <v>5294</v>
      </c>
      <c r="K4238">
        <f>YEAR(Table1[[#This Row],[order_date]])</f>
        <v>2023</v>
      </c>
      <c r="L4238">
        <f>MONTH(Table1[[#This Row],[order_date]])</f>
        <v>5</v>
      </c>
    </row>
    <row r="4239" spans="1:12" x14ac:dyDescent="0.25">
      <c r="A4239">
        <v>5167008199</v>
      </c>
      <c r="B4239">
        <v>76359458</v>
      </c>
      <c r="C4239" s="1">
        <v>45443.889745370368</v>
      </c>
      <c r="D4239" s="1">
        <v>45443.903634259259</v>
      </c>
      <c r="E4239" s="1">
        <v>45443.90016203704</v>
      </c>
      <c r="F4239" t="s">
        <v>10</v>
      </c>
      <c r="G4239">
        <v>697.53</v>
      </c>
      <c r="H4239" t="s">
        <v>12</v>
      </c>
      <c r="I4239">
        <v>26989</v>
      </c>
      <c r="J4239">
        <v>262</v>
      </c>
      <c r="K4239">
        <f>YEAR(Table1[[#This Row],[order_date]])</f>
        <v>2024</v>
      </c>
      <c r="L4239">
        <f>MONTH(Table1[[#This Row],[order_date]])</f>
        <v>5</v>
      </c>
    </row>
    <row r="4240" spans="1:12" x14ac:dyDescent="0.25">
      <c r="A4240">
        <v>966294309</v>
      </c>
      <c r="B4240">
        <v>89619421</v>
      </c>
      <c r="C4240" s="1">
        <v>45414.241099537037</v>
      </c>
      <c r="D4240" s="1">
        <v>45414.252210648148</v>
      </c>
      <c r="E4240" s="1">
        <v>45414.254293981481</v>
      </c>
      <c r="F4240" t="s">
        <v>10</v>
      </c>
      <c r="G4240">
        <v>2928.57</v>
      </c>
      <c r="H4240" t="s">
        <v>13</v>
      </c>
      <c r="I4240">
        <v>92606</v>
      </c>
      <c r="J4240">
        <v>1506</v>
      </c>
      <c r="K4240">
        <f>YEAR(Table1[[#This Row],[order_date]])</f>
        <v>2024</v>
      </c>
      <c r="L4240">
        <f>MONTH(Table1[[#This Row],[order_date]])</f>
        <v>5</v>
      </c>
    </row>
    <row r="4241" spans="1:12" x14ac:dyDescent="0.25">
      <c r="A4241">
        <v>3163611427</v>
      </c>
      <c r="B4241">
        <v>85074810</v>
      </c>
      <c r="C4241" s="1">
        <v>45308.26766203704</v>
      </c>
      <c r="D4241" s="1">
        <v>45308.275995370372</v>
      </c>
      <c r="E4241" s="1">
        <v>45308.279467592591</v>
      </c>
      <c r="F4241" t="s">
        <v>10</v>
      </c>
      <c r="G4241">
        <v>342.94</v>
      </c>
      <c r="H4241" t="s">
        <v>11</v>
      </c>
      <c r="I4241">
        <v>67659</v>
      </c>
      <c r="J4241">
        <v>9445</v>
      </c>
      <c r="K4241">
        <f>YEAR(Table1[[#This Row],[order_date]])</f>
        <v>2024</v>
      </c>
      <c r="L4241">
        <f>MONTH(Table1[[#This Row],[order_date]])</f>
        <v>1</v>
      </c>
    </row>
    <row r="4242" spans="1:12" x14ac:dyDescent="0.25">
      <c r="A4242">
        <v>203136866</v>
      </c>
      <c r="B4242">
        <v>91320466</v>
      </c>
      <c r="C4242" s="1">
        <v>45454.518599537034</v>
      </c>
      <c r="D4242" s="1">
        <v>45454.526238425926</v>
      </c>
      <c r="E4242" s="1">
        <v>45454.525543981479</v>
      </c>
      <c r="F4242" t="s">
        <v>10</v>
      </c>
      <c r="G4242">
        <v>826.21</v>
      </c>
      <c r="H4242" t="s">
        <v>15</v>
      </c>
      <c r="I4242">
        <v>676</v>
      </c>
      <c r="J4242">
        <v>6082</v>
      </c>
      <c r="K4242">
        <f>YEAR(Table1[[#This Row],[order_date]])</f>
        <v>2024</v>
      </c>
      <c r="L4242">
        <f>MONTH(Table1[[#This Row],[order_date]])</f>
        <v>6</v>
      </c>
    </row>
    <row r="4243" spans="1:12" x14ac:dyDescent="0.25">
      <c r="A4243">
        <v>1815555165</v>
      </c>
      <c r="B4243">
        <v>58085779</v>
      </c>
      <c r="C4243" s="1">
        <v>45180.491643518515</v>
      </c>
      <c r="D4243" s="1">
        <v>45180.50136574074</v>
      </c>
      <c r="E4243" s="1">
        <v>45180.50136574074</v>
      </c>
      <c r="F4243" t="s">
        <v>10</v>
      </c>
      <c r="G4243">
        <v>435.48</v>
      </c>
      <c r="H4243" t="s">
        <v>13</v>
      </c>
      <c r="I4243">
        <v>3304</v>
      </c>
      <c r="J4243">
        <v>3386</v>
      </c>
      <c r="K4243">
        <f>YEAR(Table1[[#This Row],[order_date]])</f>
        <v>2023</v>
      </c>
      <c r="L4243">
        <f>MONTH(Table1[[#This Row],[order_date]])</f>
        <v>9</v>
      </c>
    </row>
    <row r="4244" spans="1:12" x14ac:dyDescent="0.25">
      <c r="A4244">
        <v>1874499212</v>
      </c>
      <c r="B4244">
        <v>64162093</v>
      </c>
      <c r="C4244" s="1">
        <v>45442.006261574075</v>
      </c>
      <c r="D4244" s="1">
        <v>45442.015983796293</v>
      </c>
      <c r="E4244" s="1">
        <v>45442.017372685186</v>
      </c>
      <c r="F4244" t="s">
        <v>10</v>
      </c>
      <c r="G4244">
        <v>2252.85</v>
      </c>
      <c r="H4244" t="s">
        <v>11</v>
      </c>
      <c r="I4244">
        <v>88852</v>
      </c>
      <c r="J4244">
        <v>2609</v>
      </c>
      <c r="K4244">
        <f>YEAR(Table1[[#This Row],[order_date]])</f>
        <v>2024</v>
      </c>
      <c r="L4244">
        <f>MONTH(Table1[[#This Row],[order_date]])</f>
        <v>5</v>
      </c>
    </row>
    <row r="4245" spans="1:12" x14ac:dyDescent="0.25">
      <c r="A4245">
        <v>4012779165</v>
      </c>
      <c r="B4245">
        <v>84641682</v>
      </c>
      <c r="C4245" s="1">
        <v>45551.393611111111</v>
      </c>
      <c r="D4245" s="1">
        <v>45551.406111111108</v>
      </c>
      <c r="E4245" s="1">
        <v>45551.408194444448</v>
      </c>
      <c r="F4245" t="s">
        <v>10</v>
      </c>
      <c r="G4245">
        <v>899.16</v>
      </c>
      <c r="H4245" t="s">
        <v>15</v>
      </c>
      <c r="I4245">
        <v>59519</v>
      </c>
      <c r="J4245">
        <v>7146</v>
      </c>
      <c r="K4245">
        <f>YEAR(Table1[[#This Row],[order_date]])</f>
        <v>2024</v>
      </c>
      <c r="L4245">
        <f>MONTH(Table1[[#This Row],[order_date]])</f>
        <v>9</v>
      </c>
    </row>
    <row r="4246" spans="1:12" x14ac:dyDescent="0.25">
      <c r="A4246">
        <v>3669023899</v>
      </c>
      <c r="B4246">
        <v>81183415</v>
      </c>
      <c r="C4246" s="1">
        <v>45424.398912037039</v>
      </c>
      <c r="D4246" s="1">
        <v>45424.412106481483</v>
      </c>
      <c r="E4246" s="1">
        <v>45424.419745370367</v>
      </c>
      <c r="F4246" t="s">
        <v>14</v>
      </c>
      <c r="G4246">
        <v>4292.45</v>
      </c>
      <c r="H4246" t="s">
        <v>13</v>
      </c>
      <c r="I4246">
        <v>289</v>
      </c>
      <c r="J4246">
        <v>8930</v>
      </c>
      <c r="K4246">
        <f>YEAR(Table1[[#This Row],[order_date]])</f>
        <v>2024</v>
      </c>
      <c r="L4246">
        <f>MONTH(Table1[[#This Row],[order_date]])</f>
        <v>5</v>
      </c>
    </row>
    <row r="4247" spans="1:12" x14ac:dyDescent="0.25">
      <c r="A4247">
        <v>9296381620</v>
      </c>
      <c r="B4247">
        <v>50630016</v>
      </c>
      <c r="C4247" s="1">
        <v>45410.064710648148</v>
      </c>
      <c r="D4247" s="1">
        <v>45410.07234953704</v>
      </c>
      <c r="E4247" s="1">
        <v>45410.071655092594</v>
      </c>
      <c r="F4247" t="s">
        <v>10</v>
      </c>
      <c r="G4247">
        <v>841.56</v>
      </c>
      <c r="H4247" t="s">
        <v>13</v>
      </c>
      <c r="I4247">
        <v>93839</v>
      </c>
      <c r="J4247">
        <v>4885</v>
      </c>
      <c r="K4247">
        <f>YEAR(Table1[[#This Row],[order_date]])</f>
        <v>2024</v>
      </c>
      <c r="L4247">
        <f>MONTH(Table1[[#This Row],[order_date]])</f>
        <v>4</v>
      </c>
    </row>
    <row r="4248" spans="1:12" x14ac:dyDescent="0.25">
      <c r="A4248">
        <v>2725513934</v>
      </c>
      <c r="B4248">
        <v>54799731</v>
      </c>
      <c r="C4248" s="1">
        <v>45206.264814814815</v>
      </c>
      <c r="D4248" s="1">
        <v>45206.275925925926</v>
      </c>
      <c r="E4248" s="1">
        <v>45206.277314814812</v>
      </c>
      <c r="F4248" t="s">
        <v>10</v>
      </c>
      <c r="G4248">
        <v>5349.56</v>
      </c>
      <c r="H4248" t="s">
        <v>15</v>
      </c>
      <c r="I4248">
        <v>27735</v>
      </c>
      <c r="J4248">
        <v>1213</v>
      </c>
      <c r="K4248">
        <f>YEAR(Table1[[#This Row],[order_date]])</f>
        <v>2023</v>
      </c>
      <c r="L4248">
        <f>MONTH(Table1[[#This Row],[order_date]])</f>
        <v>10</v>
      </c>
    </row>
    <row r="4249" spans="1:12" x14ac:dyDescent="0.25">
      <c r="A4249">
        <v>5564338561</v>
      </c>
      <c r="B4249">
        <v>61226563</v>
      </c>
      <c r="C4249" s="1">
        <v>45382.957881944443</v>
      </c>
      <c r="D4249" s="1">
        <v>45382.969687500001</v>
      </c>
      <c r="E4249" s="1">
        <v>45382.968298611115</v>
      </c>
      <c r="F4249" t="s">
        <v>10</v>
      </c>
      <c r="G4249">
        <v>3295.72</v>
      </c>
      <c r="H4249" t="s">
        <v>12</v>
      </c>
      <c r="I4249">
        <v>99128</v>
      </c>
      <c r="J4249">
        <v>2964</v>
      </c>
      <c r="K4249">
        <f>YEAR(Table1[[#This Row],[order_date]])</f>
        <v>2024</v>
      </c>
      <c r="L4249">
        <f>MONTH(Table1[[#This Row],[order_date]])</f>
        <v>3</v>
      </c>
    </row>
    <row r="4250" spans="1:12" x14ac:dyDescent="0.25">
      <c r="A4250">
        <v>4701778121</v>
      </c>
      <c r="B4250">
        <v>23348269</v>
      </c>
      <c r="C4250" s="1">
        <v>45449.895648148151</v>
      </c>
      <c r="D4250" s="1">
        <v>45449.903287037036</v>
      </c>
      <c r="E4250" s="1">
        <v>45449.906064814815</v>
      </c>
      <c r="F4250" t="s">
        <v>10</v>
      </c>
      <c r="G4250">
        <v>786.17</v>
      </c>
      <c r="H4250" t="s">
        <v>15</v>
      </c>
      <c r="I4250">
        <v>18398</v>
      </c>
      <c r="J4250">
        <v>1314</v>
      </c>
      <c r="K4250">
        <f>YEAR(Table1[[#This Row],[order_date]])</f>
        <v>2024</v>
      </c>
      <c r="L4250">
        <f>MONTH(Table1[[#This Row],[order_date]])</f>
        <v>6</v>
      </c>
    </row>
    <row r="4251" spans="1:12" x14ac:dyDescent="0.25">
      <c r="A4251">
        <v>9529272337</v>
      </c>
      <c r="B4251">
        <v>29973346</v>
      </c>
      <c r="C4251" s="1">
        <v>45271.002754629626</v>
      </c>
      <c r="D4251" s="1">
        <v>45271.012476851851</v>
      </c>
      <c r="E4251" s="1">
        <v>45271.012476851851</v>
      </c>
      <c r="F4251" t="s">
        <v>10</v>
      </c>
      <c r="G4251">
        <v>801.81</v>
      </c>
      <c r="H4251" t="s">
        <v>12</v>
      </c>
      <c r="I4251">
        <v>34837</v>
      </c>
      <c r="J4251">
        <v>2872</v>
      </c>
      <c r="K4251">
        <f>YEAR(Table1[[#This Row],[order_date]])</f>
        <v>2023</v>
      </c>
      <c r="L4251">
        <f>MONTH(Table1[[#This Row],[order_date]])</f>
        <v>12</v>
      </c>
    </row>
    <row r="4252" spans="1:12" x14ac:dyDescent="0.25">
      <c r="A4252">
        <v>869910650</v>
      </c>
      <c r="B4252">
        <v>34755436</v>
      </c>
      <c r="C4252" s="1">
        <v>45439.029768518521</v>
      </c>
      <c r="D4252" s="1">
        <v>45439.040185185186</v>
      </c>
      <c r="E4252" s="1">
        <v>45439.036712962959</v>
      </c>
      <c r="F4252" t="s">
        <v>10</v>
      </c>
      <c r="G4252">
        <v>2378.9299999999998</v>
      </c>
      <c r="H4252" t="s">
        <v>12</v>
      </c>
      <c r="I4252">
        <v>45055</v>
      </c>
      <c r="J4252">
        <v>8521</v>
      </c>
      <c r="K4252">
        <f>YEAR(Table1[[#This Row],[order_date]])</f>
        <v>2024</v>
      </c>
      <c r="L4252">
        <f>MONTH(Table1[[#This Row],[order_date]])</f>
        <v>5</v>
      </c>
    </row>
    <row r="4253" spans="1:12" x14ac:dyDescent="0.25">
      <c r="A4253">
        <v>2127080399</v>
      </c>
      <c r="B4253">
        <v>84468124</v>
      </c>
      <c r="C4253" s="1">
        <v>45551.623807870368</v>
      </c>
      <c r="D4253" s="1">
        <v>45551.637002314812</v>
      </c>
      <c r="E4253" s="1">
        <v>45551.642557870371</v>
      </c>
      <c r="F4253" t="s">
        <v>14</v>
      </c>
      <c r="G4253">
        <v>2317.1999999999998</v>
      </c>
      <c r="H4253" t="s">
        <v>13</v>
      </c>
      <c r="I4253">
        <v>55501</v>
      </c>
      <c r="J4253">
        <v>3298</v>
      </c>
      <c r="K4253">
        <f>YEAR(Table1[[#This Row],[order_date]])</f>
        <v>2024</v>
      </c>
      <c r="L4253">
        <f>MONTH(Table1[[#This Row],[order_date]])</f>
        <v>9</v>
      </c>
    </row>
    <row r="4254" spans="1:12" x14ac:dyDescent="0.25">
      <c r="A4254">
        <v>3547439109</v>
      </c>
      <c r="B4254">
        <v>33481252</v>
      </c>
      <c r="C4254" s="1">
        <v>45029.015798611108</v>
      </c>
      <c r="D4254" s="1">
        <v>45029.028993055559</v>
      </c>
      <c r="E4254" s="1">
        <v>45029.027604166666</v>
      </c>
      <c r="F4254" t="s">
        <v>10</v>
      </c>
      <c r="G4254">
        <v>3176.34</v>
      </c>
      <c r="H4254" t="s">
        <v>11</v>
      </c>
      <c r="I4254">
        <v>91588</v>
      </c>
      <c r="J4254">
        <v>7552</v>
      </c>
      <c r="K4254">
        <f>YEAR(Table1[[#This Row],[order_date]])</f>
        <v>2023</v>
      </c>
      <c r="L4254">
        <f>MONTH(Table1[[#This Row],[order_date]])</f>
        <v>4</v>
      </c>
    </row>
    <row r="4255" spans="1:12" x14ac:dyDescent="0.25">
      <c r="A4255">
        <v>997535715</v>
      </c>
      <c r="B4255">
        <v>21409946</v>
      </c>
      <c r="C4255" s="1">
        <v>45012.470925925925</v>
      </c>
      <c r="D4255" s="1">
        <v>45012.482731481483</v>
      </c>
      <c r="E4255" s="1">
        <v>45012.484120370369</v>
      </c>
      <c r="F4255" t="s">
        <v>10</v>
      </c>
      <c r="G4255">
        <v>1097.17</v>
      </c>
      <c r="H4255" t="s">
        <v>15</v>
      </c>
      <c r="I4255">
        <v>35602</v>
      </c>
      <c r="J4255">
        <v>5326</v>
      </c>
      <c r="K4255">
        <f>YEAR(Table1[[#This Row],[order_date]])</f>
        <v>2023</v>
      </c>
      <c r="L4255">
        <f>MONTH(Table1[[#This Row],[order_date]])</f>
        <v>3</v>
      </c>
    </row>
    <row r="4256" spans="1:12" x14ac:dyDescent="0.25">
      <c r="A4256">
        <v>2442453181</v>
      </c>
      <c r="B4256">
        <v>16543242</v>
      </c>
      <c r="C4256" s="1">
        <v>45011.308865740742</v>
      </c>
      <c r="D4256" s="1">
        <v>45011.319976851853</v>
      </c>
      <c r="E4256" s="1">
        <v>45011.323449074072</v>
      </c>
      <c r="F4256" t="s">
        <v>10</v>
      </c>
      <c r="G4256">
        <v>858.57</v>
      </c>
      <c r="H4256" t="s">
        <v>13</v>
      </c>
      <c r="I4256">
        <v>21860</v>
      </c>
      <c r="J4256">
        <v>4137</v>
      </c>
      <c r="K4256">
        <f>YEAR(Table1[[#This Row],[order_date]])</f>
        <v>2023</v>
      </c>
      <c r="L4256">
        <f>MONTH(Table1[[#This Row],[order_date]])</f>
        <v>3</v>
      </c>
    </row>
    <row r="4257" spans="1:12" x14ac:dyDescent="0.25">
      <c r="A4257">
        <v>1182120536</v>
      </c>
      <c r="B4257">
        <v>4386273</v>
      </c>
      <c r="C4257" s="1">
        <v>45438.653148148151</v>
      </c>
      <c r="D4257" s="1">
        <v>45438.660787037035</v>
      </c>
      <c r="E4257" s="1">
        <v>45438.662175925929</v>
      </c>
      <c r="F4257" t="s">
        <v>10</v>
      </c>
      <c r="G4257">
        <v>843.97</v>
      </c>
      <c r="H4257" t="s">
        <v>11</v>
      </c>
      <c r="I4257">
        <v>6560</v>
      </c>
      <c r="J4257">
        <v>1836</v>
      </c>
      <c r="K4257">
        <f>YEAR(Table1[[#This Row],[order_date]])</f>
        <v>2024</v>
      </c>
      <c r="L4257">
        <f>MONTH(Table1[[#This Row],[order_date]])</f>
        <v>5</v>
      </c>
    </row>
    <row r="4258" spans="1:12" x14ac:dyDescent="0.25">
      <c r="A4258">
        <v>2819297954</v>
      </c>
      <c r="B4258">
        <v>5540556</v>
      </c>
      <c r="C4258" s="1">
        <v>45389.662106481483</v>
      </c>
      <c r="D4258" s="1">
        <v>45389.670439814814</v>
      </c>
      <c r="E4258" s="1">
        <v>45389.672523148147</v>
      </c>
      <c r="F4258" t="s">
        <v>10</v>
      </c>
      <c r="G4258">
        <v>1762.49</v>
      </c>
      <c r="H4258" t="s">
        <v>11</v>
      </c>
      <c r="I4258">
        <v>93978</v>
      </c>
      <c r="J4258">
        <v>3250</v>
      </c>
      <c r="K4258">
        <f>YEAR(Table1[[#This Row],[order_date]])</f>
        <v>2024</v>
      </c>
      <c r="L4258">
        <f>MONTH(Table1[[#This Row],[order_date]])</f>
        <v>4</v>
      </c>
    </row>
    <row r="4259" spans="1:12" x14ac:dyDescent="0.25">
      <c r="A4259">
        <v>9870956079</v>
      </c>
      <c r="B4259">
        <v>39423691</v>
      </c>
      <c r="C4259" s="1">
        <v>45225.310046296298</v>
      </c>
      <c r="D4259" s="1">
        <v>45225.321851851855</v>
      </c>
      <c r="E4259" s="1">
        <v>45225.323240740741</v>
      </c>
      <c r="F4259" t="s">
        <v>10</v>
      </c>
      <c r="G4259">
        <v>3130.27</v>
      </c>
      <c r="H4259" t="s">
        <v>13</v>
      </c>
      <c r="I4259">
        <v>42784</v>
      </c>
      <c r="J4259">
        <v>9124</v>
      </c>
      <c r="K4259">
        <f>YEAR(Table1[[#This Row],[order_date]])</f>
        <v>2023</v>
      </c>
      <c r="L4259">
        <f>MONTH(Table1[[#This Row],[order_date]])</f>
        <v>10</v>
      </c>
    </row>
    <row r="4260" spans="1:12" x14ac:dyDescent="0.25">
      <c r="A4260">
        <v>6032675432</v>
      </c>
      <c r="B4260">
        <v>63368244</v>
      </c>
      <c r="C4260" s="1">
        <v>45564.214456018519</v>
      </c>
      <c r="D4260" s="1">
        <v>45564.224178240744</v>
      </c>
      <c r="E4260" s="1">
        <v>45564.222094907411</v>
      </c>
      <c r="F4260" t="s">
        <v>10</v>
      </c>
      <c r="G4260">
        <v>2708.71</v>
      </c>
      <c r="H4260" t="s">
        <v>15</v>
      </c>
      <c r="I4260">
        <v>29641</v>
      </c>
      <c r="J4260">
        <v>371</v>
      </c>
      <c r="K4260">
        <f>YEAR(Table1[[#This Row],[order_date]])</f>
        <v>2024</v>
      </c>
      <c r="L4260">
        <f>MONTH(Table1[[#This Row],[order_date]])</f>
        <v>9</v>
      </c>
    </row>
    <row r="4261" spans="1:12" x14ac:dyDescent="0.25">
      <c r="A4261">
        <v>329790912</v>
      </c>
      <c r="B4261">
        <v>76925460</v>
      </c>
      <c r="C4261" s="1">
        <v>45508.433807870373</v>
      </c>
      <c r="D4261" s="1">
        <v>45508.443530092591</v>
      </c>
      <c r="E4261" s="1">
        <v>45508.440752314818</v>
      </c>
      <c r="F4261" t="s">
        <v>10</v>
      </c>
      <c r="G4261">
        <v>4636.88</v>
      </c>
      <c r="H4261" t="s">
        <v>11</v>
      </c>
      <c r="I4261">
        <v>43584</v>
      </c>
      <c r="J4261">
        <v>6949</v>
      </c>
      <c r="K4261">
        <f>YEAR(Table1[[#This Row],[order_date]])</f>
        <v>2024</v>
      </c>
      <c r="L4261">
        <f>MONTH(Table1[[#This Row],[order_date]])</f>
        <v>8</v>
      </c>
    </row>
    <row r="4262" spans="1:12" x14ac:dyDescent="0.25">
      <c r="A4262">
        <v>6459815532</v>
      </c>
      <c r="B4262">
        <v>43295656</v>
      </c>
      <c r="C4262" s="1">
        <v>45062.902337962965</v>
      </c>
      <c r="D4262" s="1">
        <v>45062.914837962962</v>
      </c>
      <c r="E4262" s="1">
        <v>45062.923171296294</v>
      </c>
      <c r="F4262" t="s">
        <v>14</v>
      </c>
      <c r="G4262">
        <v>877.48</v>
      </c>
      <c r="H4262" t="s">
        <v>13</v>
      </c>
      <c r="I4262">
        <v>10758</v>
      </c>
      <c r="J4262">
        <v>1615</v>
      </c>
      <c r="K4262">
        <f>YEAR(Table1[[#This Row],[order_date]])</f>
        <v>2023</v>
      </c>
      <c r="L4262">
        <f>MONTH(Table1[[#This Row],[order_date]])</f>
        <v>5</v>
      </c>
    </row>
    <row r="4263" spans="1:12" x14ac:dyDescent="0.25">
      <c r="A4263">
        <v>9214523757</v>
      </c>
      <c r="B4263">
        <v>59619739</v>
      </c>
      <c r="C4263" s="1">
        <v>45219.896354166667</v>
      </c>
      <c r="D4263" s="1">
        <v>45219.903993055559</v>
      </c>
      <c r="E4263" s="1">
        <v>45219.90121527778</v>
      </c>
      <c r="F4263" t="s">
        <v>10</v>
      </c>
      <c r="G4263">
        <v>1657.57</v>
      </c>
      <c r="H4263" t="s">
        <v>13</v>
      </c>
      <c r="I4263">
        <v>45153</v>
      </c>
      <c r="J4263">
        <v>8949</v>
      </c>
      <c r="K4263">
        <f>YEAR(Table1[[#This Row],[order_date]])</f>
        <v>2023</v>
      </c>
      <c r="L4263">
        <f>MONTH(Table1[[#This Row],[order_date]])</f>
        <v>10</v>
      </c>
    </row>
    <row r="4264" spans="1:12" x14ac:dyDescent="0.25">
      <c r="A4264">
        <v>9450279027</v>
      </c>
      <c r="B4264">
        <v>38694209</v>
      </c>
      <c r="C4264" s="1">
        <v>45199.190972222219</v>
      </c>
      <c r="D4264" s="1">
        <v>45199.20208333333</v>
      </c>
      <c r="E4264" s="1">
        <v>45199.199305555558</v>
      </c>
      <c r="F4264" t="s">
        <v>10</v>
      </c>
      <c r="G4264">
        <v>3043.5</v>
      </c>
      <c r="H4264" t="s">
        <v>13</v>
      </c>
      <c r="I4264">
        <v>31584</v>
      </c>
      <c r="J4264">
        <v>4578</v>
      </c>
      <c r="K4264">
        <f>YEAR(Table1[[#This Row],[order_date]])</f>
        <v>2023</v>
      </c>
      <c r="L4264">
        <f>MONTH(Table1[[#This Row],[order_date]])</f>
        <v>9</v>
      </c>
    </row>
    <row r="4265" spans="1:12" x14ac:dyDescent="0.25">
      <c r="A4265">
        <v>6265551101</v>
      </c>
      <c r="B4265">
        <v>38568692</v>
      </c>
      <c r="C4265" s="1">
        <v>45243.911631944444</v>
      </c>
      <c r="D4265" s="1">
        <v>45243.918576388889</v>
      </c>
      <c r="E4265" s="1">
        <v>45243.915798611109</v>
      </c>
      <c r="F4265" t="s">
        <v>10</v>
      </c>
      <c r="G4265">
        <v>1723.54</v>
      </c>
      <c r="H4265" t="s">
        <v>11</v>
      </c>
      <c r="I4265">
        <v>43283</v>
      </c>
      <c r="J4265">
        <v>9840</v>
      </c>
      <c r="K4265">
        <f>YEAR(Table1[[#This Row],[order_date]])</f>
        <v>2023</v>
      </c>
      <c r="L4265">
        <f>MONTH(Table1[[#This Row],[order_date]])</f>
        <v>11</v>
      </c>
    </row>
    <row r="4266" spans="1:12" x14ac:dyDescent="0.25">
      <c r="A4266">
        <v>4138526838</v>
      </c>
      <c r="B4266">
        <v>33871107</v>
      </c>
      <c r="C4266" s="1">
        <v>45224.007696759261</v>
      </c>
      <c r="D4266" s="1">
        <v>45224.015335648146</v>
      </c>
      <c r="E4266" s="1">
        <v>45224.024363425924</v>
      </c>
      <c r="F4266" t="s">
        <v>14</v>
      </c>
      <c r="G4266">
        <v>3273.82</v>
      </c>
      <c r="H4266" t="s">
        <v>11</v>
      </c>
      <c r="I4266">
        <v>24981</v>
      </c>
      <c r="J4266">
        <v>6282</v>
      </c>
      <c r="K4266">
        <f>YEAR(Table1[[#This Row],[order_date]])</f>
        <v>2023</v>
      </c>
      <c r="L4266">
        <f>MONTH(Table1[[#This Row],[order_date]])</f>
        <v>10</v>
      </c>
    </row>
    <row r="4267" spans="1:12" x14ac:dyDescent="0.25">
      <c r="A4267">
        <v>8005579633</v>
      </c>
      <c r="B4267">
        <v>89617089</v>
      </c>
      <c r="C4267" s="1">
        <v>45154.225949074076</v>
      </c>
      <c r="D4267" s="1">
        <v>45154.234282407408</v>
      </c>
      <c r="E4267" s="1">
        <v>45154.250949074078</v>
      </c>
      <c r="F4267" t="s">
        <v>16</v>
      </c>
      <c r="G4267">
        <v>2758.2</v>
      </c>
      <c r="H4267" t="s">
        <v>12</v>
      </c>
      <c r="I4267">
        <v>98172</v>
      </c>
      <c r="J4267">
        <v>2829</v>
      </c>
      <c r="K4267">
        <f>YEAR(Table1[[#This Row],[order_date]])</f>
        <v>2023</v>
      </c>
      <c r="L4267">
        <f>MONTH(Table1[[#This Row],[order_date]])</f>
        <v>8</v>
      </c>
    </row>
    <row r="4268" spans="1:12" x14ac:dyDescent="0.25">
      <c r="A4268">
        <v>3442984170</v>
      </c>
      <c r="B4268">
        <v>55472026</v>
      </c>
      <c r="C4268" s="1">
        <v>45551.981736111113</v>
      </c>
      <c r="D4268" s="1">
        <v>45551.992152777777</v>
      </c>
      <c r="E4268" s="1">
        <v>45551.992847222224</v>
      </c>
      <c r="F4268" t="s">
        <v>10</v>
      </c>
      <c r="G4268">
        <v>1398.1</v>
      </c>
      <c r="H4268" t="s">
        <v>12</v>
      </c>
      <c r="I4268">
        <v>52151</v>
      </c>
      <c r="J4268">
        <v>7510</v>
      </c>
      <c r="K4268">
        <f>YEAR(Table1[[#This Row],[order_date]])</f>
        <v>2024</v>
      </c>
      <c r="L4268">
        <f>MONTH(Table1[[#This Row],[order_date]])</f>
        <v>9</v>
      </c>
    </row>
    <row r="4269" spans="1:12" x14ac:dyDescent="0.25">
      <c r="A4269">
        <v>8711550413</v>
      </c>
      <c r="B4269">
        <v>68941950</v>
      </c>
      <c r="C4269" s="1">
        <v>45076.597060185188</v>
      </c>
      <c r="D4269" s="1">
        <v>45076.606087962966</v>
      </c>
      <c r="E4269" s="1">
        <v>45076.621365740742</v>
      </c>
      <c r="F4269" t="s">
        <v>16</v>
      </c>
      <c r="G4269">
        <v>1022.12</v>
      </c>
      <c r="H4269" t="s">
        <v>13</v>
      </c>
      <c r="I4269">
        <v>15340</v>
      </c>
      <c r="J4269">
        <v>241</v>
      </c>
      <c r="K4269">
        <f>YEAR(Table1[[#This Row],[order_date]])</f>
        <v>2023</v>
      </c>
      <c r="L4269">
        <f>MONTH(Table1[[#This Row],[order_date]])</f>
        <v>5</v>
      </c>
    </row>
    <row r="4270" spans="1:12" x14ac:dyDescent="0.25">
      <c r="A4270">
        <v>2509593585</v>
      </c>
      <c r="B4270">
        <v>58111297</v>
      </c>
      <c r="C4270" s="1">
        <v>45051.070844907408</v>
      </c>
      <c r="D4270" s="1">
        <v>45051.084733796299</v>
      </c>
      <c r="E4270" s="1">
        <v>45051.082650462966</v>
      </c>
      <c r="F4270" t="s">
        <v>10</v>
      </c>
      <c r="G4270">
        <v>2163.4</v>
      </c>
      <c r="H4270" t="s">
        <v>11</v>
      </c>
      <c r="I4270">
        <v>87829</v>
      </c>
      <c r="J4270">
        <v>7710</v>
      </c>
      <c r="K4270">
        <f>YEAR(Table1[[#This Row],[order_date]])</f>
        <v>2023</v>
      </c>
      <c r="L4270">
        <f>MONTH(Table1[[#This Row],[order_date]])</f>
        <v>5</v>
      </c>
    </row>
    <row r="4271" spans="1:12" x14ac:dyDescent="0.25">
      <c r="A4271">
        <v>6126557370</v>
      </c>
      <c r="B4271">
        <v>61982521</v>
      </c>
      <c r="C4271" s="1">
        <v>45402.320601851854</v>
      </c>
      <c r="D4271" s="1">
        <v>45402.333796296298</v>
      </c>
      <c r="E4271" s="1">
        <v>45402.337268518517</v>
      </c>
      <c r="F4271" t="s">
        <v>10</v>
      </c>
      <c r="G4271">
        <v>3776.14</v>
      </c>
      <c r="H4271" t="s">
        <v>13</v>
      </c>
      <c r="I4271">
        <v>37656</v>
      </c>
      <c r="J4271">
        <v>4133</v>
      </c>
      <c r="K4271">
        <f>YEAR(Table1[[#This Row],[order_date]])</f>
        <v>2024</v>
      </c>
      <c r="L4271">
        <f>MONTH(Table1[[#This Row],[order_date]])</f>
        <v>4</v>
      </c>
    </row>
    <row r="4272" spans="1:12" x14ac:dyDescent="0.25">
      <c r="A4272">
        <v>9876119035</v>
      </c>
      <c r="B4272">
        <v>29095552</v>
      </c>
      <c r="C4272" s="1">
        <v>45031.046932870369</v>
      </c>
      <c r="D4272" s="1">
        <v>45031.057349537034</v>
      </c>
      <c r="E4272" s="1">
        <v>45031.066377314812</v>
      </c>
      <c r="F4272" t="s">
        <v>14</v>
      </c>
      <c r="G4272">
        <v>4751.01</v>
      </c>
      <c r="H4272" t="s">
        <v>13</v>
      </c>
      <c r="I4272">
        <v>83597</v>
      </c>
      <c r="J4272">
        <v>5558</v>
      </c>
      <c r="K4272">
        <f>YEAR(Table1[[#This Row],[order_date]])</f>
        <v>2023</v>
      </c>
      <c r="L4272">
        <f>MONTH(Table1[[#This Row],[order_date]])</f>
        <v>4</v>
      </c>
    </row>
    <row r="4273" spans="1:12" x14ac:dyDescent="0.25">
      <c r="A4273">
        <v>3739042166</v>
      </c>
      <c r="B4273">
        <v>92416428</v>
      </c>
      <c r="C4273" s="1">
        <v>45496.034062500003</v>
      </c>
      <c r="D4273" s="1">
        <v>45496.043090277781</v>
      </c>
      <c r="E4273" s="1">
        <v>45496.0465625</v>
      </c>
      <c r="F4273" t="s">
        <v>10</v>
      </c>
      <c r="G4273">
        <v>2089.7600000000002</v>
      </c>
      <c r="H4273" t="s">
        <v>12</v>
      </c>
      <c r="I4273">
        <v>52760</v>
      </c>
      <c r="J4273">
        <v>4722</v>
      </c>
      <c r="K4273">
        <f>YEAR(Table1[[#This Row],[order_date]])</f>
        <v>2024</v>
      </c>
      <c r="L4273">
        <f>MONTH(Table1[[#This Row],[order_date]])</f>
        <v>7</v>
      </c>
    </row>
    <row r="4274" spans="1:12" x14ac:dyDescent="0.25">
      <c r="A4274">
        <v>7938944124</v>
      </c>
      <c r="B4274">
        <v>85074810</v>
      </c>
      <c r="C4274" s="1">
        <v>45381.07949074074</v>
      </c>
      <c r="D4274" s="1">
        <v>45381.092685185184</v>
      </c>
      <c r="E4274" s="1">
        <v>45381.09615740741</v>
      </c>
      <c r="F4274" t="s">
        <v>10</v>
      </c>
      <c r="G4274">
        <v>2183.84</v>
      </c>
      <c r="H4274" t="s">
        <v>12</v>
      </c>
      <c r="I4274">
        <v>43293</v>
      </c>
      <c r="J4274">
        <v>7894</v>
      </c>
      <c r="K4274">
        <f>YEAR(Table1[[#This Row],[order_date]])</f>
        <v>2024</v>
      </c>
      <c r="L4274">
        <f>MONTH(Table1[[#This Row],[order_date]])</f>
        <v>3</v>
      </c>
    </row>
    <row r="4275" spans="1:12" x14ac:dyDescent="0.25">
      <c r="A4275">
        <v>506804807</v>
      </c>
      <c r="B4275">
        <v>9107360</v>
      </c>
      <c r="C4275" s="1">
        <v>45483.197743055556</v>
      </c>
      <c r="D4275" s="1">
        <v>45483.210243055553</v>
      </c>
      <c r="E4275" s="1">
        <v>45483.206770833334</v>
      </c>
      <c r="F4275" t="s">
        <v>10</v>
      </c>
      <c r="G4275">
        <v>2368.6999999999998</v>
      </c>
      <c r="H4275" t="s">
        <v>12</v>
      </c>
      <c r="I4275">
        <v>29740</v>
      </c>
      <c r="J4275">
        <v>9702</v>
      </c>
      <c r="K4275">
        <f>YEAR(Table1[[#This Row],[order_date]])</f>
        <v>2024</v>
      </c>
      <c r="L4275">
        <f>MONTH(Table1[[#This Row],[order_date]])</f>
        <v>7</v>
      </c>
    </row>
    <row r="4276" spans="1:12" x14ac:dyDescent="0.25">
      <c r="A4276">
        <v>3577900599</v>
      </c>
      <c r="B4276">
        <v>28286754</v>
      </c>
      <c r="C4276" s="1">
        <v>45324.342210648145</v>
      </c>
      <c r="D4276" s="1">
        <v>45324.352627314816</v>
      </c>
      <c r="E4276" s="1">
        <v>45324.34915509259</v>
      </c>
      <c r="F4276" t="s">
        <v>10</v>
      </c>
      <c r="G4276">
        <v>3491.53</v>
      </c>
      <c r="H4276" t="s">
        <v>12</v>
      </c>
      <c r="I4276">
        <v>32303</v>
      </c>
      <c r="J4276">
        <v>2011</v>
      </c>
      <c r="K4276">
        <f>YEAR(Table1[[#This Row],[order_date]])</f>
        <v>2024</v>
      </c>
      <c r="L4276">
        <f>MONTH(Table1[[#This Row],[order_date]])</f>
        <v>2</v>
      </c>
    </row>
    <row r="4277" spans="1:12" x14ac:dyDescent="0.25">
      <c r="A4277">
        <v>8337599633</v>
      </c>
      <c r="B4277">
        <v>41073776</v>
      </c>
      <c r="C4277" s="1">
        <v>45251.533541666664</v>
      </c>
      <c r="D4277" s="1">
        <v>45251.547430555554</v>
      </c>
      <c r="E4277" s="1">
        <v>45251.546736111108</v>
      </c>
      <c r="F4277" t="s">
        <v>10</v>
      </c>
      <c r="G4277">
        <v>2853.43</v>
      </c>
      <c r="H4277" t="s">
        <v>13</v>
      </c>
      <c r="I4277">
        <v>23191</v>
      </c>
      <c r="J4277">
        <v>5487</v>
      </c>
      <c r="K4277">
        <f>YEAR(Table1[[#This Row],[order_date]])</f>
        <v>2023</v>
      </c>
      <c r="L4277">
        <f>MONTH(Table1[[#This Row],[order_date]])</f>
        <v>11</v>
      </c>
    </row>
    <row r="4278" spans="1:12" x14ac:dyDescent="0.25">
      <c r="A4278">
        <v>8611745429</v>
      </c>
      <c r="B4278">
        <v>88045094</v>
      </c>
      <c r="C4278" s="1">
        <v>45424.140185185184</v>
      </c>
      <c r="D4278" s="1">
        <v>45424.154074074075</v>
      </c>
      <c r="E4278" s="1">
        <v>45424.153379629628</v>
      </c>
      <c r="F4278" t="s">
        <v>10</v>
      </c>
      <c r="G4278">
        <v>1567.01</v>
      </c>
      <c r="H4278" t="s">
        <v>13</v>
      </c>
      <c r="I4278">
        <v>97499</v>
      </c>
      <c r="J4278">
        <v>924</v>
      </c>
      <c r="K4278">
        <f>YEAR(Table1[[#This Row],[order_date]])</f>
        <v>2024</v>
      </c>
      <c r="L4278">
        <f>MONTH(Table1[[#This Row],[order_date]])</f>
        <v>5</v>
      </c>
    </row>
    <row r="4279" spans="1:12" x14ac:dyDescent="0.25">
      <c r="A4279">
        <v>2990223879</v>
      </c>
      <c r="B4279">
        <v>72359843</v>
      </c>
      <c r="C4279" s="1">
        <v>45149.759652777779</v>
      </c>
      <c r="D4279" s="1">
        <v>45149.76798611111</v>
      </c>
      <c r="E4279" s="1">
        <v>45149.774930555555</v>
      </c>
      <c r="F4279" t="s">
        <v>14</v>
      </c>
      <c r="G4279">
        <v>367.08</v>
      </c>
      <c r="H4279" t="s">
        <v>11</v>
      </c>
      <c r="I4279">
        <v>2555</v>
      </c>
      <c r="J4279">
        <v>174</v>
      </c>
      <c r="K4279">
        <f>YEAR(Table1[[#This Row],[order_date]])</f>
        <v>2023</v>
      </c>
      <c r="L4279">
        <f>MONTH(Table1[[#This Row],[order_date]])</f>
        <v>8</v>
      </c>
    </row>
    <row r="4280" spans="1:12" x14ac:dyDescent="0.25">
      <c r="A4280">
        <v>52324496</v>
      </c>
      <c r="B4280">
        <v>81605722</v>
      </c>
      <c r="C4280" s="1">
        <v>45345.731180555558</v>
      </c>
      <c r="D4280" s="1">
        <v>45345.741597222222</v>
      </c>
      <c r="E4280" s="1">
        <v>45345.745069444441</v>
      </c>
      <c r="F4280" t="s">
        <v>10</v>
      </c>
      <c r="G4280">
        <v>560.54</v>
      </c>
      <c r="H4280" t="s">
        <v>13</v>
      </c>
      <c r="I4280">
        <v>54293</v>
      </c>
      <c r="J4280">
        <v>4009</v>
      </c>
      <c r="K4280">
        <f>YEAR(Table1[[#This Row],[order_date]])</f>
        <v>2024</v>
      </c>
      <c r="L4280">
        <f>MONTH(Table1[[#This Row],[order_date]])</f>
        <v>2</v>
      </c>
    </row>
    <row r="4281" spans="1:12" x14ac:dyDescent="0.25">
      <c r="A4281">
        <v>6594929133</v>
      </c>
      <c r="B4281">
        <v>45868300</v>
      </c>
      <c r="C4281" s="1">
        <v>45030.409236111111</v>
      </c>
      <c r="D4281" s="1">
        <v>45030.418263888889</v>
      </c>
      <c r="E4281" s="1">
        <v>45030.417569444442</v>
      </c>
      <c r="F4281" t="s">
        <v>10</v>
      </c>
      <c r="G4281">
        <v>2352.1799999999998</v>
      </c>
      <c r="H4281" t="s">
        <v>15</v>
      </c>
      <c r="I4281">
        <v>30251</v>
      </c>
      <c r="J4281">
        <v>4519</v>
      </c>
      <c r="K4281">
        <f>YEAR(Table1[[#This Row],[order_date]])</f>
        <v>2023</v>
      </c>
      <c r="L4281">
        <f>MONTH(Table1[[#This Row],[order_date]])</f>
        <v>4</v>
      </c>
    </row>
    <row r="4282" spans="1:12" x14ac:dyDescent="0.25">
      <c r="A4282">
        <v>2480235830</v>
      </c>
      <c r="B4282">
        <v>31324823</v>
      </c>
      <c r="C4282" s="1">
        <v>45188.236527777779</v>
      </c>
      <c r="D4282" s="1">
        <v>45188.246249999997</v>
      </c>
      <c r="E4282" s="1">
        <v>45188.249027777776</v>
      </c>
      <c r="F4282" t="s">
        <v>10</v>
      </c>
      <c r="G4282">
        <v>2484.0700000000002</v>
      </c>
      <c r="H4282" t="s">
        <v>11</v>
      </c>
      <c r="I4282">
        <v>58919</v>
      </c>
      <c r="J4282">
        <v>5418</v>
      </c>
      <c r="K4282">
        <f>YEAR(Table1[[#This Row],[order_date]])</f>
        <v>2023</v>
      </c>
      <c r="L4282">
        <f>MONTH(Table1[[#This Row],[order_date]])</f>
        <v>9</v>
      </c>
    </row>
    <row r="4283" spans="1:12" x14ac:dyDescent="0.25">
      <c r="A4283">
        <v>9667072962</v>
      </c>
      <c r="B4283">
        <v>50781611</v>
      </c>
      <c r="C4283" s="1">
        <v>45027.87394675926</v>
      </c>
      <c r="D4283" s="1">
        <v>45027.881585648145</v>
      </c>
      <c r="E4283" s="1">
        <v>45027.885752314818</v>
      </c>
      <c r="F4283" t="s">
        <v>14</v>
      </c>
      <c r="G4283">
        <v>2753.36</v>
      </c>
      <c r="H4283" t="s">
        <v>11</v>
      </c>
      <c r="I4283">
        <v>31515</v>
      </c>
      <c r="J4283">
        <v>8751</v>
      </c>
      <c r="K4283">
        <f>YEAR(Table1[[#This Row],[order_date]])</f>
        <v>2023</v>
      </c>
      <c r="L4283">
        <f>MONTH(Table1[[#This Row],[order_date]])</f>
        <v>4</v>
      </c>
    </row>
    <row r="4284" spans="1:12" x14ac:dyDescent="0.25">
      <c r="A4284">
        <v>277700053</v>
      </c>
      <c r="B4284">
        <v>1174162</v>
      </c>
      <c r="C4284" s="1">
        <v>45153.802372685182</v>
      </c>
      <c r="D4284" s="1">
        <v>45153.810011574074</v>
      </c>
      <c r="E4284" s="1">
        <v>45153.812094907407</v>
      </c>
      <c r="F4284" t="s">
        <v>10</v>
      </c>
      <c r="G4284">
        <v>190.09</v>
      </c>
      <c r="H4284" t="s">
        <v>12</v>
      </c>
      <c r="I4284">
        <v>29553</v>
      </c>
      <c r="J4284">
        <v>3796</v>
      </c>
      <c r="K4284">
        <f>YEAR(Table1[[#This Row],[order_date]])</f>
        <v>2023</v>
      </c>
      <c r="L4284">
        <f>MONTH(Table1[[#This Row],[order_date]])</f>
        <v>8</v>
      </c>
    </row>
    <row r="4285" spans="1:12" x14ac:dyDescent="0.25">
      <c r="A4285">
        <v>5691623788</v>
      </c>
      <c r="B4285">
        <v>60757351</v>
      </c>
      <c r="C4285" s="1">
        <v>45367.790277777778</v>
      </c>
      <c r="D4285" s="1">
        <v>45367.803472222222</v>
      </c>
      <c r="E4285" s="1">
        <v>45367.803472222222</v>
      </c>
      <c r="F4285" t="s">
        <v>10</v>
      </c>
      <c r="G4285">
        <v>2178.1799999999998</v>
      </c>
      <c r="H4285" t="s">
        <v>11</v>
      </c>
      <c r="I4285">
        <v>3949</v>
      </c>
      <c r="J4285">
        <v>6867</v>
      </c>
      <c r="K4285">
        <f>YEAR(Table1[[#This Row],[order_date]])</f>
        <v>2024</v>
      </c>
      <c r="L4285">
        <f>MONTH(Table1[[#This Row],[order_date]])</f>
        <v>3</v>
      </c>
    </row>
    <row r="4286" spans="1:12" x14ac:dyDescent="0.25">
      <c r="A4286">
        <v>6845696161</v>
      </c>
      <c r="B4286">
        <v>37759707</v>
      </c>
      <c r="C4286" s="1">
        <v>45121.317685185182</v>
      </c>
      <c r="D4286" s="1">
        <v>45121.326018518521</v>
      </c>
      <c r="E4286" s="1">
        <v>45121.335740740738</v>
      </c>
      <c r="F4286" t="s">
        <v>14</v>
      </c>
      <c r="G4286">
        <v>2844.2</v>
      </c>
      <c r="H4286" t="s">
        <v>11</v>
      </c>
      <c r="I4286">
        <v>77587</v>
      </c>
      <c r="J4286">
        <v>5816</v>
      </c>
      <c r="K4286">
        <f>YEAR(Table1[[#This Row],[order_date]])</f>
        <v>2023</v>
      </c>
      <c r="L4286">
        <f>MONTH(Table1[[#This Row],[order_date]])</f>
        <v>7</v>
      </c>
    </row>
    <row r="4287" spans="1:12" x14ac:dyDescent="0.25">
      <c r="A4287">
        <v>4098488449</v>
      </c>
      <c r="B4287">
        <v>60049160</v>
      </c>
      <c r="C4287" s="1">
        <v>45016.565127314818</v>
      </c>
      <c r="D4287" s="1">
        <v>45016.575543981482</v>
      </c>
      <c r="E4287" s="1">
        <v>45016.575543981482</v>
      </c>
      <c r="F4287" t="s">
        <v>10</v>
      </c>
      <c r="G4287">
        <v>340.36</v>
      </c>
      <c r="H4287" t="s">
        <v>13</v>
      </c>
      <c r="I4287">
        <v>5718</v>
      </c>
      <c r="J4287">
        <v>6824</v>
      </c>
      <c r="K4287">
        <f>YEAR(Table1[[#This Row],[order_date]])</f>
        <v>2023</v>
      </c>
      <c r="L4287">
        <f>MONTH(Table1[[#This Row],[order_date]])</f>
        <v>3</v>
      </c>
    </row>
    <row r="4288" spans="1:12" x14ac:dyDescent="0.25">
      <c r="A4288">
        <v>5653623743</v>
      </c>
      <c r="B4288">
        <v>96461062</v>
      </c>
      <c r="C4288" s="1">
        <v>45015.363599537035</v>
      </c>
      <c r="D4288" s="1">
        <v>45015.37054398148</v>
      </c>
      <c r="E4288" s="1">
        <v>45015.388599537036</v>
      </c>
      <c r="F4288" t="s">
        <v>16</v>
      </c>
      <c r="G4288">
        <v>4125.04</v>
      </c>
      <c r="H4288" t="s">
        <v>15</v>
      </c>
      <c r="I4288">
        <v>59281</v>
      </c>
      <c r="J4288">
        <v>2740</v>
      </c>
      <c r="K4288">
        <f>YEAR(Table1[[#This Row],[order_date]])</f>
        <v>2023</v>
      </c>
      <c r="L4288">
        <f>MONTH(Table1[[#This Row],[order_date]])</f>
        <v>3</v>
      </c>
    </row>
    <row r="4289" spans="1:12" x14ac:dyDescent="0.25">
      <c r="A4289">
        <v>6416399784</v>
      </c>
      <c r="B4289">
        <v>34156884</v>
      </c>
      <c r="C4289" s="1">
        <v>45145.107812499999</v>
      </c>
      <c r="D4289" s="1">
        <v>45145.114756944444</v>
      </c>
      <c r="E4289" s="1">
        <v>45145.121006944442</v>
      </c>
      <c r="F4289" t="s">
        <v>14</v>
      </c>
      <c r="G4289">
        <v>316.02</v>
      </c>
      <c r="H4289" t="s">
        <v>12</v>
      </c>
      <c r="I4289">
        <v>31405</v>
      </c>
      <c r="J4289">
        <v>5155</v>
      </c>
      <c r="K4289">
        <f>YEAR(Table1[[#This Row],[order_date]])</f>
        <v>2023</v>
      </c>
      <c r="L4289">
        <f>MONTH(Table1[[#This Row],[order_date]])</f>
        <v>8</v>
      </c>
    </row>
    <row r="4290" spans="1:12" x14ac:dyDescent="0.25">
      <c r="A4290">
        <v>4365565386</v>
      </c>
      <c r="B4290">
        <v>54145987</v>
      </c>
      <c r="C4290" s="1">
        <v>45107.177256944444</v>
      </c>
      <c r="D4290" s="1">
        <v>45107.184201388889</v>
      </c>
      <c r="E4290" s="1">
        <v>45107.181423611109</v>
      </c>
      <c r="F4290" t="s">
        <v>10</v>
      </c>
      <c r="G4290">
        <v>918.86</v>
      </c>
      <c r="H4290" t="s">
        <v>13</v>
      </c>
      <c r="I4290">
        <v>24899</v>
      </c>
      <c r="J4290">
        <v>6311</v>
      </c>
      <c r="K4290">
        <f>YEAR(Table1[[#This Row],[order_date]])</f>
        <v>2023</v>
      </c>
      <c r="L4290">
        <f>MONTH(Table1[[#This Row],[order_date]])</f>
        <v>6</v>
      </c>
    </row>
    <row r="4291" spans="1:12" x14ac:dyDescent="0.25">
      <c r="A4291">
        <v>6423269418</v>
      </c>
      <c r="B4291">
        <v>30643619</v>
      </c>
      <c r="C4291" s="1">
        <v>45527.414375</v>
      </c>
      <c r="D4291" s="1">
        <v>45527.426180555558</v>
      </c>
      <c r="E4291" s="1">
        <v>45527.435902777775</v>
      </c>
      <c r="F4291" t="s">
        <v>14</v>
      </c>
      <c r="G4291">
        <v>2648</v>
      </c>
      <c r="H4291" t="s">
        <v>12</v>
      </c>
      <c r="I4291">
        <v>67311</v>
      </c>
      <c r="J4291">
        <v>4027</v>
      </c>
      <c r="K4291">
        <f>YEAR(Table1[[#This Row],[order_date]])</f>
        <v>2024</v>
      </c>
      <c r="L4291">
        <f>MONTH(Table1[[#This Row],[order_date]])</f>
        <v>8</v>
      </c>
    </row>
    <row r="4292" spans="1:12" x14ac:dyDescent="0.25">
      <c r="A4292">
        <v>1020534590</v>
      </c>
      <c r="B4292">
        <v>48150243</v>
      </c>
      <c r="C4292" s="1">
        <v>45272.413263888891</v>
      </c>
      <c r="D4292" s="1">
        <v>45272.425763888888</v>
      </c>
      <c r="E4292" s="1">
        <v>45272.431319444448</v>
      </c>
      <c r="F4292" t="s">
        <v>14</v>
      </c>
      <c r="G4292">
        <v>3205.74</v>
      </c>
      <c r="H4292" t="s">
        <v>15</v>
      </c>
      <c r="I4292">
        <v>16201</v>
      </c>
      <c r="J4292">
        <v>6353</v>
      </c>
      <c r="K4292">
        <f>YEAR(Table1[[#This Row],[order_date]])</f>
        <v>2023</v>
      </c>
      <c r="L4292">
        <f>MONTH(Table1[[#This Row],[order_date]])</f>
        <v>12</v>
      </c>
    </row>
    <row r="4293" spans="1:12" x14ac:dyDescent="0.25">
      <c r="A4293">
        <v>4015289878</v>
      </c>
      <c r="B4293">
        <v>72489544</v>
      </c>
      <c r="C4293" s="1">
        <v>45373.289155092592</v>
      </c>
      <c r="D4293" s="1">
        <v>45373.298182870371</v>
      </c>
      <c r="E4293" s="1">
        <v>45373.305127314816</v>
      </c>
      <c r="F4293" t="s">
        <v>14</v>
      </c>
      <c r="G4293">
        <v>3698.77</v>
      </c>
      <c r="H4293" t="s">
        <v>15</v>
      </c>
      <c r="I4293">
        <v>53358</v>
      </c>
      <c r="J4293">
        <v>6661</v>
      </c>
      <c r="K4293">
        <f>YEAR(Table1[[#This Row],[order_date]])</f>
        <v>2024</v>
      </c>
      <c r="L4293">
        <f>MONTH(Table1[[#This Row],[order_date]])</f>
        <v>3</v>
      </c>
    </row>
    <row r="4294" spans="1:12" x14ac:dyDescent="0.25">
      <c r="A4294">
        <v>9959668334</v>
      </c>
      <c r="B4294">
        <v>80935110</v>
      </c>
      <c r="C4294" s="1">
        <v>45298.341631944444</v>
      </c>
      <c r="D4294" s="1">
        <v>45298.353437500002</v>
      </c>
      <c r="E4294" s="1">
        <v>45298.351354166669</v>
      </c>
      <c r="F4294" t="s">
        <v>10</v>
      </c>
      <c r="G4294">
        <v>494.17</v>
      </c>
      <c r="H4294" t="s">
        <v>15</v>
      </c>
      <c r="I4294">
        <v>81433</v>
      </c>
      <c r="J4294">
        <v>94</v>
      </c>
      <c r="K4294">
        <f>YEAR(Table1[[#This Row],[order_date]])</f>
        <v>2024</v>
      </c>
      <c r="L4294">
        <f>MONTH(Table1[[#This Row],[order_date]])</f>
        <v>1</v>
      </c>
    </row>
    <row r="4295" spans="1:12" x14ac:dyDescent="0.25">
      <c r="A4295">
        <v>8054387790</v>
      </c>
      <c r="B4295">
        <v>84953008</v>
      </c>
      <c r="C4295" s="1">
        <v>45054.773194444446</v>
      </c>
      <c r="D4295" s="1">
        <v>45054.780833333331</v>
      </c>
      <c r="E4295" s="1">
        <v>45054.778055555558</v>
      </c>
      <c r="F4295" t="s">
        <v>10</v>
      </c>
      <c r="G4295">
        <v>4112.71</v>
      </c>
      <c r="H4295" t="s">
        <v>13</v>
      </c>
      <c r="I4295">
        <v>66757</v>
      </c>
      <c r="J4295">
        <v>2442</v>
      </c>
      <c r="K4295">
        <f>YEAR(Table1[[#This Row],[order_date]])</f>
        <v>2023</v>
      </c>
      <c r="L4295">
        <f>MONTH(Table1[[#This Row],[order_date]])</f>
        <v>5</v>
      </c>
    </row>
    <row r="4296" spans="1:12" x14ac:dyDescent="0.25">
      <c r="A4296">
        <v>4795344310</v>
      </c>
      <c r="B4296">
        <v>91562028</v>
      </c>
      <c r="C4296" s="1">
        <v>45394.662268518521</v>
      </c>
      <c r="D4296" s="1">
        <v>45394.671990740739</v>
      </c>
      <c r="E4296" s="1">
        <v>45394.692824074074</v>
      </c>
      <c r="F4296" t="s">
        <v>16</v>
      </c>
      <c r="G4296">
        <v>486.97</v>
      </c>
      <c r="H4296" t="s">
        <v>15</v>
      </c>
      <c r="I4296">
        <v>34016</v>
      </c>
      <c r="J4296">
        <v>6505</v>
      </c>
      <c r="K4296">
        <f>YEAR(Table1[[#This Row],[order_date]])</f>
        <v>2024</v>
      </c>
      <c r="L4296">
        <f>MONTH(Table1[[#This Row],[order_date]])</f>
        <v>4</v>
      </c>
    </row>
    <row r="4297" spans="1:12" x14ac:dyDescent="0.25">
      <c r="A4297">
        <v>2205862234</v>
      </c>
      <c r="B4297">
        <v>52001314</v>
      </c>
      <c r="C4297" s="1">
        <v>45201.571944444448</v>
      </c>
      <c r="D4297" s="1">
        <v>45201.584444444445</v>
      </c>
      <c r="E4297" s="1">
        <v>45201.581666666665</v>
      </c>
      <c r="F4297" t="s">
        <v>10</v>
      </c>
      <c r="G4297">
        <v>2871.57</v>
      </c>
      <c r="H4297" t="s">
        <v>11</v>
      </c>
      <c r="I4297">
        <v>68306</v>
      </c>
      <c r="J4297">
        <v>738</v>
      </c>
      <c r="K4297">
        <f>YEAR(Table1[[#This Row],[order_date]])</f>
        <v>2023</v>
      </c>
      <c r="L4297">
        <f>MONTH(Table1[[#This Row],[order_date]])</f>
        <v>10</v>
      </c>
    </row>
    <row r="4298" spans="1:12" x14ac:dyDescent="0.25">
      <c r="A4298">
        <v>4686249863</v>
      </c>
      <c r="B4298">
        <v>21701991</v>
      </c>
      <c r="C4298" s="1">
        <v>45535.14334490741</v>
      </c>
      <c r="D4298" s="1">
        <v>45535.153761574074</v>
      </c>
      <c r="E4298" s="1">
        <v>45535.151678240742</v>
      </c>
      <c r="F4298" t="s">
        <v>10</v>
      </c>
      <c r="G4298">
        <v>2908.98</v>
      </c>
      <c r="H4298" t="s">
        <v>12</v>
      </c>
      <c r="I4298">
        <v>34524</v>
      </c>
      <c r="J4298">
        <v>9362</v>
      </c>
      <c r="K4298">
        <f>YEAR(Table1[[#This Row],[order_date]])</f>
        <v>2024</v>
      </c>
      <c r="L4298">
        <f>MONTH(Table1[[#This Row],[order_date]])</f>
        <v>8</v>
      </c>
    </row>
    <row r="4299" spans="1:12" x14ac:dyDescent="0.25">
      <c r="A4299">
        <v>1270524770</v>
      </c>
      <c r="B4299">
        <v>11478478</v>
      </c>
      <c r="C4299" s="1">
        <v>45210.304629629631</v>
      </c>
      <c r="D4299" s="1">
        <v>45210.315046296295</v>
      </c>
      <c r="E4299" s="1">
        <v>45210.316435185188</v>
      </c>
      <c r="F4299" t="s">
        <v>10</v>
      </c>
      <c r="G4299">
        <v>3520.61</v>
      </c>
      <c r="H4299" t="s">
        <v>15</v>
      </c>
      <c r="I4299">
        <v>95994</v>
      </c>
      <c r="J4299">
        <v>2800</v>
      </c>
      <c r="K4299">
        <f>YEAR(Table1[[#This Row],[order_date]])</f>
        <v>2023</v>
      </c>
      <c r="L4299">
        <f>MONTH(Table1[[#This Row],[order_date]])</f>
        <v>10</v>
      </c>
    </row>
    <row r="4300" spans="1:12" x14ac:dyDescent="0.25">
      <c r="A4300">
        <v>5743550453</v>
      </c>
      <c r="B4300">
        <v>93699264</v>
      </c>
      <c r="C4300" s="1">
        <v>45431.211504629631</v>
      </c>
      <c r="D4300" s="1">
        <v>45431.225393518522</v>
      </c>
      <c r="E4300" s="1">
        <v>45431.228865740741</v>
      </c>
      <c r="F4300" t="s">
        <v>10</v>
      </c>
      <c r="G4300">
        <v>3921.27</v>
      </c>
      <c r="H4300" t="s">
        <v>13</v>
      </c>
      <c r="I4300">
        <v>95126</v>
      </c>
      <c r="J4300">
        <v>5655</v>
      </c>
      <c r="K4300">
        <f>YEAR(Table1[[#This Row],[order_date]])</f>
        <v>2024</v>
      </c>
      <c r="L4300">
        <f>MONTH(Table1[[#This Row],[order_date]])</f>
        <v>5</v>
      </c>
    </row>
    <row r="4301" spans="1:12" x14ac:dyDescent="0.25">
      <c r="A4301">
        <v>5309699078</v>
      </c>
      <c r="B4301">
        <v>81584486</v>
      </c>
      <c r="C4301" s="1">
        <v>45140.732662037037</v>
      </c>
      <c r="D4301" s="1">
        <v>45140.745162037034</v>
      </c>
      <c r="E4301" s="1">
        <v>45140.754884259259</v>
      </c>
      <c r="F4301" t="s">
        <v>14</v>
      </c>
      <c r="G4301">
        <v>1026.58</v>
      </c>
      <c r="H4301" t="s">
        <v>13</v>
      </c>
      <c r="I4301">
        <v>65578</v>
      </c>
      <c r="J4301">
        <v>6106</v>
      </c>
      <c r="K4301">
        <f>YEAR(Table1[[#This Row],[order_date]])</f>
        <v>2023</v>
      </c>
      <c r="L4301">
        <f>MONTH(Table1[[#This Row],[order_date]])</f>
        <v>8</v>
      </c>
    </row>
    <row r="4302" spans="1:12" x14ac:dyDescent="0.25">
      <c r="A4302">
        <v>7565768030</v>
      </c>
      <c r="B4302">
        <v>15830066</v>
      </c>
      <c r="C4302" s="1">
        <v>45332.118344907409</v>
      </c>
      <c r="D4302" s="1">
        <v>45332.130844907406</v>
      </c>
      <c r="E4302" s="1">
        <v>45332.130150462966</v>
      </c>
      <c r="F4302" t="s">
        <v>10</v>
      </c>
      <c r="G4302">
        <v>980.97</v>
      </c>
      <c r="H4302" t="s">
        <v>12</v>
      </c>
      <c r="I4302">
        <v>54027</v>
      </c>
      <c r="J4302">
        <v>7035</v>
      </c>
      <c r="K4302">
        <f>YEAR(Table1[[#This Row],[order_date]])</f>
        <v>2024</v>
      </c>
      <c r="L4302">
        <f>MONTH(Table1[[#This Row],[order_date]])</f>
        <v>2</v>
      </c>
    </row>
    <row r="4303" spans="1:12" x14ac:dyDescent="0.25">
      <c r="A4303">
        <v>3210260715</v>
      </c>
      <c r="B4303">
        <v>68939350</v>
      </c>
      <c r="C4303" s="1">
        <v>45022.628495370373</v>
      </c>
      <c r="D4303" s="1">
        <v>45022.639606481483</v>
      </c>
      <c r="E4303" s="1">
        <v>45022.636134259257</v>
      </c>
      <c r="F4303" t="s">
        <v>10</v>
      </c>
      <c r="G4303">
        <v>1793.45</v>
      </c>
      <c r="H4303" t="s">
        <v>13</v>
      </c>
      <c r="I4303">
        <v>12745</v>
      </c>
      <c r="J4303">
        <v>8705</v>
      </c>
      <c r="K4303">
        <f>YEAR(Table1[[#This Row],[order_date]])</f>
        <v>2023</v>
      </c>
      <c r="L4303">
        <f>MONTH(Table1[[#This Row],[order_date]])</f>
        <v>4</v>
      </c>
    </row>
    <row r="4304" spans="1:12" x14ac:dyDescent="0.25">
      <c r="A4304">
        <v>6657245289</v>
      </c>
      <c r="B4304">
        <v>820740</v>
      </c>
      <c r="C4304" s="1">
        <v>45432.079201388886</v>
      </c>
      <c r="D4304" s="1">
        <v>45432.093090277776</v>
      </c>
      <c r="E4304" s="1">
        <v>45432.10628472222</v>
      </c>
      <c r="F4304" t="s">
        <v>16</v>
      </c>
      <c r="G4304">
        <v>1820.28</v>
      </c>
      <c r="H4304" t="s">
        <v>13</v>
      </c>
      <c r="I4304">
        <v>45050</v>
      </c>
      <c r="J4304">
        <v>391</v>
      </c>
      <c r="K4304">
        <f>YEAR(Table1[[#This Row],[order_date]])</f>
        <v>2024</v>
      </c>
      <c r="L4304">
        <f>MONTH(Table1[[#This Row],[order_date]])</f>
        <v>5</v>
      </c>
    </row>
    <row r="4305" spans="1:12" x14ac:dyDescent="0.25">
      <c r="A4305">
        <v>7854526965</v>
      </c>
      <c r="B4305">
        <v>48228547</v>
      </c>
      <c r="C4305" s="1">
        <v>45156.324849537035</v>
      </c>
      <c r="D4305" s="1">
        <v>45156.338043981479</v>
      </c>
      <c r="E4305" s="1">
        <v>45156.344293981485</v>
      </c>
      <c r="F4305" t="s">
        <v>14</v>
      </c>
      <c r="G4305">
        <v>1944.66</v>
      </c>
      <c r="H4305" t="s">
        <v>11</v>
      </c>
      <c r="I4305">
        <v>53207</v>
      </c>
      <c r="J4305">
        <v>1046</v>
      </c>
      <c r="K4305">
        <f>YEAR(Table1[[#This Row],[order_date]])</f>
        <v>2023</v>
      </c>
      <c r="L4305">
        <f>MONTH(Table1[[#This Row],[order_date]])</f>
        <v>8</v>
      </c>
    </row>
    <row r="4306" spans="1:12" x14ac:dyDescent="0.25">
      <c r="A4306">
        <v>2770948451</v>
      </c>
      <c r="B4306">
        <v>22077605</v>
      </c>
      <c r="C4306" s="1">
        <v>45043.32271990741</v>
      </c>
      <c r="D4306" s="1">
        <v>45043.335914351854</v>
      </c>
      <c r="E4306" s="1">
        <v>45043.349108796298</v>
      </c>
      <c r="F4306" t="s">
        <v>16</v>
      </c>
      <c r="G4306">
        <v>1775.72</v>
      </c>
      <c r="H4306" t="s">
        <v>15</v>
      </c>
      <c r="I4306">
        <v>81011</v>
      </c>
      <c r="J4306">
        <v>2637</v>
      </c>
      <c r="K4306">
        <f>YEAR(Table1[[#This Row],[order_date]])</f>
        <v>2023</v>
      </c>
      <c r="L4306">
        <f>MONTH(Table1[[#This Row],[order_date]])</f>
        <v>4</v>
      </c>
    </row>
    <row r="4307" spans="1:12" x14ac:dyDescent="0.25">
      <c r="A4307">
        <v>624070426</v>
      </c>
      <c r="B4307">
        <v>41640262</v>
      </c>
      <c r="C4307" s="1">
        <v>45206.699942129628</v>
      </c>
      <c r="D4307" s="1">
        <v>45206.712442129632</v>
      </c>
      <c r="E4307" s="1">
        <v>45206.710358796299</v>
      </c>
      <c r="F4307" t="s">
        <v>10</v>
      </c>
      <c r="G4307">
        <v>845.85</v>
      </c>
      <c r="H4307" t="s">
        <v>11</v>
      </c>
      <c r="I4307">
        <v>343</v>
      </c>
      <c r="J4307">
        <v>7732</v>
      </c>
      <c r="K4307">
        <f>YEAR(Table1[[#This Row],[order_date]])</f>
        <v>2023</v>
      </c>
      <c r="L4307">
        <f>MONTH(Table1[[#This Row],[order_date]])</f>
        <v>10</v>
      </c>
    </row>
    <row r="4308" spans="1:12" x14ac:dyDescent="0.25">
      <c r="A4308">
        <v>891583492</v>
      </c>
      <c r="B4308">
        <v>13651980</v>
      </c>
      <c r="C4308" s="1">
        <v>45389.200821759259</v>
      </c>
      <c r="D4308" s="1">
        <v>45389.209155092591</v>
      </c>
      <c r="E4308" s="1">
        <v>45389.209849537037</v>
      </c>
      <c r="F4308" t="s">
        <v>10</v>
      </c>
      <c r="G4308">
        <v>3269.6</v>
      </c>
      <c r="H4308" t="s">
        <v>13</v>
      </c>
      <c r="I4308">
        <v>98655</v>
      </c>
      <c r="J4308">
        <v>4623</v>
      </c>
      <c r="K4308">
        <f>YEAR(Table1[[#This Row],[order_date]])</f>
        <v>2024</v>
      </c>
      <c r="L4308">
        <f>MONTH(Table1[[#This Row],[order_date]])</f>
        <v>4</v>
      </c>
    </row>
    <row r="4309" spans="1:12" x14ac:dyDescent="0.25">
      <c r="A4309">
        <v>5811206654</v>
      </c>
      <c r="B4309">
        <v>70391758</v>
      </c>
      <c r="C4309" s="1">
        <v>45063.220358796294</v>
      </c>
      <c r="D4309" s="1">
        <v>45063.232164351852</v>
      </c>
      <c r="E4309" s="1">
        <v>45063.241886574076</v>
      </c>
      <c r="F4309" t="s">
        <v>14</v>
      </c>
      <c r="G4309">
        <v>1917.36</v>
      </c>
      <c r="H4309" t="s">
        <v>11</v>
      </c>
      <c r="I4309">
        <v>71923</v>
      </c>
      <c r="J4309">
        <v>4685</v>
      </c>
      <c r="K4309">
        <f>YEAR(Table1[[#This Row],[order_date]])</f>
        <v>2023</v>
      </c>
      <c r="L4309">
        <f>MONTH(Table1[[#This Row],[order_date]])</f>
        <v>5</v>
      </c>
    </row>
    <row r="4310" spans="1:12" x14ac:dyDescent="0.25">
      <c r="A4310">
        <v>809894905</v>
      </c>
      <c r="B4310">
        <v>82374625</v>
      </c>
      <c r="C4310" s="1">
        <v>45288.693043981482</v>
      </c>
      <c r="D4310" s="1">
        <v>45288.702766203707</v>
      </c>
      <c r="E4310" s="1">
        <v>45288.706238425926</v>
      </c>
      <c r="F4310" t="s">
        <v>10</v>
      </c>
      <c r="G4310">
        <v>670.12</v>
      </c>
      <c r="H4310" t="s">
        <v>13</v>
      </c>
      <c r="I4310">
        <v>86857</v>
      </c>
      <c r="J4310">
        <v>274</v>
      </c>
      <c r="K4310">
        <f>YEAR(Table1[[#This Row],[order_date]])</f>
        <v>2023</v>
      </c>
      <c r="L4310">
        <f>MONTH(Table1[[#This Row],[order_date]])</f>
        <v>12</v>
      </c>
    </row>
    <row r="4311" spans="1:12" x14ac:dyDescent="0.25">
      <c r="A4311">
        <v>8209000496</v>
      </c>
      <c r="B4311">
        <v>63948546</v>
      </c>
      <c r="C4311" s="1">
        <v>45013.829560185186</v>
      </c>
      <c r="D4311" s="1">
        <v>45013.840671296297</v>
      </c>
      <c r="E4311" s="1">
        <v>45013.851087962961</v>
      </c>
      <c r="F4311" t="s">
        <v>14</v>
      </c>
      <c r="G4311">
        <v>1239.55</v>
      </c>
      <c r="H4311" t="s">
        <v>12</v>
      </c>
      <c r="I4311">
        <v>15353</v>
      </c>
      <c r="J4311">
        <v>255</v>
      </c>
      <c r="K4311">
        <f>YEAR(Table1[[#This Row],[order_date]])</f>
        <v>2023</v>
      </c>
      <c r="L4311">
        <f>MONTH(Table1[[#This Row],[order_date]])</f>
        <v>3</v>
      </c>
    </row>
    <row r="4312" spans="1:12" x14ac:dyDescent="0.25">
      <c r="A4312">
        <v>4901288364</v>
      </c>
      <c r="B4312">
        <v>44723662</v>
      </c>
      <c r="C4312" s="1">
        <v>45138.923206018517</v>
      </c>
      <c r="D4312" s="1">
        <v>45138.935011574074</v>
      </c>
      <c r="E4312" s="1">
        <v>45138.943344907406</v>
      </c>
      <c r="F4312" t="s">
        <v>14</v>
      </c>
      <c r="G4312">
        <v>3186.85</v>
      </c>
      <c r="H4312" t="s">
        <v>15</v>
      </c>
      <c r="I4312">
        <v>36597</v>
      </c>
      <c r="J4312">
        <v>9585</v>
      </c>
      <c r="K4312">
        <f>YEAR(Table1[[#This Row],[order_date]])</f>
        <v>2023</v>
      </c>
      <c r="L4312">
        <f>MONTH(Table1[[#This Row],[order_date]])</f>
        <v>7</v>
      </c>
    </row>
    <row r="4313" spans="1:12" x14ac:dyDescent="0.25">
      <c r="A4313">
        <v>5890338566</v>
      </c>
      <c r="B4313">
        <v>81337068</v>
      </c>
      <c r="C4313" s="1">
        <v>45045.121550925927</v>
      </c>
      <c r="D4313" s="1">
        <v>45045.132662037038</v>
      </c>
      <c r="E4313" s="1">
        <v>45045.133356481485</v>
      </c>
      <c r="F4313" t="s">
        <v>10</v>
      </c>
      <c r="G4313">
        <v>4368.22</v>
      </c>
      <c r="H4313" t="s">
        <v>11</v>
      </c>
      <c r="I4313">
        <v>58543</v>
      </c>
      <c r="J4313">
        <v>2886</v>
      </c>
      <c r="K4313">
        <f>YEAR(Table1[[#This Row],[order_date]])</f>
        <v>2023</v>
      </c>
      <c r="L4313">
        <f>MONTH(Table1[[#This Row],[order_date]])</f>
        <v>4</v>
      </c>
    </row>
    <row r="4314" spans="1:12" x14ac:dyDescent="0.25">
      <c r="A4314">
        <v>2745295248</v>
      </c>
      <c r="B4314">
        <v>40643232</v>
      </c>
      <c r="C4314" s="1">
        <v>45440.888703703706</v>
      </c>
      <c r="D4314" s="1">
        <v>45440.89912037037</v>
      </c>
      <c r="E4314" s="1">
        <v>45440.898425925923</v>
      </c>
      <c r="F4314" t="s">
        <v>10</v>
      </c>
      <c r="G4314">
        <v>929.37</v>
      </c>
      <c r="H4314" t="s">
        <v>15</v>
      </c>
      <c r="I4314">
        <v>85960</v>
      </c>
      <c r="J4314">
        <v>1080</v>
      </c>
      <c r="K4314">
        <f>YEAR(Table1[[#This Row],[order_date]])</f>
        <v>2024</v>
      </c>
      <c r="L4314">
        <f>MONTH(Table1[[#This Row],[order_date]])</f>
        <v>5</v>
      </c>
    </row>
    <row r="4315" spans="1:12" x14ac:dyDescent="0.25">
      <c r="A4315">
        <v>5708700204</v>
      </c>
      <c r="B4315">
        <v>40387944</v>
      </c>
      <c r="C4315" s="1">
        <v>45051.742106481484</v>
      </c>
      <c r="D4315" s="1">
        <v>45051.755995370368</v>
      </c>
      <c r="E4315" s="1">
        <v>45051.755300925928</v>
      </c>
      <c r="F4315" t="s">
        <v>10</v>
      </c>
      <c r="G4315">
        <v>864.94</v>
      </c>
      <c r="H4315" t="s">
        <v>12</v>
      </c>
      <c r="I4315">
        <v>4397</v>
      </c>
      <c r="J4315">
        <v>276</v>
      </c>
      <c r="K4315">
        <f>YEAR(Table1[[#This Row],[order_date]])</f>
        <v>2023</v>
      </c>
      <c r="L4315">
        <f>MONTH(Table1[[#This Row],[order_date]])</f>
        <v>5</v>
      </c>
    </row>
    <row r="4316" spans="1:12" x14ac:dyDescent="0.25">
      <c r="A4316">
        <v>8643851643</v>
      </c>
      <c r="B4316">
        <v>57360162</v>
      </c>
      <c r="C4316" s="1">
        <v>45037.063622685186</v>
      </c>
      <c r="D4316" s="1">
        <v>45037.070567129631</v>
      </c>
      <c r="E4316" s="1">
        <v>45037.091400462959</v>
      </c>
      <c r="F4316" t="s">
        <v>16</v>
      </c>
      <c r="G4316">
        <v>1532.33</v>
      </c>
      <c r="H4316" t="s">
        <v>11</v>
      </c>
      <c r="I4316">
        <v>17189</v>
      </c>
      <c r="J4316">
        <v>8413</v>
      </c>
      <c r="K4316">
        <f>YEAR(Table1[[#This Row],[order_date]])</f>
        <v>2023</v>
      </c>
      <c r="L4316">
        <f>MONTH(Table1[[#This Row],[order_date]])</f>
        <v>4</v>
      </c>
    </row>
    <row r="4317" spans="1:12" x14ac:dyDescent="0.25">
      <c r="A4317">
        <v>4525287277</v>
      </c>
      <c r="B4317">
        <v>74174956</v>
      </c>
      <c r="C4317" s="1">
        <v>45106.00577546296</v>
      </c>
      <c r="D4317" s="1">
        <v>45106.014108796298</v>
      </c>
      <c r="E4317" s="1">
        <v>45106.016192129631</v>
      </c>
      <c r="F4317" t="s">
        <v>10</v>
      </c>
      <c r="G4317">
        <v>432.39</v>
      </c>
      <c r="H4317" t="s">
        <v>15</v>
      </c>
      <c r="I4317">
        <v>72834</v>
      </c>
      <c r="J4317">
        <v>4189</v>
      </c>
      <c r="K4317">
        <f>YEAR(Table1[[#This Row],[order_date]])</f>
        <v>2023</v>
      </c>
      <c r="L4317">
        <f>MONTH(Table1[[#This Row],[order_date]])</f>
        <v>6</v>
      </c>
    </row>
    <row r="4318" spans="1:12" x14ac:dyDescent="0.25">
      <c r="A4318">
        <v>6154459753</v>
      </c>
      <c r="B4318">
        <v>82179338</v>
      </c>
      <c r="C4318" s="1">
        <v>45455.384687500002</v>
      </c>
      <c r="D4318" s="1">
        <v>45455.395104166666</v>
      </c>
      <c r="E4318" s="1">
        <v>45455.402743055558</v>
      </c>
      <c r="F4318" t="s">
        <v>14</v>
      </c>
      <c r="G4318">
        <v>3709.23</v>
      </c>
      <c r="H4318" t="s">
        <v>11</v>
      </c>
      <c r="I4318">
        <v>16231</v>
      </c>
      <c r="J4318">
        <v>7935</v>
      </c>
      <c r="K4318">
        <f>YEAR(Table1[[#This Row],[order_date]])</f>
        <v>2024</v>
      </c>
      <c r="L4318">
        <f>MONTH(Table1[[#This Row],[order_date]])</f>
        <v>6</v>
      </c>
    </row>
    <row r="4319" spans="1:12" x14ac:dyDescent="0.25">
      <c r="A4319">
        <v>2587790388</v>
      </c>
      <c r="B4319">
        <v>45586151</v>
      </c>
      <c r="C4319" s="1">
        <v>45452.751377314817</v>
      </c>
      <c r="D4319" s="1">
        <v>45452.763182870367</v>
      </c>
      <c r="E4319" s="1">
        <v>45452.761793981481</v>
      </c>
      <c r="F4319" t="s">
        <v>10</v>
      </c>
      <c r="G4319">
        <v>695.87</v>
      </c>
      <c r="H4319" t="s">
        <v>11</v>
      </c>
      <c r="I4319">
        <v>60426</v>
      </c>
      <c r="J4319">
        <v>9279</v>
      </c>
      <c r="K4319">
        <f>YEAR(Table1[[#This Row],[order_date]])</f>
        <v>2024</v>
      </c>
      <c r="L4319">
        <f>MONTH(Table1[[#This Row],[order_date]])</f>
        <v>6</v>
      </c>
    </row>
    <row r="4320" spans="1:12" x14ac:dyDescent="0.25">
      <c r="A4320">
        <v>2665891587</v>
      </c>
      <c r="B4320">
        <v>86636273</v>
      </c>
      <c r="C4320" s="1">
        <v>45369.662199074075</v>
      </c>
      <c r="D4320" s="1">
        <v>45369.674004629633</v>
      </c>
      <c r="E4320" s="1">
        <v>45369.670532407406</v>
      </c>
      <c r="F4320" t="s">
        <v>10</v>
      </c>
      <c r="G4320">
        <v>504.18</v>
      </c>
      <c r="H4320" t="s">
        <v>11</v>
      </c>
      <c r="I4320">
        <v>40904</v>
      </c>
      <c r="J4320">
        <v>1766</v>
      </c>
      <c r="K4320">
        <f>YEAR(Table1[[#This Row],[order_date]])</f>
        <v>2024</v>
      </c>
      <c r="L4320">
        <f>MONTH(Table1[[#This Row],[order_date]])</f>
        <v>3</v>
      </c>
    </row>
    <row r="4321" spans="1:12" x14ac:dyDescent="0.25">
      <c r="A4321">
        <v>6996561687</v>
      </c>
      <c r="B4321">
        <v>3844290</v>
      </c>
      <c r="C4321" s="1">
        <v>45472.192303240743</v>
      </c>
      <c r="D4321" s="1">
        <v>45472.203414351854</v>
      </c>
      <c r="E4321" s="1">
        <v>45472.204108796293</v>
      </c>
      <c r="F4321" t="s">
        <v>10</v>
      </c>
      <c r="G4321">
        <v>3469.28</v>
      </c>
      <c r="H4321" t="s">
        <v>15</v>
      </c>
      <c r="I4321">
        <v>75938</v>
      </c>
      <c r="J4321">
        <v>2480</v>
      </c>
      <c r="K4321">
        <f>YEAR(Table1[[#This Row],[order_date]])</f>
        <v>2024</v>
      </c>
      <c r="L4321">
        <f>MONTH(Table1[[#This Row],[order_date]])</f>
        <v>6</v>
      </c>
    </row>
    <row r="4322" spans="1:12" x14ac:dyDescent="0.25">
      <c r="A4322">
        <v>961607638</v>
      </c>
      <c r="B4322">
        <v>55170753</v>
      </c>
      <c r="C4322" s="1">
        <v>45141.987025462964</v>
      </c>
      <c r="D4322" s="1">
        <v>45141.998136574075</v>
      </c>
      <c r="E4322" s="1">
        <v>45142.017581018517</v>
      </c>
      <c r="F4322" t="s">
        <v>16</v>
      </c>
      <c r="G4322">
        <v>967.96</v>
      </c>
      <c r="H4322" t="s">
        <v>15</v>
      </c>
      <c r="I4322">
        <v>23890</v>
      </c>
      <c r="J4322">
        <v>5325</v>
      </c>
      <c r="K4322">
        <f>YEAR(Table1[[#This Row],[order_date]])</f>
        <v>2023</v>
      </c>
      <c r="L4322">
        <f>MONTH(Table1[[#This Row],[order_date]])</f>
        <v>8</v>
      </c>
    </row>
    <row r="4323" spans="1:12" x14ac:dyDescent="0.25">
      <c r="A4323">
        <v>4385491839</v>
      </c>
      <c r="B4323">
        <v>7228206</v>
      </c>
      <c r="C4323" s="1">
        <v>45450.851319444446</v>
      </c>
      <c r="D4323" s="1">
        <v>45450.858263888891</v>
      </c>
      <c r="E4323" s="1">
        <v>45450.854791666665</v>
      </c>
      <c r="F4323" t="s">
        <v>10</v>
      </c>
      <c r="G4323">
        <v>2158.7199999999998</v>
      </c>
      <c r="H4323" t="s">
        <v>11</v>
      </c>
      <c r="I4323">
        <v>48535</v>
      </c>
      <c r="J4323">
        <v>3074</v>
      </c>
      <c r="K4323">
        <f>YEAR(Table1[[#This Row],[order_date]])</f>
        <v>2024</v>
      </c>
      <c r="L4323">
        <f>MONTH(Table1[[#This Row],[order_date]])</f>
        <v>6</v>
      </c>
    </row>
    <row r="4324" spans="1:12" x14ac:dyDescent="0.25">
      <c r="A4324">
        <v>1279200190</v>
      </c>
      <c r="B4324">
        <v>84468124</v>
      </c>
      <c r="C4324" s="1">
        <v>45483.250474537039</v>
      </c>
      <c r="D4324" s="1">
        <v>45483.262974537036</v>
      </c>
      <c r="E4324" s="1">
        <v>45483.267835648148</v>
      </c>
      <c r="F4324" t="s">
        <v>14</v>
      </c>
      <c r="G4324">
        <v>2280.0100000000002</v>
      </c>
      <c r="H4324" t="s">
        <v>15</v>
      </c>
      <c r="I4324">
        <v>63446</v>
      </c>
      <c r="J4324">
        <v>7654</v>
      </c>
      <c r="K4324">
        <f>YEAR(Table1[[#This Row],[order_date]])</f>
        <v>2024</v>
      </c>
      <c r="L4324">
        <f>MONTH(Table1[[#This Row],[order_date]])</f>
        <v>7</v>
      </c>
    </row>
    <row r="4325" spans="1:12" x14ac:dyDescent="0.25">
      <c r="A4325">
        <v>9668698616</v>
      </c>
      <c r="B4325">
        <v>76441843</v>
      </c>
      <c r="C4325" s="1">
        <v>45231.590520833335</v>
      </c>
      <c r="D4325" s="1">
        <v>45231.600243055553</v>
      </c>
      <c r="E4325" s="1">
        <v>45231.600243055553</v>
      </c>
      <c r="F4325" t="s">
        <v>10</v>
      </c>
      <c r="G4325">
        <v>1813.08</v>
      </c>
      <c r="H4325" t="s">
        <v>12</v>
      </c>
      <c r="I4325">
        <v>23600</v>
      </c>
      <c r="J4325">
        <v>7782</v>
      </c>
      <c r="K4325">
        <f>YEAR(Table1[[#This Row],[order_date]])</f>
        <v>2023</v>
      </c>
      <c r="L4325">
        <f>MONTH(Table1[[#This Row],[order_date]])</f>
        <v>11</v>
      </c>
    </row>
    <row r="4326" spans="1:12" x14ac:dyDescent="0.25">
      <c r="A4326">
        <v>4813038298</v>
      </c>
      <c r="B4326">
        <v>27304827</v>
      </c>
      <c r="C4326" s="1">
        <v>45435.561041666668</v>
      </c>
      <c r="D4326" s="1">
        <v>45435.572152777779</v>
      </c>
      <c r="E4326" s="1">
        <v>45435.579097222224</v>
      </c>
      <c r="F4326" t="s">
        <v>14</v>
      </c>
      <c r="G4326">
        <v>4047.69</v>
      </c>
      <c r="H4326" t="s">
        <v>12</v>
      </c>
      <c r="I4326">
        <v>69529</v>
      </c>
      <c r="J4326">
        <v>6741</v>
      </c>
      <c r="K4326">
        <f>YEAR(Table1[[#This Row],[order_date]])</f>
        <v>2024</v>
      </c>
      <c r="L4326">
        <f>MONTH(Table1[[#This Row],[order_date]])</f>
        <v>5</v>
      </c>
    </row>
    <row r="4327" spans="1:12" x14ac:dyDescent="0.25">
      <c r="A4327">
        <v>2030125421</v>
      </c>
      <c r="B4327">
        <v>44477365</v>
      </c>
      <c r="C4327" s="1">
        <v>45415.618368055555</v>
      </c>
      <c r="D4327" s="1">
        <v>45415.629479166666</v>
      </c>
      <c r="E4327" s="1">
        <v>45415.632256944446</v>
      </c>
      <c r="F4327" t="s">
        <v>10</v>
      </c>
      <c r="G4327">
        <v>2375.2600000000002</v>
      </c>
      <c r="H4327" t="s">
        <v>11</v>
      </c>
      <c r="I4327">
        <v>88936</v>
      </c>
      <c r="J4327">
        <v>1901</v>
      </c>
      <c r="K4327">
        <f>YEAR(Table1[[#This Row],[order_date]])</f>
        <v>2024</v>
      </c>
      <c r="L4327">
        <f>MONTH(Table1[[#This Row],[order_date]])</f>
        <v>5</v>
      </c>
    </row>
    <row r="4328" spans="1:12" x14ac:dyDescent="0.25">
      <c r="A4328">
        <v>6997235339</v>
      </c>
      <c r="B4328">
        <v>87669943</v>
      </c>
      <c r="C4328" s="1">
        <v>45303.371736111112</v>
      </c>
      <c r="D4328" s="1">
        <v>45303.378680555557</v>
      </c>
      <c r="E4328" s="1">
        <v>45303.377986111111</v>
      </c>
      <c r="F4328" t="s">
        <v>10</v>
      </c>
      <c r="G4328">
        <v>554.83000000000004</v>
      </c>
      <c r="H4328" t="s">
        <v>15</v>
      </c>
      <c r="I4328">
        <v>98293</v>
      </c>
      <c r="J4328">
        <v>1768</v>
      </c>
      <c r="K4328">
        <f>YEAR(Table1[[#This Row],[order_date]])</f>
        <v>2024</v>
      </c>
      <c r="L4328">
        <f>MONTH(Table1[[#This Row],[order_date]])</f>
        <v>1</v>
      </c>
    </row>
    <row r="4329" spans="1:12" x14ac:dyDescent="0.25">
      <c r="A4329">
        <v>7438342576</v>
      </c>
      <c r="B4329">
        <v>82585664</v>
      </c>
      <c r="C4329" s="1">
        <v>45055.915821759256</v>
      </c>
      <c r="D4329" s="1">
        <v>45055.924849537034</v>
      </c>
      <c r="E4329" s="1">
        <v>45055.92832175926</v>
      </c>
      <c r="F4329" t="s">
        <v>10</v>
      </c>
      <c r="G4329">
        <v>3835.39</v>
      </c>
      <c r="H4329" t="s">
        <v>13</v>
      </c>
      <c r="I4329">
        <v>25965</v>
      </c>
      <c r="J4329">
        <v>568</v>
      </c>
      <c r="K4329">
        <f>YEAR(Table1[[#This Row],[order_date]])</f>
        <v>2023</v>
      </c>
      <c r="L4329">
        <f>MONTH(Table1[[#This Row],[order_date]])</f>
        <v>5</v>
      </c>
    </row>
    <row r="4330" spans="1:12" x14ac:dyDescent="0.25">
      <c r="A4330">
        <v>9958423263</v>
      </c>
      <c r="B4330">
        <v>47503133</v>
      </c>
      <c r="C4330" s="1">
        <v>45366.247187499997</v>
      </c>
      <c r="D4330" s="1">
        <v>45366.257604166669</v>
      </c>
      <c r="E4330" s="1">
        <v>45366.255520833336</v>
      </c>
      <c r="F4330" t="s">
        <v>10</v>
      </c>
      <c r="G4330">
        <v>1678.13</v>
      </c>
      <c r="H4330" t="s">
        <v>13</v>
      </c>
      <c r="I4330">
        <v>97375</v>
      </c>
      <c r="J4330">
        <v>2105</v>
      </c>
      <c r="K4330">
        <f>YEAR(Table1[[#This Row],[order_date]])</f>
        <v>2024</v>
      </c>
      <c r="L4330">
        <f>MONTH(Table1[[#This Row],[order_date]])</f>
        <v>3</v>
      </c>
    </row>
    <row r="4331" spans="1:12" x14ac:dyDescent="0.25">
      <c r="A4331">
        <v>3416693628</v>
      </c>
      <c r="B4331">
        <v>52428250</v>
      </c>
      <c r="C4331" s="1">
        <v>45568.015636574077</v>
      </c>
      <c r="D4331" s="1">
        <v>45568.026747685188</v>
      </c>
      <c r="E4331" s="1">
        <v>45568.027442129627</v>
      </c>
      <c r="F4331" t="s">
        <v>10</v>
      </c>
      <c r="G4331">
        <v>651.23</v>
      </c>
      <c r="H4331" t="s">
        <v>13</v>
      </c>
      <c r="I4331">
        <v>93184</v>
      </c>
      <c r="J4331">
        <v>9611</v>
      </c>
      <c r="K4331">
        <f>YEAR(Table1[[#This Row],[order_date]])</f>
        <v>2024</v>
      </c>
      <c r="L4331">
        <f>MONTH(Table1[[#This Row],[order_date]])</f>
        <v>10</v>
      </c>
    </row>
    <row r="4332" spans="1:12" x14ac:dyDescent="0.25">
      <c r="A4332">
        <v>3440579647</v>
      </c>
      <c r="B4332">
        <v>89950235</v>
      </c>
      <c r="C4332" s="1">
        <v>45509.644444444442</v>
      </c>
      <c r="D4332" s="1">
        <v>45509.658333333333</v>
      </c>
      <c r="E4332" s="1">
        <v>45509.658333333333</v>
      </c>
      <c r="F4332" t="s">
        <v>10</v>
      </c>
      <c r="G4332">
        <v>1827.9</v>
      </c>
      <c r="H4332" t="s">
        <v>12</v>
      </c>
      <c r="I4332">
        <v>76028</v>
      </c>
      <c r="J4332">
        <v>5470</v>
      </c>
      <c r="K4332">
        <f>YEAR(Table1[[#This Row],[order_date]])</f>
        <v>2024</v>
      </c>
      <c r="L4332">
        <f>MONTH(Table1[[#This Row],[order_date]])</f>
        <v>8</v>
      </c>
    </row>
    <row r="4333" spans="1:12" x14ac:dyDescent="0.25">
      <c r="A4333">
        <v>5307231496</v>
      </c>
      <c r="B4333">
        <v>14330483</v>
      </c>
      <c r="C4333" s="1">
        <v>45405.261481481481</v>
      </c>
      <c r="D4333" s="1">
        <v>45405.275370370371</v>
      </c>
      <c r="E4333" s="1">
        <v>45405.274675925924</v>
      </c>
      <c r="F4333" t="s">
        <v>10</v>
      </c>
      <c r="G4333">
        <v>2048.4499999999998</v>
      </c>
      <c r="H4333" t="s">
        <v>13</v>
      </c>
      <c r="I4333">
        <v>84740</v>
      </c>
      <c r="J4333">
        <v>4723</v>
      </c>
      <c r="K4333">
        <f>YEAR(Table1[[#This Row],[order_date]])</f>
        <v>2024</v>
      </c>
      <c r="L4333">
        <f>MONTH(Table1[[#This Row],[order_date]])</f>
        <v>4</v>
      </c>
    </row>
    <row r="4334" spans="1:12" x14ac:dyDescent="0.25">
      <c r="A4334">
        <v>4779055734</v>
      </c>
      <c r="B4334">
        <v>36587003</v>
      </c>
      <c r="C4334" s="1">
        <v>45107.24</v>
      </c>
      <c r="D4334" s="1">
        <v>45107.253194444442</v>
      </c>
      <c r="E4334" s="1">
        <v>45107.260138888887</v>
      </c>
      <c r="F4334" t="s">
        <v>14</v>
      </c>
      <c r="G4334">
        <v>1765.22</v>
      </c>
      <c r="H4334" t="s">
        <v>12</v>
      </c>
      <c r="I4334">
        <v>49398</v>
      </c>
      <c r="J4334">
        <v>2993</v>
      </c>
      <c r="K4334">
        <f>YEAR(Table1[[#This Row],[order_date]])</f>
        <v>2023</v>
      </c>
      <c r="L4334">
        <f>MONTH(Table1[[#This Row],[order_date]])</f>
        <v>6</v>
      </c>
    </row>
    <row r="4335" spans="1:12" x14ac:dyDescent="0.25">
      <c r="A4335">
        <v>3834705841</v>
      </c>
      <c r="B4335">
        <v>54375571</v>
      </c>
      <c r="C4335" s="1">
        <v>45178.304756944446</v>
      </c>
      <c r="D4335" s="1">
        <v>45178.318645833337</v>
      </c>
      <c r="E4335" s="1">
        <v>45178.334618055553</v>
      </c>
      <c r="F4335" t="s">
        <v>16</v>
      </c>
      <c r="G4335">
        <v>1440.56</v>
      </c>
      <c r="H4335" t="s">
        <v>13</v>
      </c>
      <c r="I4335">
        <v>78388</v>
      </c>
      <c r="J4335">
        <v>7102</v>
      </c>
      <c r="K4335">
        <f>YEAR(Table1[[#This Row],[order_date]])</f>
        <v>2023</v>
      </c>
      <c r="L4335">
        <f>MONTH(Table1[[#This Row],[order_date]])</f>
        <v>9</v>
      </c>
    </row>
    <row r="4336" spans="1:12" x14ac:dyDescent="0.25">
      <c r="A4336">
        <v>9080324081</v>
      </c>
      <c r="B4336">
        <v>48554440</v>
      </c>
      <c r="C4336" s="1">
        <v>45073.38490740741</v>
      </c>
      <c r="D4336" s="1">
        <v>45073.398796296293</v>
      </c>
      <c r="E4336" s="1">
        <v>45073.398101851853</v>
      </c>
      <c r="F4336" t="s">
        <v>10</v>
      </c>
      <c r="G4336">
        <v>2315.52</v>
      </c>
      <c r="H4336" t="s">
        <v>13</v>
      </c>
      <c r="I4336">
        <v>88838</v>
      </c>
      <c r="J4336">
        <v>1583</v>
      </c>
      <c r="K4336">
        <f>YEAR(Table1[[#This Row],[order_date]])</f>
        <v>2023</v>
      </c>
      <c r="L4336">
        <f>MONTH(Table1[[#This Row],[order_date]])</f>
        <v>5</v>
      </c>
    </row>
    <row r="4337" spans="1:12" x14ac:dyDescent="0.25">
      <c r="A4337">
        <v>2500757555</v>
      </c>
      <c r="B4337">
        <v>65488134</v>
      </c>
      <c r="C4337" s="1">
        <v>45592.453263888892</v>
      </c>
      <c r="D4337" s="1">
        <v>45592.460902777777</v>
      </c>
      <c r="E4337" s="1">
        <v>45592.458819444444</v>
      </c>
      <c r="F4337" t="s">
        <v>10</v>
      </c>
      <c r="G4337">
        <v>4945.8599999999997</v>
      </c>
      <c r="H4337" t="s">
        <v>12</v>
      </c>
      <c r="I4337">
        <v>52455</v>
      </c>
      <c r="J4337">
        <v>665</v>
      </c>
      <c r="K4337">
        <f>YEAR(Table1[[#This Row],[order_date]])</f>
        <v>2024</v>
      </c>
      <c r="L4337">
        <f>MONTH(Table1[[#This Row],[order_date]])</f>
        <v>10</v>
      </c>
    </row>
    <row r="4338" spans="1:12" x14ac:dyDescent="0.25">
      <c r="A4338">
        <v>1292986566</v>
      </c>
      <c r="B4338">
        <v>47503133</v>
      </c>
      <c r="C4338" s="1">
        <v>45119.16646990741</v>
      </c>
      <c r="D4338" s="1">
        <v>45119.176886574074</v>
      </c>
      <c r="E4338" s="1">
        <v>45119.174108796295</v>
      </c>
      <c r="F4338" t="s">
        <v>10</v>
      </c>
      <c r="G4338">
        <v>2659.09</v>
      </c>
      <c r="H4338" t="s">
        <v>15</v>
      </c>
      <c r="I4338">
        <v>28341</v>
      </c>
      <c r="J4338">
        <v>9316</v>
      </c>
      <c r="K4338">
        <f>YEAR(Table1[[#This Row],[order_date]])</f>
        <v>2023</v>
      </c>
      <c r="L4338">
        <f>MONTH(Table1[[#This Row],[order_date]])</f>
        <v>7</v>
      </c>
    </row>
    <row r="4339" spans="1:12" x14ac:dyDescent="0.25">
      <c r="A4339">
        <v>6602362287</v>
      </c>
      <c r="B4339">
        <v>5961261</v>
      </c>
      <c r="C4339" s="1">
        <v>45323.879120370373</v>
      </c>
      <c r="D4339" s="1">
        <v>45323.888148148151</v>
      </c>
      <c r="E4339" s="1">
        <v>45323.89162037037</v>
      </c>
      <c r="F4339" t="s">
        <v>10</v>
      </c>
      <c r="G4339">
        <v>2491.2199999999998</v>
      </c>
      <c r="H4339" t="s">
        <v>11</v>
      </c>
      <c r="I4339">
        <v>89221</v>
      </c>
      <c r="J4339">
        <v>8022</v>
      </c>
      <c r="K4339">
        <f>YEAR(Table1[[#This Row],[order_date]])</f>
        <v>2024</v>
      </c>
      <c r="L4339">
        <f>MONTH(Table1[[#This Row],[order_date]])</f>
        <v>2</v>
      </c>
    </row>
    <row r="4340" spans="1:12" x14ac:dyDescent="0.25">
      <c r="A4340">
        <v>184844043</v>
      </c>
      <c r="B4340">
        <v>33331259</v>
      </c>
      <c r="C4340" s="1">
        <v>45267.208414351851</v>
      </c>
      <c r="D4340" s="1">
        <v>45267.217442129629</v>
      </c>
      <c r="E4340" s="1">
        <v>45267.213969907411</v>
      </c>
      <c r="F4340" t="s">
        <v>10</v>
      </c>
      <c r="G4340">
        <v>2146.3200000000002</v>
      </c>
      <c r="H4340" t="s">
        <v>13</v>
      </c>
      <c r="I4340">
        <v>18845</v>
      </c>
      <c r="J4340">
        <v>6656</v>
      </c>
      <c r="K4340">
        <f>YEAR(Table1[[#This Row],[order_date]])</f>
        <v>2023</v>
      </c>
      <c r="L4340">
        <f>MONTH(Table1[[#This Row],[order_date]])</f>
        <v>12</v>
      </c>
    </row>
    <row r="4341" spans="1:12" x14ac:dyDescent="0.25">
      <c r="A4341">
        <v>936587253</v>
      </c>
      <c r="B4341">
        <v>93699264</v>
      </c>
      <c r="C4341" s="1">
        <v>45125.404687499999</v>
      </c>
      <c r="D4341" s="1">
        <v>45125.417187500003</v>
      </c>
      <c r="E4341" s="1">
        <v>45125.419965277775</v>
      </c>
      <c r="F4341" t="s">
        <v>10</v>
      </c>
      <c r="G4341">
        <v>1820.32</v>
      </c>
      <c r="H4341" t="s">
        <v>13</v>
      </c>
      <c r="I4341">
        <v>93251</v>
      </c>
      <c r="J4341">
        <v>9864</v>
      </c>
      <c r="K4341">
        <f>YEAR(Table1[[#This Row],[order_date]])</f>
        <v>2023</v>
      </c>
      <c r="L4341">
        <f>MONTH(Table1[[#This Row],[order_date]])</f>
        <v>7</v>
      </c>
    </row>
    <row r="4342" spans="1:12" x14ac:dyDescent="0.25">
      <c r="A4342">
        <v>2834429147</v>
      </c>
      <c r="B4342">
        <v>66742602</v>
      </c>
      <c r="C4342" s="1">
        <v>45203.203333333331</v>
      </c>
      <c r="D4342" s="1">
        <v>45203.214444444442</v>
      </c>
      <c r="E4342" s="1">
        <v>45203.219305555554</v>
      </c>
      <c r="F4342" t="s">
        <v>14</v>
      </c>
      <c r="G4342">
        <v>1482.38</v>
      </c>
      <c r="H4342" t="s">
        <v>15</v>
      </c>
      <c r="I4342">
        <v>62176</v>
      </c>
      <c r="J4342">
        <v>4363</v>
      </c>
      <c r="K4342">
        <f>YEAR(Table1[[#This Row],[order_date]])</f>
        <v>2023</v>
      </c>
      <c r="L4342">
        <f>MONTH(Table1[[#This Row],[order_date]])</f>
        <v>10</v>
      </c>
    </row>
    <row r="4343" spans="1:12" x14ac:dyDescent="0.25">
      <c r="A4343">
        <v>114306835</v>
      </c>
      <c r="B4343">
        <v>13251137</v>
      </c>
      <c r="C4343" s="1">
        <v>45328.855740740742</v>
      </c>
      <c r="D4343" s="1">
        <v>45328.866157407407</v>
      </c>
      <c r="E4343" s="1">
        <v>45328.869629629633</v>
      </c>
      <c r="F4343" t="s">
        <v>10</v>
      </c>
      <c r="G4343">
        <v>2885.11</v>
      </c>
      <c r="H4343" t="s">
        <v>15</v>
      </c>
      <c r="I4343">
        <v>60947</v>
      </c>
      <c r="J4343">
        <v>3692</v>
      </c>
      <c r="K4343">
        <f>YEAR(Table1[[#This Row],[order_date]])</f>
        <v>2024</v>
      </c>
      <c r="L4343">
        <f>MONTH(Table1[[#This Row],[order_date]])</f>
        <v>2</v>
      </c>
    </row>
    <row r="4344" spans="1:12" x14ac:dyDescent="0.25">
      <c r="A4344">
        <v>1675849477</v>
      </c>
      <c r="B4344">
        <v>36998375</v>
      </c>
      <c r="C4344" s="1">
        <v>45454.834594907406</v>
      </c>
      <c r="D4344" s="1">
        <v>45454.842928240738</v>
      </c>
      <c r="E4344" s="1">
        <v>45454.846400462964</v>
      </c>
      <c r="F4344" t="s">
        <v>10</v>
      </c>
      <c r="G4344">
        <v>1650.66</v>
      </c>
      <c r="H4344" t="s">
        <v>12</v>
      </c>
      <c r="I4344">
        <v>70336</v>
      </c>
      <c r="J4344">
        <v>5579</v>
      </c>
      <c r="K4344">
        <f>YEAR(Table1[[#This Row],[order_date]])</f>
        <v>2024</v>
      </c>
      <c r="L4344">
        <f>MONTH(Table1[[#This Row],[order_date]])</f>
        <v>6</v>
      </c>
    </row>
    <row r="4345" spans="1:12" x14ac:dyDescent="0.25">
      <c r="A4345">
        <v>5191052705</v>
      </c>
      <c r="B4345">
        <v>6579892</v>
      </c>
      <c r="C4345" s="1">
        <v>45096.230902777781</v>
      </c>
      <c r="D4345" s="1">
        <v>45096.242708333331</v>
      </c>
      <c r="E4345" s="1">
        <v>45096.245486111111</v>
      </c>
      <c r="F4345" t="s">
        <v>10</v>
      </c>
      <c r="G4345">
        <v>1438.94</v>
      </c>
      <c r="H4345" t="s">
        <v>11</v>
      </c>
      <c r="I4345">
        <v>97676</v>
      </c>
      <c r="J4345">
        <v>4116</v>
      </c>
      <c r="K4345">
        <f>YEAR(Table1[[#This Row],[order_date]])</f>
        <v>2023</v>
      </c>
      <c r="L4345">
        <f>MONTH(Table1[[#This Row],[order_date]])</f>
        <v>6</v>
      </c>
    </row>
    <row r="4346" spans="1:12" x14ac:dyDescent="0.25">
      <c r="A4346">
        <v>7068834722</v>
      </c>
      <c r="B4346">
        <v>45314389</v>
      </c>
      <c r="C4346" s="1">
        <v>45249.351076388892</v>
      </c>
      <c r="D4346" s="1">
        <v>45249.363576388889</v>
      </c>
      <c r="E4346" s="1">
        <v>45249.367048611108</v>
      </c>
      <c r="F4346" t="s">
        <v>10</v>
      </c>
      <c r="G4346">
        <v>1559.6</v>
      </c>
      <c r="H4346" t="s">
        <v>11</v>
      </c>
      <c r="I4346">
        <v>97953</v>
      </c>
      <c r="J4346">
        <v>4564</v>
      </c>
      <c r="K4346">
        <f>YEAR(Table1[[#This Row],[order_date]])</f>
        <v>2023</v>
      </c>
      <c r="L4346">
        <f>MONTH(Table1[[#This Row],[order_date]])</f>
        <v>11</v>
      </c>
    </row>
    <row r="4347" spans="1:12" x14ac:dyDescent="0.25">
      <c r="A4347">
        <v>5051330893</v>
      </c>
      <c r="B4347">
        <v>74230420</v>
      </c>
      <c r="C4347" s="1">
        <v>45477.107870370368</v>
      </c>
      <c r="D4347" s="1">
        <v>45477.116203703707</v>
      </c>
      <c r="E4347" s="1">
        <v>45477.125925925924</v>
      </c>
      <c r="F4347" t="s">
        <v>14</v>
      </c>
      <c r="G4347">
        <v>786.85</v>
      </c>
      <c r="H4347" t="s">
        <v>11</v>
      </c>
      <c r="I4347">
        <v>49311</v>
      </c>
      <c r="J4347">
        <v>1706</v>
      </c>
      <c r="K4347">
        <f>YEAR(Table1[[#This Row],[order_date]])</f>
        <v>2024</v>
      </c>
      <c r="L4347">
        <f>MONTH(Table1[[#This Row],[order_date]])</f>
        <v>7</v>
      </c>
    </row>
    <row r="4348" spans="1:12" x14ac:dyDescent="0.25">
      <c r="A4348">
        <v>6065496420</v>
      </c>
      <c r="B4348">
        <v>12277039</v>
      </c>
      <c r="C4348" s="1">
        <v>45062.688807870371</v>
      </c>
      <c r="D4348" s="1">
        <v>45062.697835648149</v>
      </c>
      <c r="E4348" s="1">
        <v>45062.705474537041</v>
      </c>
      <c r="F4348" t="s">
        <v>14</v>
      </c>
      <c r="G4348">
        <v>4299.16</v>
      </c>
      <c r="H4348" t="s">
        <v>11</v>
      </c>
      <c r="I4348">
        <v>49744</v>
      </c>
      <c r="J4348">
        <v>4918</v>
      </c>
      <c r="K4348">
        <f>YEAR(Table1[[#This Row],[order_date]])</f>
        <v>2023</v>
      </c>
      <c r="L4348">
        <f>MONTH(Table1[[#This Row],[order_date]])</f>
        <v>5</v>
      </c>
    </row>
    <row r="4349" spans="1:12" x14ac:dyDescent="0.25">
      <c r="A4349">
        <v>7574848635</v>
      </c>
      <c r="B4349">
        <v>79206969</v>
      </c>
      <c r="C4349" s="1">
        <v>45105.09615740741</v>
      </c>
      <c r="D4349" s="1">
        <v>45105.105185185188</v>
      </c>
      <c r="E4349" s="1">
        <v>45105.113518518519</v>
      </c>
      <c r="F4349" t="s">
        <v>14</v>
      </c>
      <c r="G4349">
        <v>4837.03</v>
      </c>
      <c r="H4349" t="s">
        <v>12</v>
      </c>
      <c r="I4349">
        <v>74349</v>
      </c>
      <c r="J4349">
        <v>349</v>
      </c>
      <c r="K4349">
        <f>YEAR(Table1[[#This Row],[order_date]])</f>
        <v>2023</v>
      </c>
      <c r="L4349">
        <f>MONTH(Table1[[#This Row],[order_date]])</f>
        <v>6</v>
      </c>
    </row>
    <row r="4350" spans="1:12" x14ac:dyDescent="0.25">
      <c r="A4350">
        <v>8793868975</v>
      </c>
      <c r="B4350">
        <v>16256136</v>
      </c>
      <c r="C4350" s="1">
        <v>45323.724143518521</v>
      </c>
      <c r="D4350" s="1">
        <v>45323.731087962966</v>
      </c>
      <c r="E4350" s="1">
        <v>45323.733865740738</v>
      </c>
      <c r="F4350" t="s">
        <v>10</v>
      </c>
      <c r="G4350">
        <v>1048.83</v>
      </c>
      <c r="H4350" t="s">
        <v>12</v>
      </c>
      <c r="I4350">
        <v>47869</v>
      </c>
      <c r="J4350">
        <v>8383</v>
      </c>
      <c r="K4350">
        <f>YEAR(Table1[[#This Row],[order_date]])</f>
        <v>2024</v>
      </c>
      <c r="L4350">
        <f>MONTH(Table1[[#This Row],[order_date]])</f>
        <v>2</v>
      </c>
    </row>
    <row r="4351" spans="1:12" x14ac:dyDescent="0.25">
      <c r="A4351">
        <v>5381466176</v>
      </c>
      <c r="B4351">
        <v>64106072</v>
      </c>
      <c r="C4351" s="1">
        <v>45078.870717592596</v>
      </c>
      <c r="D4351" s="1">
        <v>45078.879050925927</v>
      </c>
      <c r="E4351" s="1">
        <v>45078.88113425926</v>
      </c>
      <c r="F4351" t="s">
        <v>10</v>
      </c>
      <c r="G4351">
        <v>281.73</v>
      </c>
      <c r="H4351" t="s">
        <v>12</v>
      </c>
      <c r="I4351">
        <v>48307</v>
      </c>
      <c r="J4351">
        <v>3043</v>
      </c>
      <c r="K4351">
        <f>YEAR(Table1[[#This Row],[order_date]])</f>
        <v>2023</v>
      </c>
      <c r="L4351">
        <f>MONTH(Table1[[#This Row],[order_date]])</f>
        <v>6</v>
      </c>
    </row>
    <row r="4352" spans="1:12" x14ac:dyDescent="0.25">
      <c r="A4352">
        <v>7709366480</v>
      </c>
      <c r="B4352">
        <v>91024604</v>
      </c>
      <c r="C4352" s="1">
        <v>45532.098807870374</v>
      </c>
      <c r="D4352" s="1">
        <v>45532.109918981485</v>
      </c>
      <c r="E4352" s="1">
        <v>45532.109918981485</v>
      </c>
      <c r="F4352" t="s">
        <v>10</v>
      </c>
      <c r="G4352">
        <v>3998.65</v>
      </c>
      <c r="H4352" t="s">
        <v>12</v>
      </c>
      <c r="I4352">
        <v>92788</v>
      </c>
      <c r="J4352">
        <v>9961</v>
      </c>
      <c r="K4352">
        <f>YEAR(Table1[[#This Row],[order_date]])</f>
        <v>2024</v>
      </c>
      <c r="L4352">
        <f>MONTH(Table1[[#This Row],[order_date]])</f>
        <v>8</v>
      </c>
    </row>
    <row r="4353" spans="1:12" x14ac:dyDescent="0.25">
      <c r="A4353">
        <v>4936667930</v>
      </c>
      <c r="B4353">
        <v>18567760</v>
      </c>
      <c r="C4353" s="1">
        <v>45097.409282407411</v>
      </c>
      <c r="D4353" s="1">
        <v>45097.422476851854</v>
      </c>
      <c r="E4353" s="1">
        <v>45097.423171296294</v>
      </c>
      <c r="F4353" t="s">
        <v>10</v>
      </c>
      <c r="G4353">
        <v>2747.08</v>
      </c>
      <c r="H4353" t="s">
        <v>15</v>
      </c>
      <c r="I4353">
        <v>36661</v>
      </c>
      <c r="J4353">
        <v>3426</v>
      </c>
      <c r="K4353">
        <f>YEAR(Table1[[#This Row],[order_date]])</f>
        <v>2023</v>
      </c>
      <c r="L4353">
        <f>MONTH(Table1[[#This Row],[order_date]])</f>
        <v>6</v>
      </c>
    </row>
    <row r="4354" spans="1:12" x14ac:dyDescent="0.25">
      <c r="A4354">
        <v>6860925755</v>
      </c>
      <c r="B4354">
        <v>14272050</v>
      </c>
      <c r="C4354" s="1">
        <v>45198.379212962966</v>
      </c>
      <c r="D4354" s="1">
        <v>45198.388935185183</v>
      </c>
      <c r="E4354" s="1">
        <v>45198.388240740744</v>
      </c>
      <c r="F4354" t="s">
        <v>10</v>
      </c>
      <c r="G4354">
        <v>3219.23</v>
      </c>
      <c r="H4354" t="s">
        <v>12</v>
      </c>
      <c r="I4354">
        <v>7299</v>
      </c>
      <c r="J4354">
        <v>5226</v>
      </c>
      <c r="K4354">
        <f>YEAR(Table1[[#This Row],[order_date]])</f>
        <v>2023</v>
      </c>
      <c r="L4354">
        <f>MONTH(Table1[[#This Row],[order_date]])</f>
        <v>9</v>
      </c>
    </row>
    <row r="4355" spans="1:12" x14ac:dyDescent="0.25">
      <c r="A4355">
        <v>5486433396</v>
      </c>
      <c r="B4355">
        <v>9278983</v>
      </c>
      <c r="C4355" s="1">
        <v>45311.755671296298</v>
      </c>
      <c r="D4355" s="1">
        <v>45311.768865740742</v>
      </c>
      <c r="E4355" s="1">
        <v>45311.772337962961</v>
      </c>
      <c r="F4355" t="s">
        <v>10</v>
      </c>
      <c r="G4355">
        <v>776.26</v>
      </c>
      <c r="H4355" t="s">
        <v>11</v>
      </c>
      <c r="I4355">
        <v>87165</v>
      </c>
      <c r="J4355">
        <v>4581</v>
      </c>
      <c r="K4355">
        <f>YEAR(Table1[[#This Row],[order_date]])</f>
        <v>2024</v>
      </c>
      <c r="L4355">
        <f>MONTH(Table1[[#This Row],[order_date]])</f>
        <v>1</v>
      </c>
    </row>
    <row r="4356" spans="1:12" x14ac:dyDescent="0.25">
      <c r="A4356">
        <v>7089292009</v>
      </c>
      <c r="B4356">
        <v>8791577</v>
      </c>
      <c r="C4356" s="1">
        <v>45021.965474537035</v>
      </c>
      <c r="D4356" s="1">
        <v>45021.978668981479</v>
      </c>
      <c r="E4356" s="1">
        <v>45021.979363425926</v>
      </c>
      <c r="F4356" t="s">
        <v>10</v>
      </c>
      <c r="G4356">
        <v>1425.76</v>
      </c>
      <c r="H4356" t="s">
        <v>12</v>
      </c>
      <c r="I4356">
        <v>70015</v>
      </c>
      <c r="J4356">
        <v>5111</v>
      </c>
      <c r="K4356">
        <f>YEAR(Table1[[#This Row],[order_date]])</f>
        <v>2023</v>
      </c>
      <c r="L4356">
        <f>MONTH(Table1[[#This Row],[order_date]])</f>
        <v>4</v>
      </c>
    </row>
    <row r="4357" spans="1:12" x14ac:dyDescent="0.25">
      <c r="A4357">
        <v>5350760367</v>
      </c>
      <c r="B4357">
        <v>25587553</v>
      </c>
      <c r="C4357" s="1">
        <v>45151.254374999997</v>
      </c>
      <c r="D4357" s="1">
        <v>45151.265486111108</v>
      </c>
      <c r="E4357" s="1">
        <v>45151.268263888887</v>
      </c>
      <c r="F4357" t="s">
        <v>10</v>
      </c>
      <c r="G4357">
        <v>3300.67</v>
      </c>
      <c r="H4357" t="s">
        <v>13</v>
      </c>
      <c r="I4357">
        <v>56321</v>
      </c>
      <c r="J4357">
        <v>7299</v>
      </c>
      <c r="K4357">
        <f>YEAR(Table1[[#This Row],[order_date]])</f>
        <v>2023</v>
      </c>
      <c r="L4357">
        <f>MONTH(Table1[[#This Row],[order_date]])</f>
        <v>8</v>
      </c>
    </row>
    <row r="4358" spans="1:12" x14ac:dyDescent="0.25">
      <c r="A4358">
        <v>5581769906</v>
      </c>
      <c r="B4358">
        <v>41164215</v>
      </c>
      <c r="C4358" s="1">
        <v>45396.169641203705</v>
      </c>
      <c r="D4358" s="1">
        <v>45396.178668981483</v>
      </c>
      <c r="E4358" s="1">
        <v>45396.187696759262</v>
      </c>
      <c r="F4358" t="s">
        <v>14</v>
      </c>
      <c r="G4358">
        <v>2042.47</v>
      </c>
      <c r="H4358" t="s">
        <v>15</v>
      </c>
      <c r="I4358">
        <v>80281</v>
      </c>
      <c r="J4358">
        <v>1538</v>
      </c>
      <c r="K4358">
        <f>YEAR(Table1[[#This Row],[order_date]])</f>
        <v>2024</v>
      </c>
      <c r="L4358">
        <f>MONTH(Table1[[#This Row],[order_date]])</f>
        <v>4</v>
      </c>
    </row>
    <row r="4359" spans="1:12" x14ac:dyDescent="0.25">
      <c r="A4359">
        <v>6256637306</v>
      </c>
      <c r="B4359">
        <v>3096845</v>
      </c>
      <c r="C4359" s="1">
        <v>45237.472592592596</v>
      </c>
      <c r="D4359" s="1">
        <v>45237.484398148146</v>
      </c>
      <c r="E4359" s="1">
        <v>45237.490648148145</v>
      </c>
      <c r="F4359" t="s">
        <v>14</v>
      </c>
      <c r="G4359">
        <v>5196.58</v>
      </c>
      <c r="H4359" t="s">
        <v>11</v>
      </c>
      <c r="I4359">
        <v>57954</v>
      </c>
      <c r="J4359">
        <v>2218</v>
      </c>
      <c r="K4359">
        <f>YEAR(Table1[[#This Row],[order_date]])</f>
        <v>2023</v>
      </c>
      <c r="L4359">
        <f>MONTH(Table1[[#This Row],[order_date]])</f>
        <v>11</v>
      </c>
    </row>
    <row r="4360" spans="1:12" x14ac:dyDescent="0.25">
      <c r="A4360">
        <v>2999946056</v>
      </c>
      <c r="B4360">
        <v>92306841</v>
      </c>
      <c r="C4360" s="1">
        <v>45471.444513888891</v>
      </c>
      <c r="D4360" s="1">
        <v>45471.451458333337</v>
      </c>
      <c r="E4360" s="1">
        <v>45471.451458333337</v>
      </c>
      <c r="F4360" t="s">
        <v>10</v>
      </c>
      <c r="G4360">
        <v>1554.85</v>
      </c>
      <c r="H4360" t="s">
        <v>15</v>
      </c>
      <c r="I4360">
        <v>6882</v>
      </c>
      <c r="J4360">
        <v>5591</v>
      </c>
      <c r="K4360">
        <f>YEAR(Table1[[#This Row],[order_date]])</f>
        <v>2024</v>
      </c>
      <c r="L4360">
        <f>MONTH(Table1[[#This Row],[order_date]])</f>
        <v>6</v>
      </c>
    </row>
    <row r="4361" spans="1:12" x14ac:dyDescent="0.25">
      <c r="A4361">
        <v>5218488175</v>
      </c>
      <c r="B4361">
        <v>57833505</v>
      </c>
      <c r="C4361" s="1">
        <v>45294.853483796294</v>
      </c>
      <c r="D4361" s="1">
        <v>45294.86042824074</v>
      </c>
      <c r="E4361" s="1">
        <v>45294.86042824074</v>
      </c>
      <c r="F4361" t="s">
        <v>10</v>
      </c>
      <c r="G4361">
        <v>709.02</v>
      </c>
      <c r="H4361" t="s">
        <v>12</v>
      </c>
      <c r="I4361">
        <v>38184</v>
      </c>
      <c r="J4361">
        <v>4232</v>
      </c>
      <c r="K4361">
        <f>YEAR(Table1[[#This Row],[order_date]])</f>
        <v>2024</v>
      </c>
      <c r="L4361">
        <f>MONTH(Table1[[#This Row],[order_date]])</f>
        <v>1</v>
      </c>
    </row>
    <row r="4362" spans="1:12" x14ac:dyDescent="0.25">
      <c r="A4362">
        <v>8297436592</v>
      </c>
      <c r="B4362">
        <v>46802633</v>
      </c>
      <c r="C4362" s="1">
        <v>45585.35738425926</v>
      </c>
      <c r="D4362" s="1">
        <v>45585.365717592591</v>
      </c>
      <c r="E4362" s="1">
        <v>45585.362245370372</v>
      </c>
      <c r="F4362" t="s">
        <v>10</v>
      </c>
      <c r="G4362">
        <v>545.49</v>
      </c>
      <c r="H4362" t="s">
        <v>12</v>
      </c>
      <c r="I4362">
        <v>20223</v>
      </c>
      <c r="J4362">
        <v>1536</v>
      </c>
      <c r="K4362">
        <f>YEAR(Table1[[#This Row],[order_date]])</f>
        <v>2024</v>
      </c>
      <c r="L4362">
        <f>MONTH(Table1[[#This Row],[order_date]])</f>
        <v>10</v>
      </c>
    </row>
    <row r="4363" spans="1:12" x14ac:dyDescent="0.25">
      <c r="A4363">
        <v>1806118907</v>
      </c>
      <c r="B4363">
        <v>75752515</v>
      </c>
      <c r="C4363" s="1">
        <v>45285.22583333333</v>
      </c>
      <c r="D4363" s="1">
        <v>45285.238333333335</v>
      </c>
      <c r="E4363" s="1">
        <v>45285.239722222221</v>
      </c>
      <c r="F4363" t="s">
        <v>10</v>
      </c>
      <c r="G4363">
        <v>4646.12</v>
      </c>
      <c r="H4363" t="s">
        <v>15</v>
      </c>
      <c r="I4363">
        <v>22727</v>
      </c>
      <c r="J4363">
        <v>1154</v>
      </c>
      <c r="K4363">
        <f>YEAR(Table1[[#This Row],[order_date]])</f>
        <v>2023</v>
      </c>
      <c r="L4363">
        <f>MONTH(Table1[[#This Row],[order_date]])</f>
        <v>12</v>
      </c>
    </row>
    <row r="4364" spans="1:12" x14ac:dyDescent="0.25">
      <c r="A4364">
        <v>6999224625</v>
      </c>
      <c r="B4364">
        <v>49806393</v>
      </c>
      <c r="C4364" s="1">
        <v>45032.014097222222</v>
      </c>
      <c r="D4364" s="1">
        <v>45032.026597222219</v>
      </c>
      <c r="E4364" s="1">
        <v>45032.027291666665</v>
      </c>
      <c r="F4364" t="s">
        <v>10</v>
      </c>
      <c r="G4364">
        <v>2274.19</v>
      </c>
      <c r="H4364" t="s">
        <v>13</v>
      </c>
      <c r="I4364">
        <v>29986</v>
      </c>
      <c r="J4364">
        <v>6931</v>
      </c>
      <c r="K4364">
        <f>YEAR(Table1[[#This Row],[order_date]])</f>
        <v>2023</v>
      </c>
      <c r="L4364">
        <f>MONTH(Table1[[#This Row],[order_date]])</f>
        <v>4</v>
      </c>
    </row>
    <row r="4365" spans="1:12" x14ac:dyDescent="0.25">
      <c r="A4365">
        <v>1809997641</v>
      </c>
      <c r="B4365">
        <v>48281892</v>
      </c>
      <c r="C4365" s="1">
        <v>45240.432083333333</v>
      </c>
      <c r="D4365" s="1">
        <v>45240.439722222225</v>
      </c>
      <c r="E4365" s="1">
        <v>45240.455694444441</v>
      </c>
      <c r="F4365" t="s">
        <v>16</v>
      </c>
      <c r="G4365">
        <v>152.55000000000001</v>
      </c>
      <c r="H4365" t="s">
        <v>12</v>
      </c>
      <c r="I4365">
        <v>56471</v>
      </c>
      <c r="J4365">
        <v>8985</v>
      </c>
      <c r="K4365">
        <f>YEAR(Table1[[#This Row],[order_date]])</f>
        <v>2023</v>
      </c>
      <c r="L4365">
        <f>MONTH(Table1[[#This Row],[order_date]])</f>
        <v>11</v>
      </c>
    </row>
    <row r="4366" spans="1:12" x14ac:dyDescent="0.25">
      <c r="A4366">
        <v>7528090614</v>
      </c>
      <c r="B4366">
        <v>73639935</v>
      </c>
      <c r="C4366" s="1">
        <v>45472.747858796298</v>
      </c>
      <c r="D4366" s="1">
        <v>45472.755497685182</v>
      </c>
      <c r="E4366" s="1">
        <v>45472.757581018515</v>
      </c>
      <c r="F4366" t="s">
        <v>10</v>
      </c>
      <c r="G4366">
        <v>929.86</v>
      </c>
      <c r="H4366" t="s">
        <v>13</v>
      </c>
      <c r="I4366">
        <v>91659</v>
      </c>
      <c r="J4366">
        <v>2377</v>
      </c>
      <c r="K4366">
        <f>YEAR(Table1[[#This Row],[order_date]])</f>
        <v>2024</v>
      </c>
      <c r="L4366">
        <f>MONTH(Table1[[#This Row],[order_date]])</f>
        <v>6</v>
      </c>
    </row>
    <row r="4367" spans="1:12" x14ac:dyDescent="0.25">
      <c r="A4367">
        <v>4884904912</v>
      </c>
      <c r="B4367">
        <v>36737539</v>
      </c>
      <c r="C4367" s="1">
        <v>45162.58216435185</v>
      </c>
      <c r="D4367" s="1">
        <v>45162.592581018522</v>
      </c>
      <c r="E4367" s="1">
        <v>45162.589108796295</v>
      </c>
      <c r="F4367" t="s">
        <v>10</v>
      </c>
      <c r="G4367">
        <v>3074.06</v>
      </c>
      <c r="H4367" t="s">
        <v>12</v>
      </c>
      <c r="I4367">
        <v>45668</v>
      </c>
      <c r="J4367">
        <v>8629</v>
      </c>
      <c r="K4367">
        <f>YEAR(Table1[[#This Row],[order_date]])</f>
        <v>2023</v>
      </c>
      <c r="L4367">
        <f>MONTH(Table1[[#This Row],[order_date]])</f>
        <v>8</v>
      </c>
    </row>
    <row r="4368" spans="1:12" x14ac:dyDescent="0.25">
      <c r="A4368">
        <v>9811235698</v>
      </c>
      <c r="B4368">
        <v>58929595</v>
      </c>
      <c r="C4368" s="1">
        <v>45353.459583333337</v>
      </c>
      <c r="D4368" s="1">
        <v>45353.47347222222</v>
      </c>
      <c r="E4368" s="1">
        <v>45353.481805555559</v>
      </c>
      <c r="F4368" t="s">
        <v>14</v>
      </c>
      <c r="G4368">
        <v>877.43</v>
      </c>
      <c r="H4368" t="s">
        <v>12</v>
      </c>
      <c r="I4368">
        <v>50768</v>
      </c>
      <c r="J4368">
        <v>3395</v>
      </c>
      <c r="K4368">
        <f>YEAR(Table1[[#This Row],[order_date]])</f>
        <v>2024</v>
      </c>
      <c r="L4368">
        <f>MONTH(Table1[[#This Row],[order_date]])</f>
        <v>3</v>
      </c>
    </row>
    <row r="4369" spans="1:12" x14ac:dyDescent="0.25">
      <c r="A4369">
        <v>5616653529</v>
      </c>
      <c r="B4369">
        <v>52001314</v>
      </c>
      <c r="C4369" s="1">
        <v>45283.139027777775</v>
      </c>
      <c r="D4369" s="1">
        <v>45283.147361111114</v>
      </c>
      <c r="E4369" s="1">
        <v>45283.150833333333</v>
      </c>
      <c r="F4369" t="s">
        <v>10</v>
      </c>
      <c r="G4369">
        <v>2986.32</v>
      </c>
      <c r="H4369" t="s">
        <v>13</v>
      </c>
      <c r="I4369">
        <v>34530</v>
      </c>
      <c r="J4369">
        <v>1499</v>
      </c>
      <c r="K4369">
        <f>YEAR(Table1[[#This Row],[order_date]])</f>
        <v>2023</v>
      </c>
      <c r="L4369">
        <f>MONTH(Table1[[#This Row],[order_date]])</f>
        <v>12</v>
      </c>
    </row>
    <row r="4370" spans="1:12" x14ac:dyDescent="0.25">
      <c r="A4370">
        <v>7188183056</v>
      </c>
      <c r="B4370">
        <v>84953008</v>
      </c>
      <c r="C4370" s="1">
        <v>45144.56622685185</v>
      </c>
      <c r="D4370" s="1">
        <v>45144.578032407408</v>
      </c>
      <c r="E4370" s="1">
        <v>45144.578032407408</v>
      </c>
      <c r="F4370" t="s">
        <v>10</v>
      </c>
      <c r="G4370">
        <v>2396.81</v>
      </c>
      <c r="H4370" t="s">
        <v>15</v>
      </c>
      <c r="I4370">
        <v>84857</v>
      </c>
      <c r="J4370">
        <v>6024</v>
      </c>
      <c r="K4370">
        <f>YEAR(Table1[[#This Row],[order_date]])</f>
        <v>2023</v>
      </c>
      <c r="L4370">
        <f>MONTH(Table1[[#This Row],[order_date]])</f>
        <v>8</v>
      </c>
    </row>
    <row r="4371" spans="1:12" x14ac:dyDescent="0.25">
      <c r="A4371">
        <v>7898301143</v>
      </c>
      <c r="B4371">
        <v>73660582</v>
      </c>
      <c r="C4371" s="1">
        <v>45148.883229166669</v>
      </c>
      <c r="D4371" s="1">
        <v>45148.89503472222</v>
      </c>
      <c r="E4371" s="1">
        <v>45148.897118055553</v>
      </c>
      <c r="F4371" t="s">
        <v>10</v>
      </c>
      <c r="G4371">
        <v>3375.53</v>
      </c>
      <c r="H4371" t="s">
        <v>12</v>
      </c>
      <c r="I4371">
        <v>68227</v>
      </c>
      <c r="J4371">
        <v>5413</v>
      </c>
      <c r="K4371">
        <f>YEAR(Table1[[#This Row],[order_date]])</f>
        <v>2023</v>
      </c>
      <c r="L4371">
        <f>MONTH(Table1[[#This Row],[order_date]])</f>
        <v>8</v>
      </c>
    </row>
    <row r="4372" spans="1:12" x14ac:dyDescent="0.25">
      <c r="A4372">
        <v>5222677885</v>
      </c>
      <c r="B4372">
        <v>31582950</v>
      </c>
      <c r="C4372" s="1">
        <v>45488.447326388887</v>
      </c>
      <c r="D4372" s="1">
        <v>45488.460520833331</v>
      </c>
      <c r="E4372" s="1">
        <v>45488.465381944443</v>
      </c>
      <c r="F4372" t="s">
        <v>14</v>
      </c>
      <c r="G4372">
        <v>3429.93</v>
      </c>
      <c r="H4372" t="s">
        <v>15</v>
      </c>
      <c r="I4372">
        <v>53731</v>
      </c>
      <c r="J4372">
        <v>340</v>
      </c>
      <c r="K4372">
        <f>YEAR(Table1[[#This Row],[order_date]])</f>
        <v>2024</v>
      </c>
      <c r="L4372">
        <f>MONTH(Table1[[#This Row],[order_date]])</f>
        <v>7</v>
      </c>
    </row>
    <row r="4373" spans="1:12" x14ac:dyDescent="0.25">
      <c r="A4373">
        <v>8544952346</v>
      </c>
      <c r="B4373">
        <v>61618079</v>
      </c>
      <c r="C4373" s="1">
        <v>45253.202060185184</v>
      </c>
      <c r="D4373" s="1">
        <v>45253.210393518515</v>
      </c>
      <c r="E4373" s="1">
        <v>45253.211087962962</v>
      </c>
      <c r="F4373" t="s">
        <v>10</v>
      </c>
      <c r="G4373">
        <v>1205.58</v>
      </c>
      <c r="H4373" t="s">
        <v>12</v>
      </c>
      <c r="I4373">
        <v>2103</v>
      </c>
      <c r="J4373">
        <v>4150</v>
      </c>
      <c r="K4373">
        <f>YEAR(Table1[[#This Row],[order_date]])</f>
        <v>2023</v>
      </c>
      <c r="L4373">
        <f>MONTH(Table1[[#This Row],[order_date]])</f>
        <v>11</v>
      </c>
    </row>
    <row r="4374" spans="1:12" x14ac:dyDescent="0.25">
      <c r="A4374">
        <v>9403371764</v>
      </c>
      <c r="B4374">
        <v>3096845</v>
      </c>
      <c r="C4374" s="1">
        <v>45085.131828703707</v>
      </c>
      <c r="D4374" s="1">
        <v>45085.14571759259</v>
      </c>
      <c r="E4374" s="1">
        <v>45085.154745370368</v>
      </c>
      <c r="F4374" t="s">
        <v>14</v>
      </c>
      <c r="G4374">
        <v>317.8</v>
      </c>
      <c r="H4374" t="s">
        <v>11</v>
      </c>
      <c r="I4374">
        <v>20589</v>
      </c>
      <c r="J4374">
        <v>8873</v>
      </c>
      <c r="K4374">
        <f>YEAR(Table1[[#This Row],[order_date]])</f>
        <v>2023</v>
      </c>
      <c r="L4374">
        <f>MONTH(Table1[[#This Row],[order_date]])</f>
        <v>6</v>
      </c>
    </row>
    <row r="4375" spans="1:12" x14ac:dyDescent="0.25">
      <c r="A4375">
        <v>3956205476</v>
      </c>
      <c r="B4375">
        <v>57892837</v>
      </c>
      <c r="C4375" s="1">
        <v>45089.042233796295</v>
      </c>
      <c r="D4375" s="1">
        <v>45089.0547337963</v>
      </c>
      <c r="E4375" s="1">
        <v>45089.054039351853</v>
      </c>
      <c r="F4375" t="s">
        <v>10</v>
      </c>
      <c r="G4375">
        <v>1386.61</v>
      </c>
      <c r="H4375" t="s">
        <v>15</v>
      </c>
      <c r="I4375">
        <v>30143</v>
      </c>
      <c r="J4375">
        <v>546</v>
      </c>
      <c r="K4375">
        <f>YEAR(Table1[[#This Row],[order_date]])</f>
        <v>2023</v>
      </c>
      <c r="L4375">
        <f>MONTH(Table1[[#This Row],[order_date]])</f>
        <v>6</v>
      </c>
    </row>
    <row r="4376" spans="1:12" x14ac:dyDescent="0.25">
      <c r="A4376">
        <v>5678362658</v>
      </c>
      <c r="B4376">
        <v>58513300</v>
      </c>
      <c r="C4376" s="1">
        <v>45495.200497685182</v>
      </c>
      <c r="D4376" s="1">
        <v>45495.212997685187</v>
      </c>
      <c r="E4376" s="1">
        <v>45495.212997685187</v>
      </c>
      <c r="F4376" t="s">
        <v>10</v>
      </c>
      <c r="G4376">
        <v>2100.38</v>
      </c>
      <c r="H4376" t="s">
        <v>11</v>
      </c>
      <c r="I4376">
        <v>90700</v>
      </c>
      <c r="J4376">
        <v>792</v>
      </c>
      <c r="K4376">
        <f>YEAR(Table1[[#This Row],[order_date]])</f>
        <v>2024</v>
      </c>
      <c r="L4376">
        <f>MONTH(Table1[[#This Row],[order_date]])</f>
        <v>7</v>
      </c>
    </row>
    <row r="4377" spans="1:12" x14ac:dyDescent="0.25">
      <c r="A4377">
        <v>8131610255</v>
      </c>
      <c r="B4377">
        <v>90448312</v>
      </c>
      <c r="C4377" s="1">
        <v>45373.664317129631</v>
      </c>
      <c r="D4377" s="1">
        <v>45373.677511574075</v>
      </c>
      <c r="E4377" s="1">
        <v>45373.675428240742</v>
      </c>
      <c r="F4377" t="s">
        <v>10</v>
      </c>
      <c r="G4377">
        <v>2409.0100000000002</v>
      </c>
      <c r="H4377" t="s">
        <v>13</v>
      </c>
      <c r="I4377">
        <v>56625</v>
      </c>
      <c r="J4377">
        <v>289</v>
      </c>
      <c r="K4377">
        <f>YEAR(Table1[[#This Row],[order_date]])</f>
        <v>2024</v>
      </c>
      <c r="L4377">
        <f>MONTH(Table1[[#This Row],[order_date]])</f>
        <v>3</v>
      </c>
    </row>
    <row r="4378" spans="1:12" x14ac:dyDescent="0.25">
      <c r="A4378">
        <v>4722653990</v>
      </c>
      <c r="B4378">
        <v>95428692</v>
      </c>
      <c r="C4378" s="1">
        <v>45126.666527777779</v>
      </c>
      <c r="D4378" s="1">
        <v>45126.68041666667</v>
      </c>
      <c r="E4378" s="1">
        <v>45126.683194444442</v>
      </c>
      <c r="F4378" t="s">
        <v>10</v>
      </c>
      <c r="G4378">
        <v>1684.14</v>
      </c>
      <c r="H4378" t="s">
        <v>11</v>
      </c>
      <c r="I4378">
        <v>35362</v>
      </c>
      <c r="J4378">
        <v>6595</v>
      </c>
      <c r="K4378">
        <f>YEAR(Table1[[#This Row],[order_date]])</f>
        <v>2023</v>
      </c>
      <c r="L4378">
        <f>MONTH(Table1[[#This Row],[order_date]])</f>
        <v>7</v>
      </c>
    </row>
    <row r="4379" spans="1:12" x14ac:dyDescent="0.25">
      <c r="A4379">
        <v>6613853662</v>
      </c>
      <c r="B4379">
        <v>75474920</v>
      </c>
      <c r="C4379" s="1">
        <v>45317.584849537037</v>
      </c>
      <c r="D4379" s="1">
        <v>45317.595266203702</v>
      </c>
      <c r="E4379" s="1">
        <v>45317.602210648147</v>
      </c>
      <c r="F4379" t="s">
        <v>14</v>
      </c>
      <c r="G4379">
        <v>1748.17</v>
      </c>
      <c r="H4379" t="s">
        <v>11</v>
      </c>
      <c r="I4379">
        <v>57477</v>
      </c>
      <c r="J4379">
        <v>3473</v>
      </c>
      <c r="K4379">
        <f>YEAR(Table1[[#This Row],[order_date]])</f>
        <v>2024</v>
      </c>
      <c r="L4379">
        <f>MONTH(Table1[[#This Row],[order_date]])</f>
        <v>1</v>
      </c>
    </row>
    <row r="4380" spans="1:12" x14ac:dyDescent="0.25">
      <c r="A4380">
        <v>8274987671</v>
      </c>
      <c r="B4380">
        <v>19523014</v>
      </c>
      <c r="C4380" s="1">
        <v>45568.325902777775</v>
      </c>
      <c r="D4380" s="1">
        <v>45568.334930555553</v>
      </c>
      <c r="E4380" s="1">
        <v>45568.336319444446</v>
      </c>
      <c r="F4380" t="s">
        <v>10</v>
      </c>
      <c r="G4380">
        <v>1766.79</v>
      </c>
      <c r="H4380" t="s">
        <v>12</v>
      </c>
      <c r="I4380">
        <v>25394</v>
      </c>
      <c r="J4380">
        <v>3696</v>
      </c>
      <c r="K4380">
        <f>YEAR(Table1[[#This Row],[order_date]])</f>
        <v>2024</v>
      </c>
      <c r="L4380">
        <f>MONTH(Table1[[#This Row],[order_date]])</f>
        <v>10</v>
      </c>
    </row>
    <row r="4381" spans="1:12" x14ac:dyDescent="0.25">
      <c r="A4381">
        <v>5519983123</v>
      </c>
      <c r="B4381">
        <v>78678612</v>
      </c>
      <c r="C4381" s="1">
        <v>45393.594699074078</v>
      </c>
      <c r="D4381" s="1">
        <v>45393.603032407409</v>
      </c>
      <c r="E4381" s="1">
        <v>45393.601643518516</v>
      </c>
      <c r="F4381" t="s">
        <v>10</v>
      </c>
      <c r="G4381">
        <v>1645.97</v>
      </c>
      <c r="H4381" t="s">
        <v>15</v>
      </c>
      <c r="I4381">
        <v>16320</v>
      </c>
      <c r="J4381">
        <v>1336</v>
      </c>
      <c r="K4381">
        <f>YEAR(Table1[[#This Row],[order_date]])</f>
        <v>2024</v>
      </c>
      <c r="L4381">
        <f>MONTH(Table1[[#This Row],[order_date]])</f>
        <v>4</v>
      </c>
    </row>
    <row r="4382" spans="1:12" x14ac:dyDescent="0.25">
      <c r="A4382">
        <v>2746329488</v>
      </c>
      <c r="B4382">
        <v>35156679</v>
      </c>
      <c r="C4382" s="1">
        <v>45164.665381944447</v>
      </c>
      <c r="D4382" s="1">
        <v>45164.673020833332</v>
      </c>
      <c r="E4382" s="1">
        <v>45164.672326388885</v>
      </c>
      <c r="F4382" t="s">
        <v>10</v>
      </c>
      <c r="G4382">
        <v>972.69</v>
      </c>
      <c r="H4382" t="s">
        <v>11</v>
      </c>
      <c r="I4382">
        <v>91841</v>
      </c>
      <c r="J4382">
        <v>7686</v>
      </c>
      <c r="K4382">
        <f>YEAR(Table1[[#This Row],[order_date]])</f>
        <v>2023</v>
      </c>
      <c r="L4382">
        <f>MONTH(Table1[[#This Row],[order_date]])</f>
        <v>8</v>
      </c>
    </row>
    <row r="4383" spans="1:12" x14ac:dyDescent="0.25">
      <c r="A4383">
        <v>6443285614</v>
      </c>
      <c r="B4383">
        <v>2400009</v>
      </c>
      <c r="C4383" s="1">
        <v>45167.144409722219</v>
      </c>
      <c r="D4383" s="1">
        <v>45167.15829861111</v>
      </c>
      <c r="E4383" s="1">
        <v>45167.158993055556</v>
      </c>
      <c r="F4383" t="s">
        <v>10</v>
      </c>
      <c r="G4383">
        <v>3136.89</v>
      </c>
      <c r="H4383" t="s">
        <v>12</v>
      </c>
      <c r="I4383">
        <v>51921</v>
      </c>
      <c r="J4383">
        <v>9814</v>
      </c>
      <c r="K4383">
        <f>YEAR(Table1[[#This Row],[order_date]])</f>
        <v>2023</v>
      </c>
      <c r="L4383">
        <f>MONTH(Table1[[#This Row],[order_date]])</f>
        <v>8</v>
      </c>
    </row>
    <row r="4384" spans="1:12" x14ac:dyDescent="0.25">
      <c r="A4384">
        <v>6932426427</v>
      </c>
      <c r="B4384">
        <v>31384626</v>
      </c>
      <c r="C4384" s="1">
        <v>45139.823657407411</v>
      </c>
      <c r="D4384" s="1">
        <v>45139.830601851849</v>
      </c>
      <c r="E4384" s="1">
        <v>45139.82712962963</v>
      </c>
      <c r="F4384" t="s">
        <v>10</v>
      </c>
      <c r="G4384">
        <v>1001.25</v>
      </c>
      <c r="H4384" t="s">
        <v>11</v>
      </c>
      <c r="I4384">
        <v>24784</v>
      </c>
      <c r="J4384">
        <v>3017</v>
      </c>
      <c r="K4384">
        <f>YEAR(Table1[[#This Row],[order_date]])</f>
        <v>2023</v>
      </c>
      <c r="L4384">
        <f>MONTH(Table1[[#This Row],[order_date]])</f>
        <v>8</v>
      </c>
    </row>
    <row r="4385" spans="1:12" x14ac:dyDescent="0.25">
      <c r="A4385">
        <v>1796512004</v>
      </c>
      <c r="B4385">
        <v>19741509</v>
      </c>
      <c r="C4385" s="1">
        <v>45090.567847222221</v>
      </c>
      <c r="D4385" s="1">
        <v>45090.581041666665</v>
      </c>
      <c r="E4385" s="1">
        <v>45090.583124999997</v>
      </c>
      <c r="F4385" t="s">
        <v>10</v>
      </c>
      <c r="G4385">
        <v>1832.58</v>
      </c>
      <c r="H4385" t="s">
        <v>11</v>
      </c>
      <c r="I4385">
        <v>6966</v>
      </c>
      <c r="J4385">
        <v>2927</v>
      </c>
      <c r="K4385">
        <f>YEAR(Table1[[#This Row],[order_date]])</f>
        <v>2023</v>
      </c>
      <c r="L4385">
        <f>MONTH(Table1[[#This Row],[order_date]])</f>
        <v>6</v>
      </c>
    </row>
    <row r="4386" spans="1:12" x14ac:dyDescent="0.25">
      <c r="A4386">
        <v>1464518253</v>
      </c>
      <c r="B4386">
        <v>12695670</v>
      </c>
      <c r="C4386" s="1">
        <v>45111.094386574077</v>
      </c>
      <c r="D4386" s="1">
        <v>45111.102025462962</v>
      </c>
      <c r="E4386" s="1">
        <v>45111.104803240742</v>
      </c>
      <c r="F4386" t="s">
        <v>10</v>
      </c>
      <c r="G4386">
        <v>1022.05</v>
      </c>
      <c r="H4386" t="s">
        <v>15</v>
      </c>
      <c r="I4386">
        <v>86453</v>
      </c>
      <c r="J4386">
        <v>1047</v>
      </c>
      <c r="K4386">
        <f>YEAR(Table1[[#This Row],[order_date]])</f>
        <v>2023</v>
      </c>
      <c r="L4386">
        <f>MONTH(Table1[[#This Row],[order_date]])</f>
        <v>7</v>
      </c>
    </row>
    <row r="4387" spans="1:12" x14ac:dyDescent="0.25">
      <c r="A4387">
        <v>3585105627</v>
      </c>
      <c r="B4387">
        <v>41168392</v>
      </c>
      <c r="C4387" s="1">
        <v>45575.154918981483</v>
      </c>
      <c r="D4387" s="1">
        <v>45575.163946759261</v>
      </c>
      <c r="E4387" s="1">
        <v>45575.161863425928</v>
      </c>
      <c r="F4387" t="s">
        <v>10</v>
      </c>
      <c r="G4387">
        <v>2024.09</v>
      </c>
      <c r="H4387" t="s">
        <v>13</v>
      </c>
      <c r="I4387">
        <v>68268</v>
      </c>
      <c r="J4387">
        <v>9598</v>
      </c>
      <c r="K4387">
        <f>YEAR(Table1[[#This Row],[order_date]])</f>
        <v>2024</v>
      </c>
      <c r="L4387">
        <f>MONTH(Table1[[#This Row],[order_date]])</f>
        <v>10</v>
      </c>
    </row>
    <row r="4388" spans="1:12" x14ac:dyDescent="0.25">
      <c r="A4388">
        <v>5387247994</v>
      </c>
      <c r="B4388">
        <v>19182548</v>
      </c>
      <c r="C4388" s="1">
        <v>45410.848900462966</v>
      </c>
      <c r="D4388" s="1">
        <v>45410.860706018517</v>
      </c>
      <c r="E4388" s="1">
        <v>45410.86278935185</v>
      </c>
      <c r="F4388" t="s">
        <v>10</v>
      </c>
      <c r="G4388">
        <v>2436.58</v>
      </c>
      <c r="H4388" t="s">
        <v>13</v>
      </c>
      <c r="I4388">
        <v>13031</v>
      </c>
      <c r="J4388">
        <v>5876</v>
      </c>
      <c r="K4388">
        <f>YEAR(Table1[[#This Row],[order_date]])</f>
        <v>2024</v>
      </c>
      <c r="L4388">
        <f>MONTH(Table1[[#This Row],[order_date]])</f>
        <v>4</v>
      </c>
    </row>
    <row r="4389" spans="1:12" x14ac:dyDescent="0.25">
      <c r="A4389">
        <v>7568171531</v>
      </c>
      <c r="B4389">
        <v>46504355</v>
      </c>
      <c r="C4389" s="1">
        <v>45262.532731481479</v>
      </c>
      <c r="D4389" s="1">
        <v>45262.539675925924</v>
      </c>
      <c r="E4389" s="1">
        <v>45262.541759259257</v>
      </c>
      <c r="F4389" t="s">
        <v>10</v>
      </c>
      <c r="G4389">
        <v>33.76</v>
      </c>
      <c r="H4389" t="s">
        <v>15</v>
      </c>
      <c r="I4389">
        <v>71881</v>
      </c>
      <c r="J4389">
        <v>5675</v>
      </c>
      <c r="K4389">
        <f>YEAR(Table1[[#This Row],[order_date]])</f>
        <v>2023</v>
      </c>
      <c r="L4389">
        <f>MONTH(Table1[[#This Row],[order_date]])</f>
        <v>12</v>
      </c>
    </row>
    <row r="4390" spans="1:12" x14ac:dyDescent="0.25">
      <c r="A4390">
        <v>4111193446</v>
      </c>
      <c r="B4390">
        <v>85020453</v>
      </c>
      <c r="C4390" s="1">
        <v>45313.380706018521</v>
      </c>
      <c r="D4390" s="1">
        <v>45313.392511574071</v>
      </c>
      <c r="E4390" s="1">
        <v>45313.392511574071</v>
      </c>
      <c r="F4390" t="s">
        <v>10</v>
      </c>
      <c r="G4390">
        <v>2318.06</v>
      </c>
      <c r="H4390" t="s">
        <v>13</v>
      </c>
      <c r="I4390">
        <v>84313</v>
      </c>
      <c r="J4390">
        <v>2683</v>
      </c>
      <c r="K4390">
        <f>YEAR(Table1[[#This Row],[order_date]])</f>
        <v>2024</v>
      </c>
      <c r="L4390">
        <f>MONTH(Table1[[#This Row],[order_date]])</f>
        <v>1</v>
      </c>
    </row>
    <row r="4391" spans="1:12" x14ac:dyDescent="0.25">
      <c r="A4391">
        <v>8683154153</v>
      </c>
      <c r="B4391">
        <v>89986926</v>
      </c>
      <c r="C4391" s="1">
        <v>45542.278263888889</v>
      </c>
      <c r="D4391" s="1">
        <v>45542.285208333335</v>
      </c>
      <c r="E4391" s="1">
        <v>45542.286597222221</v>
      </c>
      <c r="F4391" t="s">
        <v>10</v>
      </c>
      <c r="G4391">
        <v>3588.19</v>
      </c>
      <c r="H4391" t="s">
        <v>13</v>
      </c>
      <c r="I4391">
        <v>95782</v>
      </c>
      <c r="J4391">
        <v>1197</v>
      </c>
      <c r="K4391">
        <f>YEAR(Table1[[#This Row],[order_date]])</f>
        <v>2024</v>
      </c>
      <c r="L4391">
        <f>MONTH(Table1[[#This Row],[order_date]])</f>
        <v>9</v>
      </c>
    </row>
    <row r="4392" spans="1:12" x14ac:dyDescent="0.25">
      <c r="A4392">
        <v>5712367183</v>
      </c>
      <c r="B4392">
        <v>85763665</v>
      </c>
      <c r="C4392" s="1">
        <v>45456.802303240744</v>
      </c>
      <c r="D4392" s="1">
        <v>45456.813414351855</v>
      </c>
      <c r="E4392" s="1">
        <v>45456.823136574072</v>
      </c>
      <c r="F4392" t="s">
        <v>14</v>
      </c>
      <c r="G4392">
        <v>2496.31</v>
      </c>
      <c r="H4392" t="s">
        <v>11</v>
      </c>
      <c r="I4392">
        <v>92876</v>
      </c>
      <c r="J4392">
        <v>6570</v>
      </c>
      <c r="K4392">
        <f>YEAR(Table1[[#This Row],[order_date]])</f>
        <v>2024</v>
      </c>
      <c r="L4392">
        <f>MONTH(Table1[[#This Row],[order_date]])</f>
        <v>6</v>
      </c>
    </row>
    <row r="4393" spans="1:12" x14ac:dyDescent="0.25">
      <c r="A4393">
        <v>3952854723</v>
      </c>
      <c r="B4393">
        <v>88739922</v>
      </c>
      <c r="C4393" s="1">
        <v>45184.107175925928</v>
      </c>
      <c r="D4393" s="1">
        <v>45184.121064814812</v>
      </c>
      <c r="E4393" s="1">
        <v>45184.118287037039</v>
      </c>
      <c r="F4393" t="s">
        <v>10</v>
      </c>
      <c r="G4393">
        <v>2653.25</v>
      </c>
      <c r="H4393" t="s">
        <v>13</v>
      </c>
      <c r="I4393">
        <v>76903</v>
      </c>
      <c r="J4393">
        <v>2560</v>
      </c>
      <c r="K4393">
        <f>YEAR(Table1[[#This Row],[order_date]])</f>
        <v>2023</v>
      </c>
      <c r="L4393">
        <f>MONTH(Table1[[#This Row],[order_date]])</f>
        <v>9</v>
      </c>
    </row>
    <row r="4394" spans="1:12" x14ac:dyDescent="0.25">
      <c r="A4394">
        <v>4631387671</v>
      </c>
      <c r="B4394">
        <v>86704661</v>
      </c>
      <c r="C4394" s="1">
        <v>45573.364224537036</v>
      </c>
      <c r="D4394" s="1">
        <v>45573.375335648147</v>
      </c>
      <c r="E4394" s="1">
        <v>45573.39130787037</v>
      </c>
      <c r="F4394" t="s">
        <v>16</v>
      </c>
      <c r="G4394">
        <v>1770.58</v>
      </c>
      <c r="H4394" t="s">
        <v>12</v>
      </c>
      <c r="I4394">
        <v>79609</v>
      </c>
      <c r="J4394">
        <v>4904</v>
      </c>
      <c r="K4394">
        <f>YEAR(Table1[[#This Row],[order_date]])</f>
        <v>2024</v>
      </c>
      <c r="L4394">
        <f>MONTH(Table1[[#This Row],[order_date]])</f>
        <v>10</v>
      </c>
    </row>
    <row r="4395" spans="1:12" x14ac:dyDescent="0.25">
      <c r="A4395">
        <v>2145309969</v>
      </c>
      <c r="B4395">
        <v>35988028</v>
      </c>
      <c r="C4395" s="1">
        <v>45186.697442129633</v>
      </c>
      <c r="D4395" s="1">
        <v>45186.709247685183</v>
      </c>
      <c r="E4395" s="1">
        <v>45186.709247685183</v>
      </c>
      <c r="F4395" t="s">
        <v>10</v>
      </c>
      <c r="G4395">
        <v>995.98</v>
      </c>
      <c r="H4395" t="s">
        <v>12</v>
      </c>
      <c r="I4395">
        <v>30573</v>
      </c>
      <c r="J4395">
        <v>4375</v>
      </c>
      <c r="K4395">
        <f>YEAR(Table1[[#This Row],[order_date]])</f>
        <v>2023</v>
      </c>
      <c r="L4395">
        <f>MONTH(Table1[[#This Row],[order_date]])</f>
        <v>9</v>
      </c>
    </row>
    <row r="4396" spans="1:12" x14ac:dyDescent="0.25">
      <c r="A4396">
        <v>4314762741</v>
      </c>
      <c r="B4396">
        <v>61516967</v>
      </c>
      <c r="C4396" s="1">
        <v>45094.40011574074</v>
      </c>
      <c r="D4396" s="1">
        <v>45094.407060185185</v>
      </c>
      <c r="E4396" s="1">
        <v>45094.404282407406</v>
      </c>
      <c r="F4396" t="s">
        <v>10</v>
      </c>
      <c r="G4396">
        <v>4040.43</v>
      </c>
      <c r="H4396" t="s">
        <v>15</v>
      </c>
      <c r="I4396">
        <v>5623</v>
      </c>
      <c r="J4396">
        <v>638</v>
      </c>
      <c r="K4396">
        <f>YEAR(Table1[[#This Row],[order_date]])</f>
        <v>2023</v>
      </c>
      <c r="L4396">
        <f>MONTH(Table1[[#This Row],[order_date]])</f>
        <v>6</v>
      </c>
    </row>
    <row r="4397" spans="1:12" x14ac:dyDescent="0.25">
      <c r="A4397">
        <v>7401889152</v>
      </c>
      <c r="B4397">
        <v>15733078</v>
      </c>
      <c r="C4397" s="1">
        <v>45555.071898148148</v>
      </c>
      <c r="D4397" s="1">
        <v>45555.084398148145</v>
      </c>
      <c r="E4397" s="1">
        <v>45555.081620370373</v>
      </c>
      <c r="F4397" t="s">
        <v>10</v>
      </c>
      <c r="G4397">
        <v>2406.3200000000002</v>
      </c>
      <c r="H4397" t="s">
        <v>11</v>
      </c>
      <c r="I4397">
        <v>91633</v>
      </c>
      <c r="J4397">
        <v>6657</v>
      </c>
      <c r="K4397">
        <f>YEAR(Table1[[#This Row],[order_date]])</f>
        <v>2024</v>
      </c>
      <c r="L4397">
        <f>MONTH(Table1[[#This Row],[order_date]])</f>
        <v>9</v>
      </c>
    </row>
    <row r="4398" spans="1:12" x14ac:dyDescent="0.25">
      <c r="A4398">
        <v>1932040824</v>
      </c>
      <c r="B4398">
        <v>32987624</v>
      </c>
      <c r="C4398" s="1">
        <v>45366.861585648148</v>
      </c>
      <c r="D4398" s="1">
        <v>45366.874780092592</v>
      </c>
      <c r="E4398" s="1">
        <v>45366.878252314818</v>
      </c>
      <c r="F4398" t="s">
        <v>10</v>
      </c>
      <c r="G4398">
        <v>1305.23</v>
      </c>
      <c r="H4398" t="s">
        <v>12</v>
      </c>
      <c r="I4398">
        <v>54078</v>
      </c>
      <c r="J4398">
        <v>9248</v>
      </c>
      <c r="K4398">
        <f>YEAR(Table1[[#This Row],[order_date]])</f>
        <v>2024</v>
      </c>
      <c r="L4398">
        <f>MONTH(Table1[[#This Row],[order_date]])</f>
        <v>3</v>
      </c>
    </row>
    <row r="4399" spans="1:12" x14ac:dyDescent="0.25">
      <c r="A4399">
        <v>9836424713</v>
      </c>
      <c r="B4399">
        <v>53815931</v>
      </c>
      <c r="C4399" s="1">
        <v>45249.140590277777</v>
      </c>
      <c r="D4399" s="1">
        <v>45249.151701388888</v>
      </c>
      <c r="E4399" s="1">
        <v>45249.154479166667</v>
      </c>
      <c r="F4399" t="s">
        <v>10</v>
      </c>
      <c r="G4399">
        <v>267.29000000000002</v>
      </c>
      <c r="H4399" t="s">
        <v>11</v>
      </c>
      <c r="I4399">
        <v>1086</v>
      </c>
      <c r="J4399">
        <v>6418</v>
      </c>
      <c r="K4399">
        <f>YEAR(Table1[[#This Row],[order_date]])</f>
        <v>2023</v>
      </c>
      <c r="L4399">
        <f>MONTH(Table1[[#This Row],[order_date]])</f>
        <v>11</v>
      </c>
    </row>
    <row r="4400" spans="1:12" x14ac:dyDescent="0.25">
      <c r="A4400">
        <v>9882312203</v>
      </c>
      <c r="B4400">
        <v>65134271</v>
      </c>
      <c r="C4400" s="1">
        <v>45427.233055555553</v>
      </c>
      <c r="D4400" s="1">
        <v>45427.245555555557</v>
      </c>
      <c r="E4400" s="1">
        <v>45427.266388888886</v>
      </c>
      <c r="F4400" t="s">
        <v>16</v>
      </c>
      <c r="G4400">
        <v>2246.09</v>
      </c>
      <c r="H4400" t="s">
        <v>15</v>
      </c>
      <c r="I4400">
        <v>65591</v>
      </c>
      <c r="J4400">
        <v>9384</v>
      </c>
      <c r="K4400">
        <f>YEAR(Table1[[#This Row],[order_date]])</f>
        <v>2024</v>
      </c>
      <c r="L4400">
        <f>MONTH(Table1[[#This Row],[order_date]])</f>
        <v>5</v>
      </c>
    </row>
    <row r="4401" spans="1:12" x14ac:dyDescent="0.25">
      <c r="A4401">
        <v>3082649585</v>
      </c>
      <c r="B4401">
        <v>92409489</v>
      </c>
      <c r="C4401" s="1">
        <v>45195.751226851855</v>
      </c>
      <c r="D4401" s="1">
        <v>45195.764421296299</v>
      </c>
      <c r="E4401" s="1">
        <v>45195.765810185185</v>
      </c>
      <c r="F4401" t="s">
        <v>10</v>
      </c>
      <c r="G4401">
        <v>127.08</v>
      </c>
      <c r="H4401" t="s">
        <v>11</v>
      </c>
      <c r="I4401">
        <v>79821</v>
      </c>
      <c r="J4401">
        <v>5968</v>
      </c>
      <c r="K4401">
        <f>YEAR(Table1[[#This Row],[order_date]])</f>
        <v>2023</v>
      </c>
      <c r="L4401">
        <f>MONTH(Table1[[#This Row],[order_date]])</f>
        <v>9</v>
      </c>
    </row>
    <row r="4402" spans="1:12" x14ac:dyDescent="0.25">
      <c r="A4402">
        <v>6033878151</v>
      </c>
      <c r="B4402">
        <v>61226563</v>
      </c>
      <c r="C4402" s="1">
        <v>45241.77244212963</v>
      </c>
      <c r="D4402" s="1">
        <v>45241.779386574075</v>
      </c>
      <c r="E4402" s="1">
        <v>45241.775914351849</v>
      </c>
      <c r="F4402" t="s">
        <v>10</v>
      </c>
      <c r="G4402">
        <v>572.02</v>
      </c>
      <c r="H4402" t="s">
        <v>13</v>
      </c>
      <c r="I4402">
        <v>5041</v>
      </c>
      <c r="J4402">
        <v>6219</v>
      </c>
      <c r="K4402">
        <f>YEAR(Table1[[#This Row],[order_date]])</f>
        <v>2023</v>
      </c>
      <c r="L4402">
        <f>MONTH(Table1[[#This Row],[order_date]])</f>
        <v>11</v>
      </c>
    </row>
    <row r="4403" spans="1:12" x14ac:dyDescent="0.25">
      <c r="A4403">
        <v>6395547592</v>
      </c>
      <c r="B4403">
        <v>43799224</v>
      </c>
      <c r="C4403" s="1">
        <v>45588.442418981482</v>
      </c>
      <c r="D4403" s="1">
        <v>45588.453530092593</v>
      </c>
      <c r="E4403" s="1">
        <v>45588.474363425928</v>
      </c>
      <c r="F4403" t="s">
        <v>16</v>
      </c>
      <c r="G4403">
        <v>440.19</v>
      </c>
      <c r="H4403" t="s">
        <v>12</v>
      </c>
      <c r="I4403">
        <v>94212</v>
      </c>
      <c r="J4403">
        <v>7196</v>
      </c>
      <c r="K4403">
        <f>YEAR(Table1[[#This Row],[order_date]])</f>
        <v>2024</v>
      </c>
      <c r="L4403">
        <f>MONTH(Table1[[#This Row],[order_date]])</f>
        <v>10</v>
      </c>
    </row>
    <row r="4404" spans="1:12" x14ac:dyDescent="0.25">
      <c r="A4404">
        <v>372962997</v>
      </c>
      <c r="B4404">
        <v>43799224</v>
      </c>
      <c r="C4404" s="1">
        <v>45400.008229166669</v>
      </c>
      <c r="D4404" s="1">
        <v>45400.02003472222</v>
      </c>
      <c r="E4404" s="1">
        <v>45400.029062499998</v>
      </c>
      <c r="F4404" t="s">
        <v>14</v>
      </c>
      <c r="G4404">
        <v>325.08</v>
      </c>
      <c r="H4404" t="s">
        <v>12</v>
      </c>
      <c r="I4404">
        <v>46745</v>
      </c>
      <c r="J4404">
        <v>8437</v>
      </c>
      <c r="K4404">
        <f>YEAR(Table1[[#This Row],[order_date]])</f>
        <v>2024</v>
      </c>
      <c r="L4404">
        <f>MONTH(Table1[[#This Row],[order_date]])</f>
        <v>4</v>
      </c>
    </row>
    <row r="4405" spans="1:12" x14ac:dyDescent="0.25">
      <c r="A4405">
        <v>2988215377</v>
      </c>
      <c r="B4405">
        <v>46802633</v>
      </c>
      <c r="C4405" s="1">
        <v>45522.631979166668</v>
      </c>
      <c r="D4405" s="1">
        <v>45522.641006944446</v>
      </c>
      <c r="E4405" s="1">
        <v>45522.6403125</v>
      </c>
      <c r="F4405" t="s">
        <v>10</v>
      </c>
      <c r="G4405">
        <v>2731.72</v>
      </c>
      <c r="H4405" t="s">
        <v>12</v>
      </c>
      <c r="I4405">
        <v>20480</v>
      </c>
      <c r="J4405">
        <v>9744</v>
      </c>
      <c r="K4405">
        <f>YEAR(Table1[[#This Row],[order_date]])</f>
        <v>2024</v>
      </c>
      <c r="L4405">
        <f>MONTH(Table1[[#This Row],[order_date]])</f>
        <v>8</v>
      </c>
    </row>
    <row r="4406" spans="1:12" x14ac:dyDescent="0.25">
      <c r="A4406">
        <v>7081583361</v>
      </c>
      <c r="B4406">
        <v>39093069</v>
      </c>
      <c r="C4406" s="1">
        <v>45505.854780092595</v>
      </c>
      <c r="D4406" s="1">
        <v>45505.86519675926</v>
      </c>
      <c r="E4406" s="1">
        <v>45505.868668981479</v>
      </c>
      <c r="F4406" t="s">
        <v>10</v>
      </c>
      <c r="G4406">
        <v>2777.11</v>
      </c>
      <c r="H4406" t="s">
        <v>13</v>
      </c>
      <c r="I4406">
        <v>8253</v>
      </c>
      <c r="J4406">
        <v>9532</v>
      </c>
      <c r="K4406">
        <f>YEAR(Table1[[#This Row],[order_date]])</f>
        <v>2024</v>
      </c>
      <c r="L4406">
        <f>MONTH(Table1[[#This Row],[order_date]])</f>
        <v>8</v>
      </c>
    </row>
    <row r="4407" spans="1:12" x14ac:dyDescent="0.25">
      <c r="A4407">
        <v>1860491452</v>
      </c>
      <c r="B4407">
        <v>99893898</v>
      </c>
      <c r="C4407" s="1">
        <v>45400.488900462966</v>
      </c>
      <c r="D4407" s="1">
        <v>45400.49931712963</v>
      </c>
      <c r="E4407" s="1">
        <v>45400.508344907408</v>
      </c>
      <c r="F4407" t="s">
        <v>14</v>
      </c>
      <c r="G4407">
        <v>3744.71</v>
      </c>
      <c r="H4407" t="s">
        <v>11</v>
      </c>
      <c r="I4407">
        <v>12552</v>
      </c>
      <c r="J4407">
        <v>9865</v>
      </c>
      <c r="K4407">
        <f>YEAR(Table1[[#This Row],[order_date]])</f>
        <v>2024</v>
      </c>
      <c r="L4407">
        <f>MONTH(Table1[[#This Row],[order_date]])</f>
        <v>4</v>
      </c>
    </row>
    <row r="4408" spans="1:12" x14ac:dyDescent="0.25">
      <c r="A4408">
        <v>7499656197</v>
      </c>
      <c r="B4408">
        <v>12469338</v>
      </c>
      <c r="C4408" s="1">
        <v>45378.393622685187</v>
      </c>
      <c r="D4408" s="1">
        <v>45378.407511574071</v>
      </c>
      <c r="E4408" s="1">
        <v>45378.417928240742</v>
      </c>
      <c r="F4408" t="s">
        <v>14</v>
      </c>
      <c r="G4408">
        <v>832.1</v>
      </c>
      <c r="H4408" t="s">
        <v>13</v>
      </c>
      <c r="I4408">
        <v>28004</v>
      </c>
      <c r="J4408">
        <v>8833</v>
      </c>
      <c r="K4408">
        <f>YEAR(Table1[[#This Row],[order_date]])</f>
        <v>2024</v>
      </c>
      <c r="L4408">
        <f>MONTH(Table1[[#This Row],[order_date]])</f>
        <v>3</v>
      </c>
    </row>
    <row r="4409" spans="1:12" x14ac:dyDescent="0.25">
      <c r="A4409">
        <v>4507112412</v>
      </c>
      <c r="B4409">
        <v>47577193</v>
      </c>
      <c r="C4409" s="1">
        <v>45199.922326388885</v>
      </c>
      <c r="D4409" s="1">
        <v>45199.935520833336</v>
      </c>
      <c r="E4409" s="1">
        <v>45199.93204861111</v>
      </c>
      <c r="F4409" t="s">
        <v>10</v>
      </c>
      <c r="G4409">
        <v>2679.57</v>
      </c>
      <c r="H4409" t="s">
        <v>13</v>
      </c>
      <c r="I4409">
        <v>49476</v>
      </c>
      <c r="J4409">
        <v>5193</v>
      </c>
      <c r="K4409">
        <f>YEAR(Table1[[#This Row],[order_date]])</f>
        <v>2023</v>
      </c>
      <c r="L4409">
        <f>MONTH(Table1[[#This Row],[order_date]])</f>
        <v>9</v>
      </c>
    </row>
    <row r="4410" spans="1:12" x14ac:dyDescent="0.25">
      <c r="A4410">
        <v>9214595868</v>
      </c>
      <c r="B4410">
        <v>98211325</v>
      </c>
      <c r="C4410" s="1">
        <v>45474.987673611111</v>
      </c>
      <c r="D4410" s="1">
        <v>45474.996701388889</v>
      </c>
      <c r="E4410" s="1">
        <v>45475.005729166667</v>
      </c>
      <c r="F4410" t="s">
        <v>14</v>
      </c>
      <c r="G4410">
        <v>3419.53</v>
      </c>
      <c r="H4410" t="s">
        <v>15</v>
      </c>
      <c r="I4410">
        <v>34254</v>
      </c>
      <c r="J4410">
        <v>8256</v>
      </c>
      <c r="K4410">
        <f>YEAR(Table1[[#This Row],[order_date]])</f>
        <v>2024</v>
      </c>
      <c r="L4410">
        <f>MONTH(Table1[[#This Row],[order_date]])</f>
        <v>7</v>
      </c>
    </row>
    <row r="4411" spans="1:12" x14ac:dyDescent="0.25">
      <c r="A4411">
        <v>253430904</v>
      </c>
      <c r="B4411">
        <v>16543242</v>
      </c>
      <c r="C4411" s="1">
        <v>45115.038703703707</v>
      </c>
      <c r="D4411" s="1">
        <v>45115.051203703704</v>
      </c>
      <c r="E4411" s="1">
        <v>45115.048425925925</v>
      </c>
      <c r="F4411" t="s">
        <v>10</v>
      </c>
      <c r="G4411">
        <v>1392.32</v>
      </c>
      <c r="H4411" t="s">
        <v>12</v>
      </c>
      <c r="I4411">
        <v>65198</v>
      </c>
      <c r="J4411">
        <v>5277</v>
      </c>
      <c r="K4411">
        <f>YEAR(Table1[[#This Row],[order_date]])</f>
        <v>2023</v>
      </c>
      <c r="L4411">
        <f>MONTH(Table1[[#This Row],[order_date]])</f>
        <v>7</v>
      </c>
    </row>
    <row r="4412" spans="1:12" x14ac:dyDescent="0.25">
      <c r="A4412">
        <v>5574588218</v>
      </c>
      <c r="B4412">
        <v>48281892</v>
      </c>
      <c r="C4412" s="1">
        <v>45471.373113425929</v>
      </c>
      <c r="D4412" s="1">
        <v>45471.380057870374</v>
      </c>
      <c r="E4412" s="1">
        <v>45471.384918981479</v>
      </c>
      <c r="F4412" t="s">
        <v>14</v>
      </c>
      <c r="G4412">
        <v>5318.31</v>
      </c>
      <c r="H4412" t="s">
        <v>11</v>
      </c>
      <c r="I4412">
        <v>98523</v>
      </c>
      <c r="J4412">
        <v>2154</v>
      </c>
      <c r="K4412">
        <f>YEAR(Table1[[#This Row],[order_date]])</f>
        <v>2024</v>
      </c>
      <c r="L4412">
        <f>MONTH(Table1[[#This Row],[order_date]])</f>
        <v>6</v>
      </c>
    </row>
    <row r="4413" spans="1:12" x14ac:dyDescent="0.25">
      <c r="A4413">
        <v>2817281674</v>
      </c>
      <c r="B4413">
        <v>73869823</v>
      </c>
      <c r="C4413" s="1">
        <v>45185.561006944445</v>
      </c>
      <c r="D4413" s="1">
        <v>45185.569340277776</v>
      </c>
      <c r="E4413" s="1">
        <v>45185.570034722223</v>
      </c>
      <c r="F4413" t="s">
        <v>10</v>
      </c>
      <c r="G4413">
        <v>923.09</v>
      </c>
      <c r="H4413" t="s">
        <v>12</v>
      </c>
      <c r="I4413">
        <v>83817</v>
      </c>
      <c r="J4413">
        <v>5058</v>
      </c>
      <c r="K4413">
        <f>YEAR(Table1[[#This Row],[order_date]])</f>
        <v>2023</v>
      </c>
      <c r="L4413">
        <f>MONTH(Table1[[#This Row],[order_date]])</f>
        <v>9</v>
      </c>
    </row>
    <row r="4414" spans="1:12" x14ac:dyDescent="0.25">
      <c r="A4414">
        <v>4932779616</v>
      </c>
      <c r="B4414">
        <v>90021871</v>
      </c>
      <c r="C4414" s="1">
        <v>45499.216122685182</v>
      </c>
      <c r="D4414" s="1">
        <v>45499.22515046296</v>
      </c>
      <c r="E4414" s="1">
        <v>45499.228622685187</v>
      </c>
      <c r="F4414" t="s">
        <v>10</v>
      </c>
      <c r="G4414">
        <v>3548.4</v>
      </c>
      <c r="H4414" t="s">
        <v>12</v>
      </c>
      <c r="I4414">
        <v>72875</v>
      </c>
      <c r="J4414">
        <v>7930</v>
      </c>
      <c r="K4414">
        <f>YEAR(Table1[[#This Row],[order_date]])</f>
        <v>2024</v>
      </c>
      <c r="L4414">
        <f>MONTH(Table1[[#This Row],[order_date]])</f>
        <v>7</v>
      </c>
    </row>
    <row r="4415" spans="1:12" x14ac:dyDescent="0.25">
      <c r="A4415">
        <v>7932879650</v>
      </c>
      <c r="B4415">
        <v>81088747</v>
      </c>
      <c r="C4415" s="1">
        <v>45053.784953703704</v>
      </c>
      <c r="D4415" s="1">
        <v>45053.798148148147</v>
      </c>
      <c r="E4415" s="1">
        <v>45053.816203703704</v>
      </c>
      <c r="F4415" t="s">
        <v>16</v>
      </c>
      <c r="G4415">
        <v>1885.92</v>
      </c>
      <c r="H4415" t="s">
        <v>11</v>
      </c>
      <c r="I4415">
        <v>77996</v>
      </c>
      <c r="J4415">
        <v>1758</v>
      </c>
      <c r="K4415">
        <f>YEAR(Table1[[#This Row],[order_date]])</f>
        <v>2023</v>
      </c>
      <c r="L4415">
        <f>MONTH(Table1[[#This Row],[order_date]])</f>
        <v>5</v>
      </c>
    </row>
    <row r="4416" spans="1:12" x14ac:dyDescent="0.25">
      <c r="A4416">
        <v>997698125</v>
      </c>
      <c r="B4416">
        <v>97492493</v>
      </c>
      <c r="C4416" s="1">
        <v>45259.244097222225</v>
      </c>
      <c r="D4416" s="1">
        <v>45259.253125000003</v>
      </c>
      <c r="E4416" s="1">
        <v>45259.253125000003</v>
      </c>
      <c r="F4416" t="s">
        <v>10</v>
      </c>
      <c r="G4416">
        <v>1552.41</v>
      </c>
      <c r="H4416" t="s">
        <v>13</v>
      </c>
      <c r="I4416">
        <v>83779</v>
      </c>
      <c r="J4416">
        <v>1694</v>
      </c>
      <c r="K4416">
        <f>YEAR(Table1[[#This Row],[order_date]])</f>
        <v>2023</v>
      </c>
      <c r="L4416">
        <f>MONTH(Table1[[#This Row],[order_date]])</f>
        <v>11</v>
      </c>
    </row>
    <row r="4417" spans="1:12" x14ac:dyDescent="0.25">
      <c r="A4417">
        <v>2403547563</v>
      </c>
      <c r="B4417">
        <v>59677346</v>
      </c>
      <c r="C4417" s="1">
        <v>45432.706145833334</v>
      </c>
      <c r="D4417" s="1">
        <v>45432.714479166665</v>
      </c>
      <c r="E4417" s="1">
        <v>45432.711701388886</v>
      </c>
      <c r="F4417" t="s">
        <v>10</v>
      </c>
      <c r="G4417">
        <v>2309.25</v>
      </c>
      <c r="H4417" t="s">
        <v>15</v>
      </c>
      <c r="I4417">
        <v>38539</v>
      </c>
      <c r="J4417">
        <v>3595</v>
      </c>
      <c r="K4417">
        <f>YEAR(Table1[[#This Row],[order_date]])</f>
        <v>2024</v>
      </c>
      <c r="L4417">
        <f>MONTH(Table1[[#This Row],[order_date]])</f>
        <v>5</v>
      </c>
    </row>
    <row r="4418" spans="1:12" x14ac:dyDescent="0.25">
      <c r="A4418">
        <v>8875483494</v>
      </c>
      <c r="B4418">
        <v>34787383</v>
      </c>
      <c r="C4418" s="1">
        <v>45363.226493055554</v>
      </c>
      <c r="D4418" s="1">
        <v>45363.234826388885</v>
      </c>
      <c r="E4418" s="1">
        <v>45363.238993055558</v>
      </c>
      <c r="F4418" t="s">
        <v>14</v>
      </c>
      <c r="G4418">
        <v>827.44</v>
      </c>
      <c r="H4418" t="s">
        <v>12</v>
      </c>
      <c r="I4418">
        <v>43097</v>
      </c>
      <c r="J4418">
        <v>8225</v>
      </c>
      <c r="K4418">
        <f>YEAR(Table1[[#This Row],[order_date]])</f>
        <v>2024</v>
      </c>
      <c r="L4418">
        <f>MONTH(Table1[[#This Row],[order_date]])</f>
        <v>3</v>
      </c>
    </row>
    <row r="4419" spans="1:12" x14ac:dyDescent="0.25">
      <c r="A4419">
        <v>883548284</v>
      </c>
      <c r="B4419">
        <v>3408982</v>
      </c>
      <c r="C4419" s="1">
        <v>45435.181400462963</v>
      </c>
      <c r="D4419" s="1">
        <v>45435.191817129627</v>
      </c>
      <c r="E4419" s="1">
        <v>45435.195983796293</v>
      </c>
      <c r="F4419" t="s">
        <v>14</v>
      </c>
      <c r="G4419">
        <v>2340.86</v>
      </c>
      <c r="H4419" t="s">
        <v>15</v>
      </c>
      <c r="I4419">
        <v>16742</v>
      </c>
      <c r="J4419">
        <v>2475</v>
      </c>
      <c r="K4419">
        <f>YEAR(Table1[[#This Row],[order_date]])</f>
        <v>2024</v>
      </c>
      <c r="L4419">
        <f>MONTH(Table1[[#This Row],[order_date]])</f>
        <v>5</v>
      </c>
    </row>
    <row r="4420" spans="1:12" x14ac:dyDescent="0.25">
      <c r="A4420">
        <v>2364229435</v>
      </c>
      <c r="B4420">
        <v>69339331</v>
      </c>
      <c r="C4420" s="1">
        <v>45486.230405092596</v>
      </c>
      <c r="D4420" s="1">
        <v>45486.244293981479</v>
      </c>
      <c r="E4420" s="1">
        <v>45486.241516203707</v>
      </c>
      <c r="F4420" t="s">
        <v>10</v>
      </c>
      <c r="G4420">
        <v>4099.53</v>
      </c>
      <c r="H4420" t="s">
        <v>15</v>
      </c>
      <c r="I4420">
        <v>23696</v>
      </c>
      <c r="J4420">
        <v>2832</v>
      </c>
      <c r="K4420">
        <f>YEAR(Table1[[#This Row],[order_date]])</f>
        <v>2024</v>
      </c>
      <c r="L4420">
        <f>MONTH(Table1[[#This Row],[order_date]])</f>
        <v>7</v>
      </c>
    </row>
    <row r="4421" spans="1:12" x14ac:dyDescent="0.25">
      <c r="A4421">
        <v>6845869445</v>
      </c>
      <c r="B4421">
        <v>54730270</v>
      </c>
      <c r="C4421" s="1">
        <v>45439.724594907406</v>
      </c>
      <c r="D4421" s="1">
        <v>45439.735706018517</v>
      </c>
      <c r="E4421" s="1">
        <v>45439.749594907407</v>
      </c>
      <c r="F4421" t="s">
        <v>16</v>
      </c>
      <c r="G4421">
        <v>4065.85</v>
      </c>
      <c r="H4421" t="s">
        <v>12</v>
      </c>
      <c r="I4421">
        <v>73284</v>
      </c>
      <c r="J4421">
        <v>6222</v>
      </c>
      <c r="K4421">
        <f>YEAR(Table1[[#This Row],[order_date]])</f>
        <v>2024</v>
      </c>
      <c r="L4421">
        <f>MONTH(Table1[[#This Row],[order_date]])</f>
        <v>5</v>
      </c>
    </row>
    <row r="4422" spans="1:12" x14ac:dyDescent="0.25">
      <c r="A4422">
        <v>397818832</v>
      </c>
      <c r="B4422">
        <v>75467328</v>
      </c>
      <c r="C4422" s="1">
        <v>45282.541608796295</v>
      </c>
      <c r="D4422" s="1">
        <v>45282.554803240739</v>
      </c>
      <c r="E4422" s="1">
        <v>45282.573553240742</v>
      </c>
      <c r="F4422" t="s">
        <v>16</v>
      </c>
      <c r="G4422">
        <v>3963.84</v>
      </c>
      <c r="H4422" t="s">
        <v>13</v>
      </c>
      <c r="I4422">
        <v>89520</v>
      </c>
      <c r="J4422">
        <v>4358</v>
      </c>
      <c r="K4422">
        <f>YEAR(Table1[[#This Row],[order_date]])</f>
        <v>2023</v>
      </c>
      <c r="L4422">
        <f>MONTH(Table1[[#This Row],[order_date]])</f>
        <v>12</v>
      </c>
    </row>
    <row r="4423" spans="1:12" x14ac:dyDescent="0.25">
      <c r="A4423">
        <v>304166272</v>
      </c>
      <c r="B4423">
        <v>34835738</v>
      </c>
      <c r="C4423" s="1">
        <v>45228.060393518521</v>
      </c>
      <c r="D4423" s="1">
        <v>45228.068032407406</v>
      </c>
      <c r="E4423" s="1">
        <v>45228.071504629632</v>
      </c>
      <c r="F4423" t="s">
        <v>10</v>
      </c>
      <c r="G4423">
        <v>3896.33</v>
      </c>
      <c r="H4423" t="s">
        <v>12</v>
      </c>
      <c r="I4423">
        <v>14802</v>
      </c>
      <c r="J4423">
        <v>2812</v>
      </c>
      <c r="K4423">
        <f>YEAR(Table1[[#This Row],[order_date]])</f>
        <v>2023</v>
      </c>
      <c r="L4423">
        <f>MONTH(Table1[[#This Row],[order_date]])</f>
        <v>10</v>
      </c>
    </row>
    <row r="4424" spans="1:12" x14ac:dyDescent="0.25">
      <c r="A4424">
        <v>1575626085</v>
      </c>
      <c r="B4424">
        <v>78157360</v>
      </c>
      <c r="C4424" s="1">
        <v>45065.558506944442</v>
      </c>
      <c r="D4424" s="1">
        <v>45065.571701388886</v>
      </c>
      <c r="E4424" s="1">
        <v>45065.568923611114</v>
      </c>
      <c r="F4424" t="s">
        <v>10</v>
      </c>
      <c r="G4424">
        <v>58.59</v>
      </c>
      <c r="H4424" t="s">
        <v>13</v>
      </c>
      <c r="I4424">
        <v>36728</v>
      </c>
      <c r="J4424">
        <v>9143</v>
      </c>
      <c r="K4424">
        <f>YEAR(Table1[[#This Row],[order_date]])</f>
        <v>2023</v>
      </c>
      <c r="L4424">
        <f>MONTH(Table1[[#This Row],[order_date]])</f>
        <v>5</v>
      </c>
    </row>
    <row r="4425" spans="1:12" x14ac:dyDescent="0.25">
      <c r="A4425">
        <v>3945644714</v>
      </c>
      <c r="B4425">
        <v>92356639</v>
      </c>
      <c r="C4425" s="1">
        <v>45062.587685185186</v>
      </c>
      <c r="D4425" s="1">
        <v>45062.599490740744</v>
      </c>
      <c r="E4425" s="1">
        <v>45062.601574074077</v>
      </c>
      <c r="F4425" t="s">
        <v>10</v>
      </c>
      <c r="G4425">
        <v>1226.18</v>
      </c>
      <c r="H4425" t="s">
        <v>12</v>
      </c>
      <c r="I4425">
        <v>74071</v>
      </c>
      <c r="J4425">
        <v>3084</v>
      </c>
      <c r="K4425">
        <f>YEAR(Table1[[#This Row],[order_date]])</f>
        <v>2023</v>
      </c>
      <c r="L4425">
        <f>MONTH(Table1[[#This Row],[order_date]])</f>
        <v>5</v>
      </c>
    </row>
    <row r="4426" spans="1:12" x14ac:dyDescent="0.25">
      <c r="A4426">
        <v>8370213291</v>
      </c>
      <c r="B4426">
        <v>10855630</v>
      </c>
      <c r="C4426" s="1">
        <v>45066.587013888886</v>
      </c>
      <c r="D4426" s="1">
        <v>45066.594652777778</v>
      </c>
      <c r="E4426" s="1">
        <v>45066.604375000003</v>
      </c>
      <c r="F4426" t="s">
        <v>14</v>
      </c>
      <c r="G4426">
        <v>2721.29</v>
      </c>
      <c r="H4426" t="s">
        <v>15</v>
      </c>
      <c r="I4426">
        <v>40650</v>
      </c>
      <c r="J4426">
        <v>3852</v>
      </c>
      <c r="K4426">
        <f>YEAR(Table1[[#This Row],[order_date]])</f>
        <v>2023</v>
      </c>
      <c r="L4426">
        <f>MONTH(Table1[[#This Row],[order_date]])</f>
        <v>5</v>
      </c>
    </row>
    <row r="4427" spans="1:12" x14ac:dyDescent="0.25">
      <c r="A4427">
        <v>2185375786</v>
      </c>
      <c r="B4427">
        <v>46313756</v>
      </c>
      <c r="C4427" s="1">
        <v>45407.443692129629</v>
      </c>
      <c r="D4427" s="1">
        <v>45407.45758101852</v>
      </c>
      <c r="E4427" s="1">
        <v>45407.467997685184</v>
      </c>
      <c r="F4427" t="s">
        <v>14</v>
      </c>
      <c r="G4427">
        <v>2132.3200000000002</v>
      </c>
      <c r="H4427" t="s">
        <v>13</v>
      </c>
      <c r="I4427">
        <v>10502</v>
      </c>
      <c r="J4427">
        <v>1639</v>
      </c>
      <c r="K4427">
        <f>YEAR(Table1[[#This Row],[order_date]])</f>
        <v>2024</v>
      </c>
      <c r="L4427">
        <f>MONTH(Table1[[#This Row],[order_date]])</f>
        <v>4</v>
      </c>
    </row>
    <row r="4428" spans="1:12" x14ac:dyDescent="0.25">
      <c r="A4428">
        <v>1828975788</v>
      </c>
      <c r="B4428">
        <v>41155125</v>
      </c>
      <c r="C4428" s="1">
        <v>45321.552303240744</v>
      </c>
      <c r="D4428" s="1">
        <v>45321.559247685182</v>
      </c>
      <c r="E4428" s="1">
        <v>45321.564108796294</v>
      </c>
      <c r="F4428" t="s">
        <v>14</v>
      </c>
      <c r="G4428">
        <v>3658.25</v>
      </c>
      <c r="H4428" t="s">
        <v>13</v>
      </c>
      <c r="I4428">
        <v>39589</v>
      </c>
      <c r="J4428">
        <v>995</v>
      </c>
      <c r="K4428">
        <f>YEAR(Table1[[#This Row],[order_date]])</f>
        <v>2024</v>
      </c>
      <c r="L4428">
        <f>MONTH(Table1[[#This Row],[order_date]])</f>
        <v>1</v>
      </c>
    </row>
    <row r="4429" spans="1:12" x14ac:dyDescent="0.25">
      <c r="A4429">
        <v>4319450104</v>
      </c>
      <c r="B4429">
        <v>7288562</v>
      </c>
      <c r="C4429" s="1">
        <v>45551.41474537037</v>
      </c>
      <c r="D4429" s="1">
        <v>45551.427245370367</v>
      </c>
      <c r="E4429" s="1">
        <v>45551.43141203704</v>
      </c>
      <c r="F4429" t="s">
        <v>14</v>
      </c>
      <c r="G4429">
        <v>1968.01</v>
      </c>
      <c r="H4429" t="s">
        <v>13</v>
      </c>
      <c r="I4429">
        <v>58079</v>
      </c>
      <c r="J4429">
        <v>7352</v>
      </c>
      <c r="K4429">
        <f>YEAR(Table1[[#This Row],[order_date]])</f>
        <v>2024</v>
      </c>
      <c r="L4429">
        <f>MONTH(Table1[[#This Row],[order_date]])</f>
        <v>9</v>
      </c>
    </row>
    <row r="4430" spans="1:12" x14ac:dyDescent="0.25">
      <c r="A4430">
        <v>5059765199</v>
      </c>
      <c r="B4430">
        <v>91562028</v>
      </c>
      <c r="C4430" s="1">
        <v>45218.249212962961</v>
      </c>
      <c r="D4430" s="1">
        <v>45218.256851851853</v>
      </c>
      <c r="E4430" s="1">
        <v>45218.261018518519</v>
      </c>
      <c r="F4430" t="s">
        <v>14</v>
      </c>
      <c r="G4430">
        <v>3092.93</v>
      </c>
      <c r="H4430" t="s">
        <v>11</v>
      </c>
      <c r="I4430">
        <v>10225</v>
      </c>
      <c r="J4430">
        <v>2988</v>
      </c>
      <c r="K4430">
        <f>YEAR(Table1[[#This Row],[order_date]])</f>
        <v>2023</v>
      </c>
      <c r="L4430">
        <f>MONTH(Table1[[#This Row],[order_date]])</f>
        <v>10</v>
      </c>
    </row>
    <row r="4431" spans="1:12" x14ac:dyDescent="0.25">
      <c r="A4431">
        <v>5360089735</v>
      </c>
      <c r="B4431">
        <v>21425168</v>
      </c>
      <c r="C4431" s="1">
        <v>45050.218946759262</v>
      </c>
      <c r="D4431" s="1">
        <v>45050.225891203707</v>
      </c>
      <c r="E4431" s="1">
        <v>45050.22797453704</v>
      </c>
      <c r="F4431" t="s">
        <v>10</v>
      </c>
      <c r="G4431">
        <v>3550.74</v>
      </c>
      <c r="H4431" t="s">
        <v>15</v>
      </c>
      <c r="I4431">
        <v>11907</v>
      </c>
      <c r="J4431">
        <v>1189</v>
      </c>
      <c r="K4431">
        <f>YEAR(Table1[[#This Row],[order_date]])</f>
        <v>2023</v>
      </c>
      <c r="L4431">
        <f>MONTH(Table1[[#This Row],[order_date]])</f>
        <v>5</v>
      </c>
    </row>
    <row r="4432" spans="1:12" x14ac:dyDescent="0.25">
      <c r="A4432">
        <v>8008211695</v>
      </c>
      <c r="B4432">
        <v>77397957</v>
      </c>
      <c r="C4432" s="1">
        <v>45176.682881944442</v>
      </c>
      <c r="D4432" s="1">
        <v>45176.693993055553</v>
      </c>
      <c r="E4432" s="1">
        <v>45176.695381944446</v>
      </c>
      <c r="F4432" t="s">
        <v>10</v>
      </c>
      <c r="G4432">
        <v>3773.66</v>
      </c>
      <c r="H4432" t="s">
        <v>11</v>
      </c>
      <c r="I4432">
        <v>5891</v>
      </c>
      <c r="J4432">
        <v>8657</v>
      </c>
      <c r="K4432">
        <f>YEAR(Table1[[#This Row],[order_date]])</f>
        <v>2023</v>
      </c>
      <c r="L4432">
        <f>MONTH(Table1[[#This Row],[order_date]])</f>
        <v>9</v>
      </c>
    </row>
    <row r="4433" spans="1:12" x14ac:dyDescent="0.25">
      <c r="A4433">
        <v>4400031082</v>
      </c>
      <c r="B4433">
        <v>46682777</v>
      </c>
      <c r="C4433" s="1">
        <v>45115.862870370373</v>
      </c>
      <c r="D4433" s="1">
        <v>45115.873981481483</v>
      </c>
      <c r="E4433" s="1">
        <v>45115.871898148151</v>
      </c>
      <c r="F4433" t="s">
        <v>10</v>
      </c>
      <c r="G4433">
        <v>765.76</v>
      </c>
      <c r="H4433" t="s">
        <v>11</v>
      </c>
      <c r="I4433">
        <v>85402</v>
      </c>
      <c r="J4433">
        <v>4314</v>
      </c>
      <c r="K4433">
        <f>YEAR(Table1[[#This Row],[order_date]])</f>
        <v>2023</v>
      </c>
      <c r="L4433">
        <f>MONTH(Table1[[#This Row],[order_date]])</f>
        <v>7</v>
      </c>
    </row>
    <row r="4434" spans="1:12" x14ac:dyDescent="0.25">
      <c r="A4434">
        <v>9582738204</v>
      </c>
      <c r="B4434">
        <v>88312515</v>
      </c>
      <c r="C4434" s="1">
        <v>45155.118460648147</v>
      </c>
      <c r="D4434" s="1">
        <v>45155.132349537038</v>
      </c>
      <c r="E4434" s="1">
        <v>45155.145543981482</v>
      </c>
      <c r="F4434" t="s">
        <v>16</v>
      </c>
      <c r="G4434">
        <v>1728.25</v>
      </c>
      <c r="H4434" t="s">
        <v>11</v>
      </c>
      <c r="I4434">
        <v>35952</v>
      </c>
      <c r="J4434">
        <v>7696</v>
      </c>
      <c r="K4434">
        <f>YEAR(Table1[[#This Row],[order_date]])</f>
        <v>2023</v>
      </c>
      <c r="L4434">
        <f>MONTH(Table1[[#This Row],[order_date]])</f>
        <v>8</v>
      </c>
    </row>
    <row r="4435" spans="1:12" x14ac:dyDescent="0.25">
      <c r="A4435">
        <v>1368450162</v>
      </c>
      <c r="B4435">
        <v>14974554</v>
      </c>
      <c r="C4435" s="1">
        <v>45180.003287037034</v>
      </c>
      <c r="D4435" s="1">
        <v>45180.011620370373</v>
      </c>
      <c r="E4435" s="1">
        <v>45180.00953703704</v>
      </c>
      <c r="F4435" t="s">
        <v>10</v>
      </c>
      <c r="G4435">
        <v>3130.36</v>
      </c>
      <c r="H4435" t="s">
        <v>13</v>
      </c>
      <c r="I4435">
        <v>96642</v>
      </c>
      <c r="J4435">
        <v>5455</v>
      </c>
      <c r="K4435">
        <f>YEAR(Table1[[#This Row],[order_date]])</f>
        <v>2023</v>
      </c>
      <c r="L4435">
        <f>MONTH(Table1[[#This Row],[order_date]])</f>
        <v>9</v>
      </c>
    </row>
    <row r="4436" spans="1:12" x14ac:dyDescent="0.25">
      <c r="A4436">
        <v>56705032</v>
      </c>
      <c r="B4436">
        <v>63060947</v>
      </c>
      <c r="C4436" s="1">
        <v>45246.187789351854</v>
      </c>
      <c r="D4436" s="1">
        <v>45246.194733796299</v>
      </c>
      <c r="E4436" s="1">
        <v>45246.204456018517</v>
      </c>
      <c r="F4436" t="s">
        <v>14</v>
      </c>
      <c r="G4436">
        <v>3069.98</v>
      </c>
      <c r="H4436" t="s">
        <v>12</v>
      </c>
      <c r="I4436">
        <v>77287</v>
      </c>
      <c r="J4436">
        <v>8706</v>
      </c>
      <c r="K4436">
        <f>YEAR(Table1[[#This Row],[order_date]])</f>
        <v>2023</v>
      </c>
      <c r="L4436">
        <f>MONTH(Table1[[#This Row],[order_date]])</f>
        <v>11</v>
      </c>
    </row>
    <row r="4437" spans="1:12" x14ac:dyDescent="0.25">
      <c r="A4437">
        <v>2407168640</v>
      </c>
      <c r="B4437">
        <v>78254569</v>
      </c>
      <c r="C4437" s="1">
        <v>45498.410486111112</v>
      </c>
      <c r="D4437" s="1">
        <v>45498.41951388889</v>
      </c>
      <c r="E4437" s="1">
        <v>45498.428541666668</v>
      </c>
      <c r="F4437" t="s">
        <v>14</v>
      </c>
      <c r="G4437">
        <v>1781.83</v>
      </c>
      <c r="H4437" t="s">
        <v>11</v>
      </c>
      <c r="I4437">
        <v>31314</v>
      </c>
      <c r="J4437">
        <v>1449</v>
      </c>
      <c r="K4437">
        <f>YEAR(Table1[[#This Row],[order_date]])</f>
        <v>2024</v>
      </c>
      <c r="L4437">
        <f>MONTH(Table1[[#This Row],[order_date]])</f>
        <v>7</v>
      </c>
    </row>
    <row r="4438" spans="1:12" x14ac:dyDescent="0.25">
      <c r="A4438">
        <v>530588807</v>
      </c>
      <c r="B4438">
        <v>25722990</v>
      </c>
      <c r="C4438" s="1">
        <v>45323.570057870369</v>
      </c>
      <c r="D4438" s="1">
        <v>45323.577002314814</v>
      </c>
      <c r="E4438" s="1">
        <v>45323.592280092591</v>
      </c>
      <c r="F4438" t="s">
        <v>16</v>
      </c>
      <c r="G4438">
        <v>2352.13</v>
      </c>
      <c r="H4438" t="s">
        <v>15</v>
      </c>
      <c r="I4438">
        <v>97484</v>
      </c>
      <c r="J4438">
        <v>831</v>
      </c>
      <c r="K4438">
        <f>YEAR(Table1[[#This Row],[order_date]])</f>
        <v>2024</v>
      </c>
      <c r="L4438">
        <f>MONTH(Table1[[#This Row],[order_date]])</f>
        <v>2</v>
      </c>
    </row>
    <row r="4439" spans="1:12" x14ac:dyDescent="0.25">
      <c r="A4439">
        <v>9975541696</v>
      </c>
      <c r="B4439">
        <v>59890331</v>
      </c>
      <c r="C4439" s="1">
        <v>45089.945532407408</v>
      </c>
      <c r="D4439" s="1">
        <v>45089.959421296298</v>
      </c>
      <c r="E4439" s="1">
        <v>45089.965671296297</v>
      </c>
      <c r="F4439" t="s">
        <v>14</v>
      </c>
      <c r="G4439">
        <v>3990.22</v>
      </c>
      <c r="H4439" t="s">
        <v>12</v>
      </c>
      <c r="I4439">
        <v>65401</v>
      </c>
      <c r="J4439">
        <v>9000</v>
      </c>
      <c r="K4439">
        <f>YEAR(Table1[[#This Row],[order_date]])</f>
        <v>2023</v>
      </c>
      <c r="L4439">
        <f>MONTH(Table1[[#This Row],[order_date]])</f>
        <v>6</v>
      </c>
    </row>
    <row r="4440" spans="1:12" x14ac:dyDescent="0.25">
      <c r="A4440">
        <v>8602707005</v>
      </c>
      <c r="B4440">
        <v>77673290</v>
      </c>
      <c r="C4440" s="1">
        <v>45384.540706018517</v>
      </c>
      <c r="D4440" s="1">
        <v>45384.552511574075</v>
      </c>
      <c r="E4440" s="1">
        <v>45384.555983796294</v>
      </c>
      <c r="F4440" t="s">
        <v>10</v>
      </c>
      <c r="G4440">
        <v>2934.21</v>
      </c>
      <c r="H4440" t="s">
        <v>13</v>
      </c>
      <c r="I4440">
        <v>18347</v>
      </c>
      <c r="J4440">
        <v>6189</v>
      </c>
      <c r="K4440">
        <f>YEAR(Table1[[#This Row],[order_date]])</f>
        <v>2024</v>
      </c>
      <c r="L4440">
        <f>MONTH(Table1[[#This Row],[order_date]])</f>
        <v>4</v>
      </c>
    </row>
    <row r="4441" spans="1:12" x14ac:dyDescent="0.25">
      <c r="A4441">
        <v>2382595056</v>
      </c>
      <c r="B4441">
        <v>76377003</v>
      </c>
      <c r="C4441" s="1">
        <v>45269.521087962959</v>
      </c>
      <c r="D4441" s="1">
        <v>45269.529421296298</v>
      </c>
      <c r="E4441" s="1">
        <v>45269.528726851851</v>
      </c>
      <c r="F4441" t="s">
        <v>10</v>
      </c>
      <c r="G4441">
        <v>227.22</v>
      </c>
      <c r="H4441" t="s">
        <v>15</v>
      </c>
      <c r="I4441">
        <v>12155</v>
      </c>
      <c r="J4441">
        <v>2710</v>
      </c>
      <c r="K4441">
        <f>YEAR(Table1[[#This Row],[order_date]])</f>
        <v>2023</v>
      </c>
      <c r="L4441">
        <f>MONTH(Table1[[#This Row],[order_date]])</f>
        <v>12</v>
      </c>
    </row>
    <row r="4442" spans="1:12" x14ac:dyDescent="0.25">
      <c r="A4442">
        <v>8056162498</v>
      </c>
      <c r="B4442">
        <v>11446157</v>
      </c>
      <c r="C4442" s="1">
        <v>45054.926631944443</v>
      </c>
      <c r="D4442" s="1">
        <v>45054.935659722221</v>
      </c>
      <c r="E4442" s="1">
        <v>45054.950243055559</v>
      </c>
      <c r="F4442" t="s">
        <v>16</v>
      </c>
      <c r="G4442">
        <v>5891.08</v>
      </c>
      <c r="H4442" t="s">
        <v>13</v>
      </c>
      <c r="I4442">
        <v>21033</v>
      </c>
      <c r="J4442">
        <v>9691</v>
      </c>
      <c r="K4442">
        <f>YEAR(Table1[[#This Row],[order_date]])</f>
        <v>2023</v>
      </c>
      <c r="L4442">
        <f>MONTH(Table1[[#This Row],[order_date]])</f>
        <v>5</v>
      </c>
    </row>
    <row r="4443" spans="1:12" x14ac:dyDescent="0.25">
      <c r="A4443">
        <v>4593039089</v>
      </c>
      <c r="B4443">
        <v>50015282</v>
      </c>
      <c r="C4443" s="1">
        <v>45549.291898148149</v>
      </c>
      <c r="D4443" s="1">
        <v>45549.302314814813</v>
      </c>
      <c r="E4443" s="1">
        <v>45549.305787037039</v>
      </c>
      <c r="F4443" t="s">
        <v>10</v>
      </c>
      <c r="G4443">
        <v>1790.99</v>
      </c>
      <c r="H4443" t="s">
        <v>13</v>
      </c>
      <c r="I4443">
        <v>58970</v>
      </c>
      <c r="J4443">
        <v>2768</v>
      </c>
      <c r="K4443">
        <f>YEAR(Table1[[#This Row],[order_date]])</f>
        <v>2024</v>
      </c>
      <c r="L4443">
        <f>MONTH(Table1[[#This Row],[order_date]])</f>
        <v>9</v>
      </c>
    </row>
    <row r="4444" spans="1:12" x14ac:dyDescent="0.25">
      <c r="A4444">
        <v>7311288658</v>
      </c>
      <c r="B4444">
        <v>48358028</v>
      </c>
      <c r="C4444" s="1">
        <v>45519.650497685187</v>
      </c>
      <c r="D4444" s="1">
        <v>45519.660914351851</v>
      </c>
      <c r="E4444" s="1">
        <v>45519.660914351851</v>
      </c>
      <c r="F4444" t="s">
        <v>10</v>
      </c>
      <c r="G4444">
        <v>1282.27</v>
      </c>
      <c r="H4444" t="s">
        <v>12</v>
      </c>
      <c r="I4444">
        <v>96125</v>
      </c>
      <c r="J4444">
        <v>8806</v>
      </c>
      <c r="K4444">
        <f>YEAR(Table1[[#This Row],[order_date]])</f>
        <v>2024</v>
      </c>
      <c r="L4444">
        <f>MONTH(Table1[[#This Row],[order_date]])</f>
        <v>8</v>
      </c>
    </row>
    <row r="4445" spans="1:12" x14ac:dyDescent="0.25">
      <c r="A4445">
        <v>9157217130</v>
      </c>
      <c r="B4445">
        <v>8073518</v>
      </c>
      <c r="C4445" s="1">
        <v>45095.833009259259</v>
      </c>
      <c r="D4445" s="1">
        <v>45095.842037037037</v>
      </c>
      <c r="E4445" s="1">
        <v>45095.838564814818</v>
      </c>
      <c r="F4445" t="s">
        <v>10</v>
      </c>
      <c r="G4445">
        <v>1448.27</v>
      </c>
      <c r="H4445" t="s">
        <v>15</v>
      </c>
      <c r="I4445">
        <v>22520</v>
      </c>
      <c r="J4445">
        <v>8340</v>
      </c>
      <c r="K4445">
        <f>YEAR(Table1[[#This Row],[order_date]])</f>
        <v>2023</v>
      </c>
      <c r="L4445">
        <f>MONTH(Table1[[#This Row],[order_date]])</f>
        <v>6</v>
      </c>
    </row>
    <row r="4446" spans="1:12" x14ac:dyDescent="0.25">
      <c r="A4446">
        <v>9328094731</v>
      </c>
      <c r="B4446">
        <v>77086539</v>
      </c>
      <c r="C4446" s="1">
        <v>45525.188206018516</v>
      </c>
      <c r="D4446" s="1">
        <v>45525.196539351855</v>
      </c>
      <c r="E4446" s="1">
        <v>45525.195150462961</v>
      </c>
      <c r="F4446" t="s">
        <v>10</v>
      </c>
      <c r="G4446">
        <v>2164.86</v>
      </c>
      <c r="H4446" t="s">
        <v>13</v>
      </c>
      <c r="I4446">
        <v>87082</v>
      </c>
      <c r="J4446">
        <v>8300</v>
      </c>
      <c r="K4446">
        <f>YEAR(Table1[[#This Row],[order_date]])</f>
        <v>2024</v>
      </c>
      <c r="L4446">
        <f>MONTH(Table1[[#This Row],[order_date]])</f>
        <v>8</v>
      </c>
    </row>
    <row r="4447" spans="1:12" x14ac:dyDescent="0.25">
      <c r="A4447">
        <v>3259266120</v>
      </c>
      <c r="B4447">
        <v>35049420</v>
      </c>
      <c r="C4447" s="1">
        <v>45481.528124999997</v>
      </c>
      <c r="D4447" s="1">
        <v>45481.542013888888</v>
      </c>
      <c r="E4447" s="1">
        <v>45481.551736111112</v>
      </c>
      <c r="F4447" t="s">
        <v>14</v>
      </c>
      <c r="G4447">
        <v>3483.31</v>
      </c>
      <c r="H4447" t="s">
        <v>11</v>
      </c>
      <c r="I4447">
        <v>98390</v>
      </c>
      <c r="J4447">
        <v>8069</v>
      </c>
      <c r="K4447">
        <f>YEAR(Table1[[#This Row],[order_date]])</f>
        <v>2024</v>
      </c>
      <c r="L4447">
        <f>MONTH(Table1[[#This Row],[order_date]])</f>
        <v>7</v>
      </c>
    </row>
    <row r="4448" spans="1:12" x14ac:dyDescent="0.25">
      <c r="A4448">
        <v>4656541041</v>
      </c>
      <c r="B4448">
        <v>84572019</v>
      </c>
      <c r="C4448" s="1">
        <v>45595.795648148145</v>
      </c>
      <c r="D4448" s="1">
        <v>45595.808842592596</v>
      </c>
      <c r="E4448" s="1">
        <v>45595.826203703706</v>
      </c>
      <c r="F4448" t="s">
        <v>16</v>
      </c>
      <c r="G4448">
        <v>87.3</v>
      </c>
      <c r="H4448" t="s">
        <v>13</v>
      </c>
      <c r="I4448">
        <v>12258</v>
      </c>
      <c r="J4448">
        <v>4751</v>
      </c>
      <c r="K4448">
        <f>YEAR(Table1[[#This Row],[order_date]])</f>
        <v>2024</v>
      </c>
      <c r="L4448">
        <f>MONTH(Table1[[#This Row],[order_date]])</f>
        <v>10</v>
      </c>
    </row>
    <row r="4449" spans="1:12" x14ac:dyDescent="0.25">
      <c r="A4449">
        <v>730839483</v>
      </c>
      <c r="B4449">
        <v>20148223</v>
      </c>
      <c r="C4449" s="1">
        <v>45130.999571759261</v>
      </c>
      <c r="D4449" s="1">
        <v>45131.008599537039</v>
      </c>
      <c r="E4449" s="1">
        <v>45131.00582175926</v>
      </c>
      <c r="F4449" t="s">
        <v>10</v>
      </c>
      <c r="G4449">
        <v>2528.88</v>
      </c>
      <c r="H4449" t="s">
        <v>11</v>
      </c>
      <c r="I4449">
        <v>56532</v>
      </c>
      <c r="J4449">
        <v>8077</v>
      </c>
      <c r="K4449">
        <f>YEAR(Table1[[#This Row],[order_date]])</f>
        <v>2023</v>
      </c>
      <c r="L4449">
        <f>MONTH(Table1[[#This Row],[order_date]])</f>
        <v>7</v>
      </c>
    </row>
    <row r="4450" spans="1:12" x14ac:dyDescent="0.25">
      <c r="A4450">
        <v>6185824257</v>
      </c>
      <c r="B4450">
        <v>1816969</v>
      </c>
      <c r="C4450" s="1">
        <v>45509.292939814812</v>
      </c>
      <c r="D4450" s="1">
        <v>45509.302662037036</v>
      </c>
      <c r="E4450" s="1">
        <v>45509.302662037036</v>
      </c>
      <c r="F4450" t="s">
        <v>10</v>
      </c>
      <c r="G4450">
        <v>4093.07</v>
      </c>
      <c r="H4450" t="s">
        <v>12</v>
      </c>
      <c r="I4450">
        <v>1663</v>
      </c>
      <c r="J4450">
        <v>9890</v>
      </c>
      <c r="K4450">
        <f>YEAR(Table1[[#This Row],[order_date]])</f>
        <v>2024</v>
      </c>
      <c r="L4450">
        <f>MONTH(Table1[[#This Row],[order_date]])</f>
        <v>8</v>
      </c>
    </row>
    <row r="4451" spans="1:12" x14ac:dyDescent="0.25">
      <c r="A4451">
        <v>225195662</v>
      </c>
      <c r="B4451">
        <v>76202036</v>
      </c>
      <c r="C4451" s="1">
        <v>45534.806712962964</v>
      </c>
      <c r="D4451" s="1">
        <v>45534.820601851854</v>
      </c>
      <c r="E4451" s="1">
        <v>45534.825462962966</v>
      </c>
      <c r="F4451" t="s">
        <v>14</v>
      </c>
      <c r="G4451">
        <v>284.69</v>
      </c>
      <c r="H4451" t="s">
        <v>13</v>
      </c>
      <c r="I4451">
        <v>41237</v>
      </c>
      <c r="J4451">
        <v>4605</v>
      </c>
      <c r="K4451">
        <f>YEAR(Table1[[#This Row],[order_date]])</f>
        <v>2024</v>
      </c>
      <c r="L4451">
        <f>MONTH(Table1[[#This Row],[order_date]])</f>
        <v>8</v>
      </c>
    </row>
    <row r="4452" spans="1:12" x14ac:dyDescent="0.25">
      <c r="A4452">
        <v>6771104541</v>
      </c>
      <c r="B4452">
        <v>61618079</v>
      </c>
      <c r="C4452" s="1">
        <v>45056.444710648146</v>
      </c>
      <c r="D4452" s="1">
        <v>45056.457905092589</v>
      </c>
      <c r="E4452" s="1">
        <v>45056.45721064815</v>
      </c>
      <c r="F4452" t="s">
        <v>10</v>
      </c>
      <c r="G4452">
        <v>97.04</v>
      </c>
      <c r="H4452" t="s">
        <v>11</v>
      </c>
      <c r="I4452">
        <v>57250</v>
      </c>
      <c r="J4452">
        <v>9739</v>
      </c>
      <c r="K4452">
        <f>YEAR(Table1[[#This Row],[order_date]])</f>
        <v>2023</v>
      </c>
      <c r="L4452">
        <f>MONTH(Table1[[#This Row],[order_date]])</f>
        <v>5</v>
      </c>
    </row>
    <row r="4453" spans="1:12" x14ac:dyDescent="0.25">
      <c r="A4453">
        <v>6146830622</v>
      </c>
      <c r="B4453">
        <v>14367270</v>
      </c>
      <c r="C4453" s="1">
        <v>45569.552708333336</v>
      </c>
      <c r="D4453" s="1">
        <v>45569.563819444447</v>
      </c>
      <c r="E4453" s="1">
        <v>45569.561041666668</v>
      </c>
      <c r="F4453" t="s">
        <v>10</v>
      </c>
      <c r="G4453">
        <v>271.38</v>
      </c>
      <c r="H4453" t="s">
        <v>11</v>
      </c>
      <c r="I4453">
        <v>47626</v>
      </c>
      <c r="J4453">
        <v>3967</v>
      </c>
      <c r="K4453">
        <f>YEAR(Table1[[#This Row],[order_date]])</f>
        <v>2024</v>
      </c>
      <c r="L4453">
        <f>MONTH(Table1[[#This Row],[order_date]])</f>
        <v>10</v>
      </c>
    </row>
    <row r="4454" spans="1:12" x14ac:dyDescent="0.25">
      <c r="A4454">
        <v>1380326453</v>
      </c>
      <c r="B4454">
        <v>68159723</v>
      </c>
      <c r="C4454" s="1">
        <v>45167.869155092594</v>
      </c>
      <c r="D4454" s="1">
        <v>45167.883043981485</v>
      </c>
      <c r="E4454" s="1">
        <v>45167.885127314818</v>
      </c>
      <c r="F4454" t="s">
        <v>10</v>
      </c>
      <c r="G4454">
        <v>4991.05</v>
      </c>
      <c r="H4454" t="s">
        <v>11</v>
      </c>
      <c r="I4454">
        <v>81223</v>
      </c>
      <c r="J4454">
        <v>5301</v>
      </c>
      <c r="K4454">
        <f>YEAR(Table1[[#This Row],[order_date]])</f>
        <v>2023</v>
      </c>
      <c r="L4454">
        <f>MONTH(Table1[[#This Row],[order_date]])</f>
        <v>8</v>
      </c>
    </row>
    <row r="4455" spans="1:12" x14ac:dyDescent="0.25">
      <c r="A4455">
        <v>728523620</v>
      </c>
      <c r="B4455">
        <v>46699982</v>
      </c>
      <c r="C4455" s="1">
        <v>45169.801168981481</v>
      </c>
      <c r="D4455" s="1">
        <v>45169.812974537039</v>
      </c>
      <c r="E4455" s="1">
        <v>45169.815057870372</v>
      </c>
      <c r="F4455" t="s">
        <v>10</v>
      </c>
      <c r="G4455">
        <v>1394</v>
      </c>
      <c r="H4455" t="s">
        <v>15</v>
      </c>
      <c r="I4455">
        <v>56472</v>
      </c>
      <c r="J4455">
        <v>4697</v>
      </c>
      <c r="K4455">
        <f>YEAR(Table1[[#This Row],[order_date]])</f>
        <v>2023</v>
      </c>
      <c r="L4455">
        <f>MONTH(Table1[[#This Row],[order_date]])</f>
        <v>8</v>
      </c>
    </row>
    <row r="4456" spans="1:12" x14ac:dyDescent="0.25">
      <c r="A4456">
        <v>27296314</v>
      </c>
      <c r="B4456">
        <v>64562786</v>
      </c>
      <c r="C4456" s="1">
        <v>45582.676041666666</v>
      </c>
      <c r="D4456" s="1">
        <v>45582.683680555558</v>
      </c>
      <c r="E4456" s="1">
        <v>45582.698958333334</v>
      </c>
      <c r="F4456" t="s">
        <v>16</v>
      </c>
      <c r="G4456">
        <v>3866.08</v>
      </c>
      <c r="H4456" t="s">
        <v>12</v>
      </c>
      <c r="I4456">
        <v>97704</v>
      </c>
      <c r="J4456">
        <v>3986</v>
      </c>
      <c r="K4456">
        <f>YEAR(Table1[[#This Row],[order_date]])</f>
        <v>2024</v>
      </c>
      <c r="L4456">
        <f>MONTH(Table1[[#This Row],[order_date]])</f>
        <v>10</v>
      </c>
    </row>
    <row r="4457" spans="1:12" x14ac:dyDescent="0.25">
      <c r="A4457">
        <v>2608278705</v>
      </c>
      <c r="B4457">
        <v>51945420</v>
      </c>
      <c r="C4457" s="1">
        <v>45221.103171296294</v>
      </c>
      <c r="D4457" s="1">
        <v>45221.111504629633</v>
      </c>
      <c r="E4457" s="1">
        <v>45221.115671296298</v>
      </c>
      <c r="F4457" t="s">
        <v>14</v>
      </c>
      <c r="G4457">
        <v>4746.82</v>
      </c>
      <c r="H4457" t="s">
        <v>11</v>
      </c>
      <c r="I4457">
        <v>47002</v>
      </c>
      <c r="J4457">
        <v>6359</v>
      </c>
      <c r="K4457">
        <f>YEAR(Table1[[#This Row],[order_date]])</f>
        <v>2023</v>
      </c>
      <c r="L4457">
        <f>MONTH(Table1[[#This Row],[order_date]])</f>
        <v>10</v>
      </c>
    </row>
    <row r="4458" spans="1:12" x14ac:dyDescent="0.25">
      <c r="A4458">
        <v>6786366774</v>
      </c>
      <c r="B4458">
        <v>5716817</v>
      </c>
      <c r="C4458" s="1">
        <v>45372.102546296293</v>
      </c>
      <c r="D4458" s="1">
        <v>45372.110185185185</v>
      </c>
      <c r="E4458" s="1">
        <v>45372.108101851853</v>
      </c>
      <c r="F4458" t="s">
        <v>10</v>
      </c>
      <c r="G4458">
        <v>3962.96</v>
      </c>
      <c r="H4458" t="s">
        <v>13</v>
      </c>
      <c r="I4458">
        <v>24511</v>
      </c>
      <c r="J4458">
        <v>7573</v>
      </c>
      <c r="K4458">
        <f>YEAR(Table1[[#This Row],[order_date]])</f>
        <v>2024</v>
      </c>
      <c r="L4458">
        <f>MONTH(Table1[[#This Row],[order_date]])</f>
        <v>3</v>
      </c>
    </row>
    <row r="4459" spans="1:12" x14ac:dyDescent="0.25">
      <c r="A4459">
        <v>5572475750</v>
      </c>
      <c r="B4459">
        <v>40563029</v>
      </c>
      <c r="C4459" s="1">
        <v>45041.405300925922</v>
      </c>
      <c r="D4459" s="1">
        <v>45041.412939814814</v>
      </c>
      <c r="E4459" s="1">
        <v>45041.413634259261</v>
      </c>
      <c r="F4459" t="s">
        <v>10</v>
      </c>
      <c r="G4459">
        <v>4045.5</v>
      </c>
      <c r="H4459" t="s">
        <v>12</v>
      </c>
      <c r="I4459">
        <v>40263</v>
      </c>
      <c r="J4459">
        <v>3548</v>
      </c>
      <c r="K4459">
        <f>YEAR(Table1[[#This Row],[order_date]])</f>
        <v>2023</v>
      </c>
      <c r="L4459">
        <f>MONTH(Table1[[#This Row],[order_date]])</f>
        <v>4</v>
      </c>
    </row>
    <row r="4460" spans="1:12" x14ac:dyDescent="0.25">
      <c r="A4460">
        <v>8276417383</v>
      </c>
      <c r="B4460">
        <v>39976965</v>
      </c>
      <c r="C4460" s="1">
        <v>45461.0937962963</v>
      </c>
      <c r="D4460" s="1">
        <v>45461.106296296297</v>
      </c>
      <c r="E4460" s="1">
        <v>45461.10837962963</v>
      </c>
      <c r="F4460" t="s">
        <v>10</v>
      </c>
      <c r="G4460">
        <v>1938.45</v>
      </c>
      <c r="H4460" t="s">
        <v>11</v>
      </c>
      <c r="I4460">
        <v>12207</v>
      </c>
      <c r="J4460">
        <v>5288</v>
      </c>
      <c r="K4460">
        <f>YEAR(Table1[[#This Row],[order_date]])</f>
        <v>2024</v>
      </c>
      <c r="L4460">
        <f>MONTH(Table1[[#This Row],[order_date]])</f>
        <v>6</v>
      </c>
    </row>
    <row r="4461" spans="1:12" x14ac:dyDescent="0.25">
      <c r="A4461">
        <v>784435014</v>
      </c>
      <c r="B4461">
        <v>2684440</v>
      </c>
      <c r="C4461" s="1">
        <v>45210.615659722222</v>
      </c>
      <c r="D4461" s="1">
        <v>45210.623993055553</v>
      </c>
      <c r="E4461" s="1">
        <v>45210.622604166667</v>
      </c>
      <c r="F4461" t="s">
        <v>10</v>
      </c>
      <c r="G4461">
        <v>415.75</v>
      </c>
      <c r="H4461" t="s">
        <v>11</v>
      </c>
      <c r="I4461">
        <v>92792</v>
      </c>
      <c r="J4461">
        <v>7308</v>
      </c>
      <c r="K4461">
        <f>YEAR(Table1[[#This Row],[order_date]])</f>
        <v>2023</v>
      </c>
      <c r="L4461">
        <f>MONTH(Table1[[#This Row],[order_date]])</f>
        <v>10</v>
      </c>
    </row>
    <row r="4462" spans="1:12" x14ac:dyDescent="0.25">
      <c r="A4462">
        <v>9442274046</v>
      </c>
      <c r="B4462">
        <v>93617659</v>
      </c>
      <c r="C4462" s="1">
        <v>45170.455474537041</v>
      </c>
      <c r="D4462" s="1">
        <v>45170.464502314811</v>
      </c>
      <c r="E4462" s="1">
        <v>45170.468668981484</v>
      </c>
      <c r="F4462" t="s">
        <v>14</v>
      </c>
      <c r="G4462">
        <v>229.38</v>
      </c>
      <c r="H4462" t="s">
        <v>12</v>
      </c>
      <c r="I4462">
        <v>54659</v>
      </c>
      <c r="J4462">
        <v>4120</v>
      </c>
      <c r="K4462">
        <f>YEAR(Table1[[#This Row],[order_date]])</f>
        <v>2023</v>
      </c>
      <c r="L4462">
        <f>MONTH(Table1[[#This Row],[order_date]])</f>
        <v>9</v>
      </c>
    </row>
    <row r="4463" spans="1:12" x14ac:dyDescent="0.25">
      <c r="A4463">
        <v>2470025903</v>
      </c>
      <c r="B4463">
        <v>81420960</v>
      </c>
      <c r="C4463" s="1">
        <v>45449.331736111111</v>
      </c>
      <c r="D4463" s="1">
        <v>45449.338680555556</v>
      </c>
      <c r="E4463" s="1">
        <v>45449.33520833333</v>
      </c>
      <c r="F4463" t="s">
        <v>10</v>
      </c>
      <c r="G4463">
        <v>3939.11</v>
      </c>
      <c r="H4463" t="s">
        <v>11</v>
      </c>
      <c r="I4463">
        <v>86113</v>
      </c>
      <c r="J4463">
        <v>5295</v>
      </c>
      <c r="K4463">
        <f>YEAR(Table1[[#This Row],[order_date]])</f>
        <v>2024</v>
      </c>
      <c r="L4463">
        <f>MONTH(Table1[[#This Row],[order_date]])</f>
        <v>6</v>
      </c>
    </row>
    <row r="4464" spans="1:12" x14ac:dyDescent="0.25">
      <c r="A4464">
        <v>6774241153</v>
      </c>
      <c r="B4464">
        <v>29272253</v>
      </c>
      <c r="C4464" s="1">
        <v>45558.228437500002</v>
      </c>
      <c r="D4464" s="1">
        <v>45558.240937499999</v>
      </c>
      <c r="E4464" s="1">
        <v>45558.239548611113</v>
      </c>
      <c r="F4464" t="s">
        <v>10</v>
      </c>
      <c r="G4464">
        <v>915.45</v>
      </c>
      <c r="H4464" t="s">
        <v>12</v>
      </c>
      <c r="I4464">
        <v>43384</v>
      </c>
      <c r="J4464">
        <v>1503</v>
      </c>
      <c r="K4464">
        <f>YEAR(Table1[[#This Row],[order_date]])</f>
        <v>2024</v>
      </c>
      <c r="L4464">
        <f>MONTH(Table1[[#This Row],[order_date]])</f>
        <v>9</v>
      </c>
    </row>
    <row r="4465" spans="1:12" x14ac:dyDescent="0.25">
      <c r="A4465">
        <v>3874644184</v>
      </c>
      <c r="B4465">
        <v>49152878</v>
      </c>
      <c r="C4465" s="1">
        <v>45466.978576388887</v>
      </c>
      <c r="D4465" s="1">
        <v>45466.988298611112</v>
      </c>
      <c r="E4465" s="1">
        <v>45466.991770833331</v>
      </c>
      <c r="F4465" t="s">
        <v>10</v>
      </c>
      <c r="G4465">
        <v>577.13</v>
      </c>
      <c r="H4465" t="s">
        <v>11</v>
      </c>
      <c r="I4465">
        <v>94851</v>
      </c>
      <c r="J4465">
        <v>7620</v>
      </c>
      <c r="K4465">
        <f>YEAR(Table1[[#This Row],[order_date]])</f>
        <v>2024</v>
      </c>
      <c r="L4465">
        <f>MONTH(Table1[[#This Row],[order_date]])</f>
        <v>6</v>
      </c>
    </row>
    <row r="4466" spans="1:12" x14ac:dyDescent="0.25">
      <c r="A4466">
        <v>8078065454</v>
      </c>
      <c r="B4466">
        <v>97033691</v>
      </c>
      <c r="C4466" s="1">
        <v>45431.468935185185</v>
      </c>
      <c r="D4466" s="1">
        <v>45431.480046296296</v>
      </c>
      <c r="E4466" s="1">
        <v>45431.500879629632</v>
      </c>
      <c r="F4466" t="s">
        <v>16</v>
      </c>
      <c r="G4466">
        <v>2440.5500000000002</v>
      </c>
      <c r="H4466" t="s">
        <v>11</v>
      </c>
      <c r="I4466">
        <v>61678</v>
      </c>
      <c r="J4466">
        <v>4145</v>
      </c>
      <c r="K4466">
        <f>YEAR(Table1[[#This Row],[order_date]])</f>
        <v>2024</v>
      </c>
      <c r="L4466">
        <f>MONTH(Table1[[#This Row],[order_date]])</f>
        <v>5</v>
      </c>
    </row>
    <row r="4467" spans="1:12" x14ac:dyDescent="0.25">
      <c r="A4467">
        <v>340113260</v>
      </c>
      <c r="B4467">
        <v>83039559</v>
      </c>
      <c r="C4467" s="1">
        <v>45349.64267361111</v>
      </c>
      <c r="D4467" s="1">
        <v>45349.651701388888</v>
      </c>
      <c r="E4467" s="1">
        <v>45349.660729166666</v>
      </c>
      <c r="F4467" t="s">
        <v>14</v>
      </c>
      <c r="G4467">
        <v>869.51</v>
      </c>
      <c r="H4467" t="s">
        <v>13</v>
      </c>
      <c r="I4467">
        <v>75601</v>
      </c>
      <c r="J4467">
        <v>2430</v>
      </c>
      <c r="K4467">
        <f>YEAR(Table1[[#This Row],[order_date]])</f>
        <v>2024</v>
      </c>
      <c r="L4467">
        <f>MONTH(Table1[[#This Row],[order_date]])</f>
        <v>2</v>
      </c>
    </row>
    <row r="4468" spans="1:12" x14ac:dyDescent="0.25">
      <c r="A4468">
        <v>2978839318</v>
      </c>
      <c r="B4468">
        <v>59436131</v>
      </c>
      <c r="C4468" s="1">
        <v>45302.672048611108</v>
      </c>
      <c r="D4468" s="1">
        <v>45302.6796875</v>
      </c>
      <c r="E4468" s="1">
        <v>45302.6796875</v>
      </c>
      <c r="F4468" t="s">
        <v>10</v>
      </c>
      <c r="G4468">
        <v>1031.54</v>
      </c>
      <c r="H4468" t="s">
        <v>13</v>
      </c>
      <c r="I4468">
        <v>28270</v>
      </c>
      <c r="J4468">
        <v>2089</v>
      </c>
      <c r="K4468">
        <f>YEAR(Table1[[#This Row],[order_date]])</f>
        <v>2024</v>
      </c>
      <c r="L4468">
        <f>MONTH(Table1[[#This Row],[order_date]])</f>
        <v>1</v>
      </c>
    </row>
    <row r="4469" spans="1:12" x14ac:dyDescent="0.25">
      <c r="A4469">
        <v>3896922017</v>
      </c>
      <c r="B4469">
        <v>9274874</v>
      </c>
      <c r="C4469" s="1">
        <v>45529.735451388886</v>
      </c>
      <c r="D4469" s="1">
        <v>45529.746562499997</v>
      </c>
      <c r="E4469" s="1">
        <v>45529.749340277776</v>
      </c>
      <c r="F4469" t="s">
        <v>10</v>
      </c>
      <c r="G4469">
        <v>726.41</v>
      </c>
      <c r="H4469" t="s">
        <v>13</v>
      </c>
      <c r="I4469">
        <v>65400</v>
      </c>
      <c r="J4469">
        <v>6459</v>
      </c>
      <c r="K4469">
        <f>YEAR(Table1[[#This Row],[order_date]])</f>
        <v>2024</v>
      </c>
      <c r="L4469">
        <f>MONTH(Table1[[#This Row],[order_date]])</f>
        <v>8</v>
      </c>
    </row>
    <row r="4470" spans="1:12" x14ac:dyDescent="0.25">
      <c r="A4470">
        <v>7621954956</v>
      </c>
      <c r="B4470">
        <v>32797235</v>
      </c>
      <c r="C4470" s="1">
        <v>45114.166435185187</v>
      </c>
      <c r="D4470" s="1">
        <v>45114.176851851851</v>
      </c>
      <c r="E4470" s="1">
        <v>45114.174074074072</v>
      </c>
      <c r="F4470" t="s">
        <v>10</v>
      </c>
      <c r="G4470">
        <v>793.14</v>
      </c>
      <c r="H4470" t="s">
        <v>12</v>
      </c>
      <c r="I4470">
        <v>54741</v>
      </c>
      <c r="J4470">
        <v>2156</v>
      </c>
      <c r="K4470">
        <f>YEAR(Table1[[#This Row],[order_date]])</f>
        <v>2023</v>
      </c>
      <c r="L4470">
        <f>MONTH(Table1[[#This Row],[order_date]])</f>
        <v>7</v>
      </c>
    </row>
    <row r="4471" spans="1:12" x14ac:dyDescent="0.25">
      <c r="A4471">
        <v>581178324</v>
      </c>
      <c r="B4471">
        <v>12277039</v>
      </c>
      <c r="C4471" s="1">
        <v>45339.170185185183</v>
      </c>
      <c r="D4471" s="1">
        <v>45339.181990740741</v>
      </c>
      <c r="E4471" s="1">
        <v>45339.179907407408</v>
      </c>
      <c r="F4471" t="s">
        <v>10</v>
      </c>
      <c r="G4471">
        <v>2887.67</v>
      </c>
      <c r="H4471" t="s">
        <v>11</v>
      </c>
      <c r="I4471">
        <v>47464</v>
      </c>
      <c r="J4471">
        <v>2226</v>
      </c>
      <c r="K4471">
        <f>YEAR(Table1[[#This Row],[order_date]])</f>
        <v>2024</v>
      </c>
      <c r="L4471">
        <f>MONTH(Table1[[#This Row],[order_date]])</f>
        <v>2</v>
      </c>
    </row>
    <row r="4472" spans="1:12" x14ac:dyDescent="0.25">
      <c r="A4472">
        <v>8469170680</v>
      </c>
      <c r="B4472">
        <v>5901440</v>
      </c>
      <c r="C4472" s="1">
        <v>45001.788506944446</v>
      </c>
      <c r="D4472" s="1">
        <v>45001.801701388889</v>
      </c>
      <c r="E4472" s="1">
        <v>45001.804479166669</v>
      </c>
      <c r="F4472" t="s">
        <v>10</v>
      </c>
      <c r="G4472">
        <v>39.65</v>
      </c>
      <c r="H4472" t="s">
        <v>12</v>
      </c>
      <c r="I4472">
        <v>63716</v>
      </c>
      <c r="J4472">
        <v>1928</v>
      </c>
      <c r="K4472">
        <f>YEAR(Table1[[#This Row],[order_date]])</f>
        <v>2023</v>
      </c>
      <c r="L4472">
        <f>MONTH(Table1[[#This Row],[order_date]])</f>
        <v>3</v>
      </c>
    </row>
    <row r="4473" spans="1:12" x14ac:dyDescent="0.25">
      <c r="A4473">
        <v>6779626333</v>
      </c>
      <c r="B4473">
        <v>55404382</v>
      </c>
      <c r="C4473" s="1">
        <v>45423.05605324074</v>
      </c>
      <c r="D4473" s="1">
        <v>45423.063692129632</v>
      </c>
      <c r="E4473" s="1">
        <v>45423.071331018517</v>
      </c>
      <c r="F4473" t="s">
        <v>14</v>
      </c>
      <c r="G4473">
        <v>329.79</v>
      </c>
      <c r="H4473" t="s">
        <v>13</v>
      </c>
      <c r="I4473">
        <v>76974</v>
      </c>
      <c r="J4473">
        <v>8218</v>
      </c>
      <c r="K4473">
        <f>YEAR(Table1[[#This Row],[order_date]])</f>
        <v>2024</v>
      </c>
      <c r="L4473">
        <f>MONTH(Table1[[#This Row],[order_date]])</f>
        <v>5</v>
      </c>
    </row>
    <row r="4474" spans="1:12" x14ac:dyDescent="0.25">
      <c r="A4474">
        <v>6335704206</v>
      </c>
      <c r="B4474">
        <v>38327793</v>
      </c>
      <c r="C4474" s="1">
        <v>45434.526238425926</v>
      </c>
      <c r="D4474" s="1">
        <v>45434.533877314818</v>
      </c>
      <c r="E4474" s="1">
        <v>45434.534571759257</v>
      </c>
      <c r="F4474" t="s">
        <v>10</v>
      </c>
      <c r="G4474">
        <v>3363.41</v>
      </c>
      <c r="H4474" t="s">
        <v>13</v>
      </c>
      <c r="I4474">
        <v>20524</v>
      </c>
      <c r="J4474">
        <v>7314</v>
      </c>
      <c r="K4474">
        <f>YEAR(Table1[[#This Row],[order_date]])</f>
        <v>2024</v>
      </c>
      <c r="L4474">
        <f>MONTH(Table1[[#This Row],[order_date]])</f>
        <v>5</v>
      </c>
    </row>
    <row r="4475" spans="1:12" x14ac:dyDescent="0.25">
      <c r="A4475">
        <v>8314342490</v>
      </c>
      <c r="B4475">
        <v>21677923</v>
      </c>
      <c r="C4475" s="1">
        <v>45021.044108796297</v>
      </c>
      <c r="D4475" s="1">
        <v>45021.057997685188</v>
      </c>
      <c r="E4475" s="1">
        <v>45021.057997685188</v>
      </c>
      <c r="F4475" t="s">
        <v>10</v>
      </c>
      <c r="G4475">
        <v>3821.54</v>
      </c>
      <c r="H4475" t="s">
        <v>15</v>
      </c>
      <c r="I4475">
        <v>66981</v>
      </c>
      <c r="J4475">
        <v>8209</v>
      </c>
      <c r="K4475">
        <f>YEAR(Table1[[#This Row],[order_date]])</f>
        <v>2023</v>
      </c>
      <c r="L4475">
        <f>MONTH(Table1[[#This Row],[order_date]])</f>
        <v>4</v>
      </c>
    </row>
    <row r="4476" spans="1:12" x14ac:dyDescent="0.25">
      <c r="A4476">
        <v>1948795658</v>
      </c>
      <c r="B4476">
        <v>49833888</v>
      </c>
      <c r="C4476" s="1">
        <v>45222.323611111111</v>
      </c>
      <c r="D4476" s="1">
        <v>45222.331250000003</v>
      </c>
      <c r="E4476" s="1">
        <v>45222.329861111109</v>
      </c>
      <c r="F4476" t="s">
        <v>10</v>
      </c>
      <c r="G4476">
        <v>3541.32</v>
      </c>
      <c r="H4476" t="s">
        <v>13</v>
      </c>
      <c r="I4476">
        <v>77748</v>
      </c>
      <c r="J4476">
        <v>4485</v>
      </c>
      <c r="K4476">
        <f>YEAR(Table1[[#This Row],[order_date]])</f>
        <v>2023</v>
      </c>
      <c r="L4476">
        <f>MONTH(Table1[[#This Row],[order_date]])</f>
        <v>10</v>
      </c>
    </row>
    <row r="4477" spans="1:12" x14ac:dyDescent="0.25">
      <c r="A4477">
        <v>9187864807</v>
      </c>
      <c r="B4477">
        <v>44776601</v>
      </c>
      <c r="C4477" s="1">
        <v>45465.416921296295</v>
      </c>
      <c r="D4477" s="1">
        <v>45465.428726851853</v>
      </c>
      <c r="E4477" s="1">
        <v>45465.428032407406</v>
      </c>
      <c r="F4477" t="s">
        <v>10</v>
      </c>
      <c r="G4477">
        <v>1565.97</v>
      </c>
      <c r="H4477" t="s">
        <v>15</v>
      </c>
      <c r="I4477">
        <v>69796</v>
      </c>
      <c r="J4477">
        <v>5814</v>
      </c>
      <c r="K4477">
        <f>YEAR(Table1[[#This Row],[order_date]])</f>
        <v>2024</v>
      </c>
      <c r="L4477">
        <f>MONTH(Table1[[#This Row],[order_date]])</f>
        <v>6</v>
      </c>
    </row>
    <row r="4478" spans="1:12" x14ac:dyDescent="0.25">
      <c r="A4478">
        <v>8399666962</v>
      </c>
      <c r="B4478">
        <v>21573815</v>
      </c>
      <c r="C4478" s="1">
        <v>45024.406608796293</v>
      </c>
      <c r="D4478" s="1">
        <v>45024.419803240744</v>
      </c>
      <c r="E4478" s="1">
        <v>45024.416331018518</v>
      </c>
      <c r="F4478" t="s">
        <v>10</v>
      </c>
      <c r="G4478">
        <v>3782.86</v>
      </c>
      <c r="H4478" t="s">
        <v>12</v>
      </c>
      <c r="I4478">
        <v>970</v>
      </c>
      <c r="J4478">
        <v>6255</v>
      </c>
      <c r="K4478">
        <f>YEAR(Table1[[#This Row],[order_date]])</f>
        <v>2023</v>
      </c>
      <c r="L4478">
        <f>MONTH(Table1[[#This Row],[order_date]])</f>
        <v>4</v>
      </c>
    </row>
    <row r="4479" spans="1:12" x14ac:dyDescent="0.25">
      <c r="A4479">
        <v>6196321055</v>
      </c>
      <c r="B4479">
        <v>30788486</v>
      </c>
      <c r="C4479" s="1">
        <v>45429.767534722225</v>
      </c>
      <c r="D4479" s="1">
        <v>45429.776562500003</v>
      </c>
      <c r="E4479" s="1">
        <v>45429.775868055556</v>
      </c>
      <c r="F4479" t="s">
        <v>10</v>
      </c>
      <c r="G4479">
        <v>1795.02</v>
      </c>
      <c r="H4479" t="s">
        <v>11</v>
      </c>
      <c r="I4479">
        <v>42302</v>
      </c>
      <c r="J4479">
        <v>4893</v>
      </c>
      <c r="K4479">
        <f>YEAR(Table1[[#This Row],[order_date]])</f>
        <v>2024</v>
      </c>
      <c r="L4479">
        <f>MONTH(Table1[[#This Row],[order_date]])</f>
        <v>5</v>
      </c>
    </row>
    <row r="4480" spans="1:12" x14ac:dyDescent="0.25">
      <c r="A4480">
        <v>8128518434</v>
      </c>
      <c r="B4480">
        <v>94486311</v>
      </c>
      <c r="C4480" s="1">
        <v>45150.70208333333</v>
      </c>
      <c r="D4480" s="1">
        <v>45150.712500000001</v>
      </c>
      <c r="E4480" s="1">
        <v>45150.710416666669</v>
      </c>
      <c r="F4480" t="s">
        <v>10</v>
      </c>
      <c r="G4480">
        <v>2083.5100000000002</v>
      </c>
      <c r="H4480" t="s">
        <v>13</v>
      </c>
      <c r="I4480">
        <v>69854</v>
      </c>
      <c r="J4480">
        <v>5160</v>
      </c>
      <c r="K4480">
        <f>YEAR(Table1[[#This Row],[order_date]])</f>
        <v>2023</v>
      </c>
      <c r="L4480">
        <f>MONTH(Table1[[#This Row],[order_date]])</f>
        <v>8</v>
      </c>
    </row>
    <row r="4481" spans="1:12" x14ac:dyDescent="0.25">
      <c r="A4481">
        <v>9854897999</v>
      </c>
      <c r="B4481">
        <v>72415263</v>
      </c>
      <c r="C4481" s="1">
        <v>45203.744837962964</v>
      </c>
      <c r="D4481" s="1">
        <v>45203.758032407408</v>
      </c>
      <c r="E4481" s="1">
        <v>45203.757337962961</v>
      </c>
      <c r="F4481" t="s">
        <v>10</v>
      </c>
      <c r="G4481">
        <v>2790.09</v>
      </c>
      <c r="H4481" t="s">
        <v>13</v>
      </c>
      <c r="I4481">
        <v>91060</v>
      </c>
      <c r="J4481">
        <v>2982</v>
      </c>
      <c r="K4481">
        <f>YEAR(Table1[[#This Row],[order_date]])</f>
        <v>2023</v>
      </c>
      <c r="L4481">
        <f>MONTH(Table1[[#This Row],[order_date]])</f>
        <v>10</v>
      </c>
    </row>
    <row r="4482" spans="1:12" x14ac:dyDescent="0.25">
      <c r="A4482">
        <v>2603584546</v>
      </c>
      <c r="B4482">
        <v>41811800</v>
      </c>
      <c r="C4482" s="1">
        <v>45433.91207175926</v>
      </c>
      <c r="D4482" s="1">
        <v>45433.920405092591</v>
      </c>
      <c r="E4482" s="1">
        <v>45433.923182870371</v>
      </c>
      <c r="F4482" t="s">
        <v>10</v>
      </c>
      <c r="G4482">
        <v>1328.82</v>
      </c>
      <c r="H4482" t="s">
        <v>15</v>
      </c>
      <c r="I4482">
        <v>65439</v>
      </c>
      <c r="J4482">
        <v>3672</v>
      </c>
      <c r="K4482">
        <f>YEAR(Table1[[#This Row],[order_date]])</f>
        <v>2024</v>
      </c>
      <c r="L4482">
        <f>MONTH(Table1[[#This Row],[order_date]])</f>
        <v>5</v>
      </c>
    </row>
    <row r="4483" spans="1:12" x14ac:dyDescent="0.25">
      <c r="A4483">
        <v>1295119665</v>
      </c>
      <c r="B4483">
        <v>99695529</v>
      </c>
      <c r="C4483" s="1">
        <v>45370.339247685188</v>
      </c>
      <c r="D4483" s="1">
        <v>45370.351747685185</v>
      </c>
      <c r="E4483" s="1">
        <v>45370.348275462966</v>
      </c>
      <c r="F4483" t="s">
        <v>10</v>
      </c>
      <c r="G4483">
        <v>4979.18</v>
      </c>
      <c r="H4483" t="s">
        <v>12</v>
      </c>
      <c r="I4483">
        <v>2255</v>
      </c>
      <c r="J4483">
        <v>8775</v>
      </c>
      <c r="K4483">
        <f>YEAR(Table1[[#This Row],[order_date]])</f>
        <v>2024</v>
      </c>
      <c r="L4483">
        <f>MONTH(Table1[[#This Row],[order_date]])</f>
        <v>3</v>
      </c>
    </row>
    <row r="4484" spans="1:12" x14ac:dyDescent="0.25">
      <c r="A4484">
        <v>599975885</v>
      </c>
      <c r="B4484">
        <v>45708879</v>
      </c>
      <c r="C4484" s="1">
        <v>45084.247025462966</v>
      </c>
      <c r="D4484" s="1">
        <v>45084.259525462963</v>
      </c>
      <c r="E4484" s="1">
        <v>45084.258136574077</v>
      </c>
      <c r="F4484" t="s">
        <v>10</v>
      </c>
      <c r="G4484">
        <v>3420.7</v>
      </c>
      <c r="H4484" t="s">
        <v>13</v>
      </c>
      <c r="I4484">
        <v>71620</v>
      </c>
      <c r="J4484">
        <v>2050</v>
      </c>
      <c r="K4484">
        <f>YEAR(Table1[[#This Row],[order_date]])</f>
        <v>2023</v>
      </c>
      <c r="L4484">
        <f>MONTH(Table1[[#This Row],[order_date]])</f>
        <v>6</v>
      </c>
    </row>
    <row r="4485" spans="1:12" x14ac:dyDescent="0.25">
      <c r="A4485">
        <v>5834861324</v>
      </c>
      <c r="B4485">
        <v>84826389</v>
      </c>
      <c r="C4485" s="1">
        <v>45111.512129629627</v>
      </c>
      <c r="D4485" s="1">
        <v>45111.520462962966</v>
      </c>
      <c r="E4485" s="1">
        <v>45111.535046296296</v>
      </c>
      <c r="F4485" t="s">
        <v>16</v>
      </c>
      <c r="G4485">
        <v>1367.34</v>
      </c>
      <c r="H4485" t="s">
        <v>12</v>
      </c>
      <c r="I4485">
        <v>35944</v>
      </c>
      <c r="J4485">
        <v>3985</v>
      </c>
      <c r="K4485">
        <f>YEAR(Table1[[#This Row],[order_date]])</f>
        <v>2023</v>
      </c>
      <c r="L4485">
        <f>MONTH(Table1[[#This Row],[order_date]])</f>
        <v>7</v>
      </c>
    </row>
    <row r="4486" spans="1:12" x14ac:dyDescent="0.25">
      <c r="A4486">
        <v>2032005162</v>
      </c>
      <c r="B4486">
        <v>18791381</v>
      </c>
      <c r="C4486" s="1">
        <v>45586.298206018517</v>
      </c>
      <c r="D4486" s="1">
        <v>45586.305150462962</v>
      </c>
      <c r="E4486" s="1">
        <v>45586.307928240742</v>
      </c>
      <c r="F4486" t="s">
        <v>10</v>
      </c>
      <c r="G4486">
        <v>2152.48</v>
      </c>
      <c r="H4486" t="s">
        <v>15</v>
      </c>
      <c r="I4486">
        <v>34670</v>
      </c>
      <c r="J4486">
        <v>2241</v>
      </c>
      <c r="K4486">
        <f>YEAR(Table1[[#This Row],[order_date]])</f>
        <v>2024</v>
      </c>
      <c r="L4486">
        <f>MONTH(Table1[[#This Row],[order_date]])</f>
        <v>10</v>
      </c>
    </row>
    <row r="4487" spans="1:12" x14ac:dyDescent="0.25">
      <c r="A4487">
        <v>8391900458</v>
      </c>
      <c r="B4487">
        <v>43518622</v>
      </c>
      <c r="C4487" s="1">
        <v>45063.23673611111</v>
      </c>
      <c r="D4487" s="1">
        <v>45063.244375000002</v>
      </c>
      <c r="E4487" s="1">
        <v>45063.242291666669</v>
      </c>
      <c r="F4487" t="s">
        <v>10</v>
      </c>
      <c r="G4487">
        <v>1807.66</v>
      </c>
      <c r="H4487" t="s">
        <v>15</v>
      </c>
      <c r="I4487">
        <v>24889</v>
      </c>
      <c r="J4487">
        <v>2375</v>
      </c>
      <c r="K4487">
        <f>YEAR(Table1[[#This Row],[order_date]])</f>
        <v>2023</v>
      </c>
      <c r="L4487">
        <f>MONTH(Table1[[#This Row],[order_date]])</f>
        <v>5</v>
      </c>
    </row>
    <row r="4488" spans="1:12" x14ac:dyDescent="0.25">
      <c r="A4488">
        <v>1887687323</v>
      </c>
      <c r="B4488">
        <v>85518832</v>
      </c>
      <c r="C4488" s="1">
        <v>45330.118611111109</v>
      </c>
      <c r="D4488" s="1">
        <v>45330.131805555553</v>
      </c>
      <c r="E4488" s="1">
        <v>45330.130416666667</v>
      </c>
      <c r="F4488" t="s">
        <v>10</v>
      </c>
      <c r="G4488">
        <v>695.62</v>
      </c>
      <c r="H4488" t="s">
        <v>11</v>
      </c>
      <c r="I4488">
        <v>33348</v>
      </c>
      <c r="J4488">
        <v>384</v>
      </c>
      <c r="K4488">
        <f>YEAR(Table1[[#This Row],[order_date]])</f>
        <v>2024</v>
      </c>
      <c r="L4488">
        <f>MONTH(Table1[[#This Row],[order_date]])</f>
        <v>2</v>
      </c>
    </row>
    <row r="4489" spans="1:12" x14ac:dyDescent="0.25">
      <c r="A4489">
        <v>2120411967</v>
      </c>
      <c r="B4489">
        <v>6867315</v>
      </c>
      <c r="C4489" s="1">
        <v>45281.061608796299</v>
      </c>
      <c r="D4489" s="1">
        <v>45281.068553240744</v>
      </c>
      <c r="E4489" s="1">
        <v>45281.083831018521</v>
      </c>
      <c r="F4489" t="s">
        <v>16</v>
      </c>
      <c r="G4489">
        <v>4769.6899999999996</v>
      </c>
      <c r="H4489" t="s">
        <v>15</v>
      </c>
      <c r="I4489">
        <v>57032</v>
      </c>
      <c r="J4489">
        <v>5498</v>
      </c>
      <c r="K4489">
        <f>YEAR(Table1[[#This Row],[order_date]])</f>
        <v>2023</v>
      </c>
      <c r="L4489">
        <f>MONTH(Table1[[#This Row],[order_date]])</f>
        <v>12</v>
      </c>
    </row>
    <row r="4490" spans="1:12" x14ac:dyDescent="0.25">
      <c r="A4490">
        <v>3158340906</v>
      </c>
      <c r="B4490">
        <v>48002829</v>
      </c>
      <c r="C4490" s="1">
        <v>45492.06082175926</v>
      </c>
      <c r="D4490" s="1">
        <v>45492.070543981485</v>
      </c>
      <c r="E4490" s="1">
        <v>45492.07540509259</v>
      </c>
      <c r="F4490" t="s">
        <v>14</v>
      </c>
      <c r="G4490">
        <v>4157.26</v>
      </c>
      <c r="H4490" t="s">
        <v>15</v>
      </c>
      <c r="I4490">
        <v>87614</v>
      </c>
      <c r="J4490">
        <v>7547</v>
      </c>
      <c r="K4490">
        <f>YEAR(Table1[[#This Row],[order_date]])</f>
        <v>2024</v>
      </c>
      <c r="L4490">
        <f>MONTH(Table1[[#This Row],[order_date]])</f>
        <v>7</v>
      </c>
    </row>
    <row r="4491" spans="1:12" x14ac:dyDescent="0.25">
      <c r="A4491">
        <v>2387343456</v>
      </c>
      <c r="B4491">
        <v>17749347</v>
      </c>
      <c r="C4491" s="1">
        <v>45584.131967592592</v>
      </c>
      <c r="D4491" s="1">
        <v>45584.140300925923</v>
      </c>
      <c r="E4491" s="1">
        <v>45584.148634259262</v>
      </c>
      <c r="F4491" t="s">
        <v>14</v>
      </c>
      <c r="G4491">
        <v>915.29</v>
      </c>
      <c r="H4491" t="s">
        <v>15</v>
      </c>
      <c r="I4491">
        <v>95322</v>
      </c>
      <c r="J4491">
        <v>7943</v>
      </c>
      <c r="K4491">
        <f>YEAR(Table1[[#This Row],[order_date]])</f>
        <v>2024</v>
      </c>
      <c r="L4491">
        <f>MONTH(Table1[[#This Row],[order_date]])</f>
        <v>10</v>
      </c>
    </row>
    <row r="4492" spans="1:12" x14ac:dyDescent="0.25">
      <c r="A4492">
        <v>338609144</v>
      </c>
      <c r="B4492">
        <v>12574626</v>
      </c>
      <c r="C4492" s="1">
        <v>45591.239641203705</v>
      </c>
      <c r="D4492" s="1">
        <v>45591.24658564815</v>
      </c>
      <c r="E4492" s="1">
        <v>45591.244502314818</v>
      </c>
      <c r="F4492" t="s">
        <v>10</v>
      </c>
      <c r="G4492">
        <v>2731.77</v>
      </c>
      <c r="H4492" t="s">
        <v>11</v>
      </c>
      <c r="I4492">
        <v>30432</v>
      </c>
      <c r="J4492">
        <v>6708</v>
      </c>
      <c r="K4492">
        <f>YEAR(Table1[[#This Row],[order_date]])</f>
        <v>2024</v>
      </c>
      <c r="L4492">
        <f>MONTH(Table1[[#This Row],[order_date]])</f>
        <v>10</v>
      </c>
    </row>
    <row r="4493" spans="1:12" x14ac:dyDescent="0.25">
      <c r="A4493">
        <v>9056190831</v>
      </c>
      <c r="B4493">
        <v>3100301</v>
      </c>
      <c r="C4493" s="1">
        <v>45124.289687500001</v>
      </c>
      <c r="D4493" s="1">
        <v>45124.297326388885</v>
      </c>
      <c r="E4493" s="1">
        <v>45124.297326388885</v>
      </c>
      <c r="F4493" t="s">
        <v>10</v>
      </c>
      <c r="G4493">
        <v>2618.61</v>
      </c>
      <c r="H4493" t="s">
        <v>15</v>
      </c>
      <c r="I4493">
        <v>80716</v>
      </c>
      <c r="J4493">
        <v>7951</v>
      </c>
      <c r="K4493">
        <f>YEAR(Table1[[#This Row],[order_date]])</f>
        <v>2023</v>
      </c>
      <c r="L4493">
        <f>MONTH(Table1[[#This Row],[order_date]])</f>
        <v>7</v>
      </c>
    </row>
    <row r="4494" spans="1:12" x14ac:dyDescent="0.25">
      <c r="A4494">
        <v>2803081135</v>
      </c>
      <c r="B4494">
        <v>42262168</v>
      </c>
      <c r="C4494" s="1">
        <v>45087.913865740738</v>
      </c>
      <c r="D4494" s="1">
        <v>45087.92150462963</v>
      </c>
      <c r="E4494" s="1">
        <v>45087.922199074077</v>
      </c>
      <c r="F4494" t="s">
        <v>10</v>
      </c>
      <c r="G4494">
        <v>1389.92</v>
      </c>
      <c r="H4494" t="s">
        <v>15</v>
      </c>
      <c r="I4494">
        <v>91761</v>
      </c>
      <c r="J4494">
        <v>9047</v>
      </c>
      <c r="K4494">
        <f>YEAR(Table1[[#This Row],[order_date]])</f>
        <v>2023</v>
      </c>
      <c r="L4494">
        <f>MONTH(Table1[[#This Row],[order_date]])</f>
        <v>6</v>
      </c>
    </row>
    <row r="4495" spans="1:12" x14ac:dyDescent="0.25">
      <c r="A4495">
        <v>5970759669</v>
      </c>
      <c r="B4495">
        <v>26285589</v>
      </c>
      <c r="C4495" s="1">
        <v>45370.438009259262</v>
      </c>
      <c r="D4495" s="1">
        <v>45370.446342592593</v>
      </c>
      <c r="E4495" s="1">
        <v>45370.445648148147</v>
      </c>
      <c r="F4495" t="s">
        <v>10</v>
      </c>
      <c r="G4495">
        <v>3168.87</v>
      </c>
      <c r="H4495" t="s">
        <v>12</v>
      </c>
      <c r="I4495">
        <v>77115</v>
      </c>
      <c r="J4495">
        <v>3868</v>
      </c>
      <c r="K4495">
        <f>YEAR(Table1[[#This Row],[order_date]])</f>
        <v>2024</v>
      </c>
      <c r="L4495">
        <f>MONTH(Table1[[#This Row],[order_date]])</f>
        <v>3</v>
      </c>
    </row>
    <row r="4496" spans="1:12" x14ac:dyDescent="0.25">
      <c r="A4496">
        <v>3226693729</v>
      </c>
      <c r="B4496">
        <v>62629494</v>
      </c>
      <c r="C4496" s="1">
        <v>45144.559976851851</v>
      </c>
      <c r="D4496" s="1">
        <v>45144.573865740742</v>
      </c>
      <c r="E4496" s="1">
        <v>45144.573171296295</v>
      </c>
      <c r="F4496" t="s">
        <v>10</v>
      </c>
      <c r="G4496">
        <v>748.62</v>
      </c>
      <c r="H4496" t="s">
        <v>12</v>
      </c>
      <c r="I4496">
        <v>63788</v>
      </c>
      <c r="J4496">
        <v>3892</v>
      </c>
      <c r="K4496">
        <f>YEAR(Table1[[#This Row],[order_date]])</f>
        <v>2023</v>
      </c>
      <c r="L4496">
        <f>MONTH(Table1[[#This Row],[order_date]])</f>
        <v>8</v>
      </c>
    </row>
    <row r="4497" spans="1:12" x14ac:dyDescent="0.25">
      <c r="A4497">
        <v>8132845656</v>
      </c>
      <c r="B4497">
        <v>4597433</v>
      </c>
      <c r="C4497" s="1">
        <v>45483.495474537034</v>
      </c>
      <c r="D4497" s="1">
        <v>45483.508668981478</v>
      </c>
      <c r="E4497" s="1">
        <v>45483.525335648148</v>
      </c>
      <c r="F4497" t="s">
        <v>16</v>
      </c>
      <c r="G4497">
        <v>690.08</v>
      </c>
      <c r="H4497" t="s">
        <v>12</v>
      </c>
      <c r="I4497">
        <v>59176</v>
      </c>
      <c r="J4497">
        <v>8266</v>
      </c>
      <c r="K4497">
        <f>YEAR(Table1[[#This Row],[order_date]])</f>
        <v>2024</v>
      </c>
      <c r="L4497">
        <f>MONTH(Table1[[#This Row],[order_date]])</f>
        <v>7</v>
      </c>
    </row>
    <row r="4498" spans="1:12" x14ac:dyDescent="0.25">
      <c r="A4498">
        <v>7850550725</v>
      </c>
      <c r="B4498">
        <v>16424635</v>
      </c>
      <c r="C4498" s="1">
        <v>45291.23982638889</v>
      </c>
      <c r="D4498" s="1">
        <v>45291.250243055554</v>
      </c>
      <c r="E4498" s="1">
        <v>45291.253020833334</v>
      </c>
      <c r="F4498" t="s">
        <v>10</v>
      </c>
      <c r="G4498">
        <v>1641.82</v>
      </c>
      <c r="H4498" t="s">
        <v>15</v>
      </c>
      <c r="I4498">
        <v>95256</v>
      </c>
      <c r="J4498">
        <v>9018</v>
      </c>
      <c r="K4498">
        <f>YEAR(Table1[[#This Row],[order_date]])</f>
        <v>2023</v>
      </c>
      <c r="L4498">
        <f>MONTH(Table1[[#This Row],[order_date]])</f>
        <v>12</v>
      </c>
    </row>
    <row r="4499" spans="1:12" x14ac:dyDescent="0.25">
      <c r="A4499">
        <v>2934547619</v>
      </c>
      <c r="B4499">
        <v>77161976</v>
      </c>
      <c r="C4499" s="1">
        <v>45444.874351851853</v>
      </c>
      <c r="D4499" s="1">
        <v>45444.882685185185</v>
      </c>
      <c r="E4499" s="1">
        <v>45444.883379629631</v>
      </c>
      <c r="F4499" t="s">
        <v>10</v>
      </c>
      <c r="G4499">
        <v>3784.91</v>
      </c>
      <c r="H4499" t="s">
        <v>13</v>
      </c>
      <c r="I4499">
        <v>93096</v>
      </c>
      <c r="J4499">
        <v>1442</v>
      </c>
      <c r="K4499">
        <f>YEAR(Table1[[#This Row],[order_date]])</f>
        <v>2024</v>
      </c>
      <c r="L4499">
        <f>MONTH(Table1[[#This Row],[order_date]])</f>
        <v>6</v>
      </c>
    </row>
    <row r="4500" spans="1:12" x14ac:dyDescent="0.25">
      <c r="A4500">
        <v>608179182</v>
      </c>
      <c r="B4500">
        <v>87220860</v>
      </c>
      <c r="C4500" s="1">
        <v>45505.353333333333</v>
      </c>
      <c r="D4500" s="1">
        <v>45505.362361111111</v>
      </c>
      <c r="E4500" s="1">
        <v>45505.373472222222</v>
      </c>
      <c r="F4500" t="s">
        <v>16</v>
      </c>
      <c r="G4500">
        <v>4653.67</v>
      </c>
      <c r="H4500" t="s">
        <v>13</v>
      </c>
      <c r="I4500">
        <v>62860</v>
      </c>
      <c r="J4500">
        <v>7107</v>
      </c>
      <c r="K4500">
        <f>YEAR(Table1[[#This Row],[order_date]])</f>
        <v>2024</v>
      </c>
      <c r="L4500">
        <f>MONTH(Table1[[#This Row],[order_date]])</f>
        <v>8</v>
      </c>
    </row>
    <row r="4501" spans="1:12" x14ac:dyDescent="0.25">
      <c r="A4501">
        <v>5191326847</v>
      </c>
      <c r="B4501">
        <v>48158494</v>
      </c>
      <c r="C4501" s="1">
        <v>45059.899305555555</v>
      </c>
      <c r="D4501" s="1">
        <v>45059.90625</v>
      </c>
      <c r="E4501" s="1">
        <v>45059.902777777781</v>
      </c>
      <c r="F4501" t="s">
        <v>10</v>
      </c>
      <c r="G4501">
        <v>3166.48</v>
      </c>
      <c r="H4501" t="s">
        <v>12</v>
      </c>
      <c r="I4501">
        <v>18931</v>
      </c>
      <c r="J4501">
        <v>7651</v>
      </c>
      <c r="K4501">
        <f>YEAR(Table1[[#This Row],[order_date]])</f>
        <v>2023</v>
      </c>
      <c r="L4501">
        <f>MONTH(Table1[[#This Row],[order_date]])</f>
        <v>5</v>
      </c>
    </row>
    <row r="4502" spans="1:12" x14ac:dyDescent="0.25">
      <c r="A4502">
        <v>7614561036</v>
      </c>
      <c r="B4502">
        <v>91853589</v>
      </c>
      <c r="C4502" s="1">
        <v>45179.247754629629</v>
      </c>
      <c r="D4502" s="1">
        <v>45179.259560185186</v>
      </c>
      <c r="E4502" s="1">
        <v>45179.256782407407</v>
      </c>
      <c r="F4502" t="s">
        <v>10</v>
      </c>
      <c r="G4502">
        <v>1848.84</v>
      </c>
      <c r="H4502" t="s">
        <v>15</v>
      </c>
      <c r="I4502">
        <v>12416</v>
      </c>
      <c r="J4502">
        <v>4853</v>
      </c>
      <c r="K4502">
        <f>YEAR(Table1[[#This Row],[order_date]])</f>
        <v>2023</v>
      </c>
      <c r="L4502">
        <f>MONTH(Table1[[#This Row],[order_date]])</f>
        <v>9</v>
      </c>
    </row>
    <row r="4503" spans="1:12" x14ac:dyDescent="0.25">
      <c r="A4503">
        <v>2947791133</v>
      </c>
      <c r="B4503">
        <v>19741509</v>
      </c>
      <c r="C4503" s="1">
        <v>45258.302974537037</v>
      </c>
      <c r="D4503" s="1">
        <v>45258.312002314815</v>
      </c>
      <c r="E4503" s="1">
        <v>45258.309224537035</v>
      </c>
      <c r="F4503" t="s">
        <v>10</v>
      </c>
      <c r="G4503">
        <v>1379.52</v>
      </c>
      <c r="H4503" t="s">
        <v>15</v>
      </c>
      <c r="I4503">
        <v>27180</v>
      </c>
      <c r="J4503">
        <v>2712</v>
      </c>
      <c r="K4503">
        <f>YEAR(Table1[[#This Row],[order_date]])</f>
        <v>2023</v>
      </c>
      <c r="L4503">
        <f>MONTH(Table1[[#This Row],[order_date]])</f>
        <v>11</v>
      </c>
    </row>
    <row r="4504" spans="1:12" x14ac:dyDescent="0.25">
      <c r="A4504">
        <v>6538760883</v>
      </c>
      <c r="B4504">
        <v>119099</v>
      </c>
      <c r="C4504" s="1">
        <v>45401.574270833335</v>
      </c>
      <c r="D4504" s="1">
        <v>45401.588159722225</v>
      </c>
      <c r="E4504" s="1">
        <v>45401.588159722225</v>
      </c>
      <c r="F4504" t="s">
        <v>10</v>
      </c>
      <c r="G4504">
        <v>5122.1000000000004</v>
      </c>
      <c r="H4504" t="s">
        <v>12</v>
      </c>
      <c r="I4504">
        <v>6246</v>
      </c>
      <c r="J4504">
        <v>3096</v>
      </c>
      <c r="K4504">
        <f>YEAR(Table1[[#This Row],[order_date]])</f>
        <v>2024</v>
      </c>
      <c r="L4504">
        <f>MONTH(Table1[[#This Row],[order_date]])</f>
        <v>4</v>
      </c>
    </row>
    <row r="4505" spans="1:12" x14ac:dyDescent="0.25">
      <c r="A4505">
        <v>8872250952</v>
      </c>
      <c r="B4505">
        <v>43243913</v>
      </c>
      <c r="C4505" s="1">
        <v>45203.206076388888</v>
      </c>
      <c r="D4505" s="1">
        <v>45203.215104166666</v>
      </c>
      <c r="E4505" s="1">
        <v>45203.226215277777</v>
      </c>
      <c r="F4505" t="s">
        <v>16</v>
      </c>
      <c r="G4505">
        <v>993.86</v>
      </c>
      <c r="H4505" t="s">
        <v>12</v>
      </c>
      <c r="I4505">
        <v>56371</v>
      </c>
      <c r="J4505">
        <v>8902</v>
      </c>
      <c r="K4505">
        <f>YEAR(Table1[[#This Row],[order_date]])</f>
        <v>2023</v>
      </c>
      <c r="L4505">
        <f>MONTH(Table1[[#This Row],[order_date]])</f>
        <v>10</v>
      </c>
    </row>
    <row r="4506" spans="1:12" x14ac:dyDescent="0.25">
      <c r="A4506">
        <v>8173258734</v>
      </c>
      <c r="B4506">
        <v>20835909</v>
      </c>
      <c r="C4506" s="1">
        <v>45233.147361111114</v>
      </c>
      <c r="D4506" s="1">
        <v>45233.160555555558</v>
      </c>
      <c r="E4506" s="1">
        <v>45233.16611111111</v>
      </c>
      <c r="F4506" t="s">
        <v>14</v>
      </c>
      <c r="G4506">
        <v>1063.55</v>
      </c>
      <c r="H4506" t="s">
        <v>15</v>
      </c>
      <c r="I4506">
        <v>65288</v>
      </c>
      <c r="J4506">
        <v>5758</v>
      </c>
      <c r="K4506">
        <f>YEAR(Table1[[#This Row],[order_date]])</f>
        <v>2023</v>
      </c>
      <c r="L4506">
        <f>MONTH(Table1[[#This Row],[order_date]])</f>
        <v>11</v>
      </c>
    </row>
    <row r="4507" spans="1:12" x14ac:dyDescent="0.25">
      <c r="A4507">
        <v>5465833352</v>
      </c>
      <c r="B4507">
        <v>11047835</v>
      </c>
      <c r="C4507" s="1">
        <v>45013.831354166665</v>
      </c>
      <c r="D4507" s="1">
        <v>45013.840381944443</v>
      </c>
      <c r="E4507" s="1">
        <v>45013.841770833336</v>
      </c>
      <c r="F4507" t="s">
        <v>10</v>
      </c>
      <c r="G4507">
        <v>2140.08</v>
      </c>
      <c r="H4507" t="s">
        <v>12</v>
      </c>
      <c r="I4507">
        <v>43563</v>
      </c>
      <c r="J4507">
        <v>8457</v>
      </c>
      <c r="K4507">
        <f>YEAR(Table1[[#This Row],[order_date]])</f>
        <v>2023</v>
      </c>
      <c r="L4507">
        <f>MONTH(Table1[[#This Row],[order_date]])</f>
        <v>3</v>
      </c>
    </row>
    <row r="4508" spans="1:12" x14ac:dyDescent="0.25">
      <c r="A4508">
        <v>2106569369</v>
      </c>
      <c r="B4508">
        <v>27513158</v>
      </c>
      <c r="C4508" s="1">
        <v>45293.476134259261</v>
      </c>
      <c r="D4508" s="1">
        <v>45293.490023148152</v>
      </c>
      <c r="E4508" s="1">
        <v>45293.490023148152</v>
      </c>
      <c r="F4508" t="s">
        <v>10</v>
      </c>
      <c r="G4508">
        <v>2211.21</v>
      </c>
      <c r="H4508" t="s">
        <v>12</v>
      </c>
      <c r="I4508">
        <v>6531</v>
      </c>
      <c r="J4508">
        <v>9675</v>
      </c>
      <c r="K4508">
        <f>YEAR(Table1[[#This Row],[order_date]])</f>
        <v>2024</v>
      </c>
      <c r="L4508">
        <f>MONTH(Table1[[#This Row],[order_date]])</f>
        <v>1</v>
      </c>
    </row>
    <row r="4509" spans="1:12" x14ac:dyDescent="0.25">
      <c r="A4509">
        <v>9039440500</v>
      </c>
      <c r="B4509">
        <v>64298209</v>
      </c>
      <c r="C4509" s="1">
        <v>45485.233437499999</v>
      </c>
      <c r="D4509" s="1">
        <v>45485.245243055557</v>
      </c>
      <c r="E4509" s="1">
        <v>45485.245937500003</v>
      </c>
      <c r="F4509" t="s">
        <v>10</v>
      </c>
      <c r="G4509">
        <v>4074.16</v>
      </c>
      <c r="H4509" t="s">
        <v>13</v>
      </c>
      <c r="I4509">
        <v>30254</v>
      </c>
      <c r="J4509">
        <v>3169</v>
      </c>
      <c r="K4509">
        <f>YEAR(Table1[[#This Row],[order_date]])</f>
        <v>2024</v>
      </c>
      <c r="L4509">
        <f>MONTH(Table1[[#This Row],[order_date]])</f>
        <v>7</v>
      </c>
    </row>
    <row r="4510" spans="1:12" x14ac:dyDescent="0.25">
      <c r="A4510">
        <v>8281482042</v>
      </c>
      <c r="B4510">
        <v>72889295</v>
      </c>
      <c r="C4510" s="1">
        <v>45105.639594907407</v>
      </c>
      <c r="D4510" s="1">
        <v>45105.651400462964</v>
      </c>
      <c r="E4510" s="1">
        <v>45105.654178240744</v>
      </c>
      <c r="F4510" t="s">
        <v>10</v>
      </c>
      <c r="G4510">
        <v>1781.14</v>
      </c>
      <c r="H4510" t="s">
        <v>13</v>
      </c>
      <c r="I4510">
        <v>42297</v>
      </c>
      <c r="J4510">
        <v>5598</v>
      </c>
      <c r="K4510">
        <f>YEAR(Table1[[#This Row],[order_date]])</f>
        <v>2023</v>
      </c>
      <c r="L4510">
        <f>MONTH(Table1[[#This Row],[order_date]])</f>
        <v>6</v>
      </c>
    </row>
    <row r="4511" spans="1:12" x14ac:dyDescent="0.25">
      <c r="A4511">
        <v>479528548</v>
      </c>
      <c r="B4511">
        <v>21786873</v>
      </c>
      <c r="C4511" s="1">
        <v>45124.982476851852</v>
      </c>
      <c r="D4511" s="1">
        <v>45124.990115740744</v>
      </c>
      <c r="E4511" s="1">
        <v>45124.99150462963</v>
      </c>
      <c r="F4511" t="s">
        <v>10</v>
      </c>
      <c r="G4511">
        <v>2419.83</v>
      </c>
      <c r="H4511" t="s">
        <v>13</v>
      </c>
      <c r="I4511">
        <v>48749</v>
      </c>
      <c r="J4511">
        <v>8068</v>
      </c>
      <c r="K4511">
        <f>YEAR(Table1[[#This Row],[order_date]])</f>
        <v>2023</v>
      </c>
      <c r="L4511">
        <f>MONTH(Table1[[#This Row],[order_date]])</f>
        <v>7</v>
      </c>
    </row>
    <row r="4512" spans="1:12" x14ac:dyDescent="0.25">
      <c r="A4512">
        <v>8087519921</v>
      </c>
      <c r="B4512">
        <v>90246977</v>
      </c>
      <c r="C4512" s="1">
        <v>45218.357199074075</v>
      </c>
      <c r="D4512" s="1">
        <v>45218.367615740739</v>
      </c>
      <c r="E4512" s="1">
        <v>45218.364837962959</v>
      </c>
      <c r="F4512" t="s">
        <v>10</v>
      </c>
      <c r="G4512">
        <v>3870.37</v>
      </c>
      <c r="H4512" t="s">
        <v>12</v>
      </c>
      <c r="I4512">
        <v>45580</v>
      </c>
      <c r="J4512">
        <v>566</v>
      </c>
      <c r="K4512">
        <f>YEAR(Table1[[#This Row],[order_date]])</f>
        <v>2023</v>
      </c>
      <c r="L4512">
        <f>MONTH(Table1[[#This Row],[order_date]])</f>
        <v>10</v>
      </c>
    </row>
    <row r="4513" spans="1:12" x14ac:dyDescent="0.25">
      <c r="A4513">
        <v>4869691623</v>
      </c>
      <c r="B4513">
        <v>9401406</v>
      </c>
      <c r="C4513" s="1">
        <v>45051.178368055553</v>
      </c>
      <c r="D4513" s="1">
        <v>45051.187395833331</v>
      </c>
      <c r="E4513" s="1">
        <v>45051.183923611112</v>
      </c>
      <c r="F4513" t="s">
        <v>10</v>
      </c>
      <c r="G4513">
        <v>2648</v>
      </c>
      <c r="H4513" t="s">
        <v>13</v>
      </c>
      <c r="I4513">
        <v>83043</v>
      </c>
      <c r="J4513">
        <v>1385</v>
      </c>
      <c r="K4513">
        <f>YEAR(Table1[[#This Row],[order_date]])</f>
        <v>2023</v>
      </c>
      <c r="L4513">
        <f>MONTH(Table1[[#This Row],[order_date]])</f>
        <v>5</v>
      </c>
    </row>
    <row r="4514" spans="1:12" x14ac:dyDescent="0.25">
      <c r="A4514">
        <v>7155177625</v>
      </c>
      <c r="B4514">
        <v>2566268</v>
      </c>
      <c r="C4514" s="1">
        <v>45529.990578703706</v>
      </c>
      <c r="D4514" s="1">
        <v>45529.999606481484</v>
      </c>
      <c r="E4514" s="1">
        <v>45530.003078703703</v>
      </c>
      <c r="F4514" t="s">
        <v>10</v>
      </c>
      <c r="G4514">
        <v>3064.83</v>
      </c>
      <c r="H4514" t="s">
        <v>12</v>
      </c>
      <c r="I4514">
        <v>30422</v>
      </c>
      <c r="J4514">
        <v>309</v>
      </c>
      <c r="K4514">
        <f>YEAR(Table1[[#This Row],[order_date]])</f>
        <v>2024</v>
      </c>
      <c r="L4514">
        <f>MONTH(Table1[[#This Row],[order_date]])</f>
        <v>8</v>
      </c>
    </row>
    <row r="4515" spans="1:12" x14ac:dyDescent="0.25">
      <c r="A4515">
        <v>7254499390</v>
      </c>
      <c r="B4515">
        <v>93563435</v>
      </c>
      <c r="C4515" s="1">
        <v>45259.55972222222</v>
      </c>
      <c r="D4515" s="1">
        <v>45259.573611111111</v>
      </c>
      <c r="E4515" s="1">
        <v>45259.573611111111</v>
      </c>
      <c r="F4515" t="s">
        <v>10</v>
      </c>
      <c r="G4515">
        <v>1260.53</v>
      </c>
      <c r="H4515" t="s">
        <v>11</v>
      </c>
      <c r="I4515">
        <v>86803</v>
      </c>
      <c r="J4515">
        <v>6757</v>
      </c>
      <c r="K4515">
        <f>YEAR(Table1[[#This Row],[order_date]])</f>
        <v>2023</v>
      </c>
      <c r="L4515">
        <f>MONTH(Table1[[#This Row],[order_date]])</f>
        <v>11</v>
      </c>
    </row>
    <row r="4516" spans="1:12" x14ac:dyDescent="0.25">
      <c r="A4516">
        <v>7394439260</v>
      </c>
      <c r="B4516">
        <v>22358567</v>
      </c>
      <c r="C4516" s="1">
        <v>45586.269432870373</v>
      </c>
      <c r="D4516" s="1">
        <v>45586.281238425923</v>
      </c>
      <c r="E4516" s="1">
        <v>45586.299988425926</v>
      </c>
      <c r="F4516" t="s">
        <v>16</v>
      </c>
      <c r="G4516">
        <v>4682.75</v>
      </c>
      <c r="H4516" t="s">
        <v>11</v>
      </c>
      <c r="I4516">
        <v>12528</v>
      </c>
      <c r="J4516">
        <v>8221</v>
      </c>
      <c r="K4516">
        <f>YEAR(Table1[[#This Row],[order_date]])</f>
        <v>2024</v>
      </c>
      <c r="L4516">
        <f>MONTH(Table1[[#This Row],[order_date]])</f>
        <v>10</v>
      </c>
    </row>
    <row r="4517" spans="1:12" x14ac:dyDescent="0.25">
      <c r="A4517">
        <v>6581715589</v>
      </c>
      <c r="B4517">
        <v>8375298</v>
      </c>
      <c r="C4517" s="1">
        <v>45055.024837962963</v>
      </c>
      <c r="D4517" s="1">
        <v>45055.038032407407</v>
      </c>
      <c r="E4517" s="1">
        <v>45055.03733796296</v>
      </c>
      <c r="F4517" t="s">
        <v>10</v>
      </c>
      <c r="G4517">
        <v>900.3</v>
      </c>
      <c r="H4517" t="s">
        <v>12</v>
      </c>
      <c r="I4517">
        <v>58622</v>
      </c>
      <c r="J4517">
        <v>7415</v>
      </c>
      <c r="K4517">
        <f>YEAR(Table1[[#This Row],[order_date]])</f>
        <v>2023</v>
      </c>
      <c r="L4517">
        <f>MONTH(Table1[[#This Row],[order_date]])</f>
        <v>5</v>
      </c>
    </row>
    <row r="4518" spans="1:12" x14ac:dyDescent="0.25">
      <c r="A4518">
        <v>9457009010</v>
      </c>
      <c r="B4518">
        <v>80858127</v>
      </c>
      <c r="C4518" s="1">
        <v>45328.003125000003</v>
      </c>
      <c r="D4518" s="1">
        <v>45328.016319444447</v>
      </c>
      <c r="E4518" s="1">
        <v>45328.026041666664</v>
      </c>
      <c r="F4518" t="s">
        <v>14</v>
      </c>
      <c r="G4518">
        <v>3393.32</v>
      </c>
      <c r="H4518" t="s">
        <v>11</v>
      </c>
      <c r="I4518">
        <v>2554</v>
      </c>
      <c r="J4518">
        <v>6240</v>
      </c>
      <c r="K4518">
        <f>YEAR(Table1[[#This Row],[order_date]])</f>
        <v>2024</v>
      </c>
      <c r="L4518">
        <f>MONTH(Table1[[#This Row],[order_date]])</f>
        <v>2</v>
      </c>
    </row>
    <row r="4519" spans="1:12" x14ac:dyDescent="0.25">
      <c r="A4519">
        <v>2859660695</v>
      </c>
      <c r="B4519">
        <v>33685414</v>
      </c>
      <c r="C4519" s="1">
        <v>45140.191747685189</v>
      </c>
      <c r="D4519" s="1">
        <v>45140.203553240739</v>
      </c>
      <c r="E4519" s="1">
        <v>45140.212581018517</v>
      </c>
      <c r="F4519" t="s">
        <v>14</v>
      </c>
      <c r="G4519">
        <v>1022.62</v>
      </c>
      <c r="H4519" t="s">
        <v>12</v>
      </c>
      <c r="I4519">
        <v>16252</v>
      </c>
      <c r="J4519">
        <v>9876</v>
      </c>
      <c r="K4519">
        <f>YEAR(Table1[[#This Row],[order_date]])</f>
        <v>2023</v>
      </c>
      <c r="L4519">
        <f>MONTH(Table1[[#This Row],[order_date]])</f>
        <v>8</v>
      </c>
    </row>
    <row r="4520" spans="1:12" x14ac:dyDescent="0.25">
      <c r="A4520">
        <v>6392348668</v>
      </c>
      <c r="B4520">
        <v>1697604</v>
      </c>
      <c r="C4520" s="1">
        <v>45320.826064814813</v>
      </c>
      <c r="D4520" s="1">
        <v>45320.837870370371</v>
      </c>
      <c r="E4520" s="1">
        <v>45320.84134259259</v>
      </c>
      <c r="F4520" t="s">
        <v>10</v>
      </c>
      <c r="G4520">
        <v>4479.6099999999997</v>
      </c>
      <c r="H4520" t="s">
        <v>12</v>
      </c>
      <c r="I4520">
        <v>45949</v>
      </c>
      <c r="J4520">
        <v>3200</v>
      </c>
      <c r="K4520">
        <f>YEAR(Table1[[#This Row],[order_date]])</f>
        <v>2024</v>
      </c>
      <c r="L4520">
        <f>MONTH(Table1[[#This Row],[order_date]])</f>
        <v>1</v>
      </c>
    </row>
    <row r="4521" spans="1:12" x14ac:dyDescent="0.25">
      <c r="A4521">
        <v>6933011590</v>
      </c>
      <c r="B4521">
        <v>21658322</v>
      </c>
      <c r="C4521" s="1">
        <v>45139.973912037036</v>
      </c>
      <c r="D4521" s="1">
        <v>45139.982245370367</v>
      </c>
      <c r="E4521" s="1">
        <v>45139.978773148148</v>
      </c>
      <c r="F4521" t="s">
        <v>10</v>
      </c>
      <c r="G4521">
        <v>549.47</v>
      </c>
      <c r="H4521" t="s">
        <v>13</v>
      </c>
      <c r="I4521">
        <v>61242</v>
      </c>
      <c r="J4521">
        <v>3239</v>
      </c>
      <c r="K4521">
        <f>YEAR(Table1[[#This Row],[order_date]])</f>
        <v>2023</v>
      </c>
      <c r="L4521">
        <f>MONTH(Table1[[#This Row],[order_date]])</f>
        <v>8</v>
      </c>
    </row>
    <row r="4522" spans="1:12" x14ac:dyDescent="0.25">
      <c r="A4522">
        <v>5809441378</v>
      </c>
      <c r="B4522">
        <v>51872499</v>
      </c>
      <c r="C4522" s="1">
        <v>45502.872314814813</v>
      </c>
      <c r="D4522" s="1">
        <v>45502.882731481484</v>
      </c>
      <c r="E4522" s="1">
        <v>45502.899398148147</v>
      </c>
      <c r="F4522" t="s">
        <v>16</v>
      </c>
      <c r="G4522">
        <v>1275.8800000000001</v>
      </c>
      <c r="H4522" t="s">
        <v>13</v>
      </c>
      <c r="I4522">
        <v>5755</v>
      </c>
      <c r="J4522">
        <v>776</v>
      </c>
      <c r="K4522">
        <f>YEAR(Table1[[#This Row],[order_date]])</f>
        <v>2024</v>
      </c>
      <c r="L4522">
        <f>MONTH(Table1[[#This Row],[order_date]])</f>
        <v>7</v>
      </c>
    </row>
    <row r="4523" spans="1:12" x14ac:dyDescent="0.25">
      <c r="A4523">
        <v>411113020</v>
      </c>
      <c r="B4523">
        <v>84953008</v>
      </c>
      <c r="C4523" s="1">
        <v>45472.067847222221</v>
      </c>
      <c r="D4523" s="1">
        <v>45472.075486111113</v>
      </c>
      <c r="E4523" s="1">
        <v>45472.077569444446</v>
      </c>
      <c r="F4523" t="s">
        <v>10</v>
      </c>
      <c r="G4523">
        <v>1822.88</v>
      </c>
      <c r="H4523" t="s">
        <v>15</v>
      </c>
      <c r="I4523">
        <v>67832</v>
      </c>
      <c r="J4523">
        <v>4880</v>
      </c>
      <c r="K4523">
        <f>YEAR(Table1[[#This Row],[order_date]])</f>
        <v>2024</v>
      </c>
      <c r="L4523">
        <f>MONTH(Table1[[#This Row],[order_date]])</f>
        <v>6</v>
      </c>
    </row>
    <row r="4524" spans="1:12" x14ac:dyDescent="0.25">
      <c r="A4524">
        <v>5512796364</v>
      </c>
      <c r="B4524">
        <v>12507907</v>
      </c>
      <c r="C4524" s="1">
        <v>45098.641400462962</v>
      </c>
      <c r="D4524" s="1">
        <v>45098.651817129627</v>
      </c>
      <c r="E4524" s="1">
        <v>45098.651817129627</v>
      </c>
      <c r="F4524" t="s">
        <v>10</v>
      </c>
      <c r="G4524">
        <v>1369.75</v>
      </c>
      <c r="H4524" t="s">
        <v>13</v>
      </c>
      <c r="I4524">
        <v>26740</v>
      </c>
      <c r="J4524">
        <v>1341</v>
      </c>
      <c r="K4524">
        <f>YEAR(Table1[[#This Row],[order_date]])</f>
        <v>2023</v>
      </c>
      <c r="L4524">
        <f>MONTH(Table1[[#This Row],[order_date]])</f>
        <v>6</v>
      </c>
    </row>
    <row r="4525" spans="1:12" x14ac:dyDescent="0.25">
      <c r="A4525">
        <v>2610813239</v>
      </c>
      <c r="B4525">
        <v>62917794</v>
      </c>
      <c r="C4525" s="1">
        <v>45256.171261574076</v>
      </c>
      <c r="D4525" s="1">
        <v>45256.18167824074</v>
      </c>
      <c r="E4525" s="1">
        <v>45256.180983796294</v>
      </c>
      <c r="F4525" t="s">
        <v>10</v>
      </c>
      <c r="G4525">
        <v>1291.8499999999999</v>
      </c>
      <c r="H4525" t="s">
        <v>12</v>
      </c>
      <c r="I4525">
        <v>70178</v>
      </c>
      <c r="J4525">
        <v>9191</v>
      </c>
      <c r="K4525">
        <f>YEAR(Table1[[#This Row],[order_date]])</f>
        <v>2023</v>
      </c>
      <c r="L4525">
        <f>MONTH(Table1[[#This Row],[order_date]])</f>
        <v>11</v>
      </c>
    </row>
    <row r="4526" spans="1:12" x14ac:dyDescent="0.25">
      <c r="A4526">
        <v>3236748462</v>
      </c>
      <c r="B4526">
        <v>58111297</v>
      </c>
      <c r="C4526" s="1">
        <v>45469.42591435185</v>
      </c>
      <c r="D4526" s="1">
        <v>45469.437719907408</v>
      </c>
      <c r="E4526" s="1">
        <v>45469.440497685187</v>
      </c>
      <c r="F4526" t="s">
        <v>10</v>
      </c>
      <c r="G4526">
        <v>2340.1999999999998</v>
      </c>
      <c r="H4526" t="s">
        <v>12</v>
      </c>
      <c r="I4526">
        <v>22715</v>
      </c>
      <c r="J4526">
        <v>6982</v>
      </c>
      <c r="K4526">
        <f>YEAR(Table1[[#This Row],[order_date]])</f>
        <v>2024</v>
      </c>
      <c r="L4526">
        <f>MONTH(Table1[[#This Row],[order_date]])</f>
        <v>6</v>
      </c>
    </row>
    <row r="4527" spans="1:12" x14ac:dyDescent="0.25">
      <c r="A4527">
        <v>6652395897</v>
      </c>
      <c r="B4527">
        <v>60904312</v>
      </c>
      <c r="C4527" s="1">
        <v>45484.15351851852</v>
      </c>
      <c r="D4527" s="1">
        <v>45484.161157407405</v>
      </c>
      <c r="E4527" s="1">
        <v>45484.159074074072</v>
      </c>
      <c r="F4527" t="s">
        <v>10</v>
      </c>
      <c r="G4527">
        <v>2780.39</v>
      </c>
      <c r="H4527" t="s">
        <v>12</v>
      </c>
      <c r="I4527">
        <v>9118</v>
      </c>
      <c r="J4527">
        <v>163</v>
      </c>
      <c r="K4527">
        <f>YEAR(Table1[[#This Row],[order_date]])</f>
        <v>2024</v>
      </c>
      <c r="L4527">
        <f>MONTH(Table1[[#This Row],[order_date]])</f>
        <v>7</v>
      </c>
    </row>
    <row r="4528" spans="1:12" x14ac:dyDescent="0.25">
      <c r="A4528">
        <v>5517901926</v>
      </c>
      <c r="B4528">
        <v>40593638</v>
      </c>
      <c r="C4528" s="1">
        <v>45101.993495370371</v>
      </c>
      <c r="D4528" s="1">
        <v>45102.001134259262</v>
      </c>
      <c r="E4528" s="1">
        <v>45102.003912037035</v>
      </c>
      <c r="F4528" t="s">
        <v>10</v>
      </c>
      <c r="G4528">
        <v>2377.37</v>
      </c>
      <c r="H4528" t="s">
        <v>11</v>
      </c>
      <c r="I4528">
        <v>44062</v>
      </c>
      <c r="J4528">
        <v>6183</v>
      </c>
      <c r="K4528">
        <f>YEAR(Table1[[#This Row],[order_date]])</f>
        <v>2023</v>
      </c>
      <c r="L4528">
        <f>MONTH(Table1[[#This Row],[order_date]])</f>
        <v>6</v>
      </c>
    </row>
    <row r="4529" spans="1:12" x14ac:dyDescent="0.25">
      <c r="A4529">
        <v>2174753933</v>
      </c>
      <c r="B4529">
        <v>38780509</v>
      </c>
      <c r="C4529" s="1">
        <v>45577.216921296298</v>
      </c>
      <c r="D4529" s="1">
        <v>45577.228726851848</v>
      </c>
      <c r="E4529" s="1">
        <v>45577.226643518516</v>
      </c>
      <c r="F4529" t="s">
        <v>10</v>
      </c>
      <c r="G4529">
        <v>940.61</v>
      </c>
      <c r="H4529" t="s">
        <v>13</v>
      </c>
      <c r="I4529">
        <v>24246</v>
      </c>
      <c r="J4529">
        <v>8817</v>
      </c>
      <c r="K4529">
        <f>YEAR(Table1[[#This Row],[order_date]])</f>
        <v>2024</v>
      </c>
      <c r="L4529">
        <f>MONTH(Table1[[#This Row],[order_date]])</f>
        <v>10</v>
      </c>
    </row>
    <row r="4530" spans="1:12" x14ac:dyDescent="0.25">
      <c r="A4530">
        <v>1525700767</v>
      </c>
      <c r="B4530">
        <v>61320989</v>
      </c>
      <c r="C4530" s="1">
        <v>45075.005648148152</v>
      </c>
      <c r="D4530" s="1">
        <v>45075.015370370369</v>
      </c>
      <c r="E4530" s="1">
        <v>45075.025787037041</v>
      </c>
      <c r="F4530" t="s">
        <v>14</v>
      </c>
      <c r="G4530">
        <v>4081.2</v>
      </c>
      <c r="H4530" t="s">
        <v>11</v>
      </c>
      <c r="I4530">
        <v>84226</v>
      </c>
      <c r="J4530">
        <v>5999</v>
      </c>
      <c r="K4530">
        <f>YEAR(Table1[[#This Row],[order_date]])</f>
        <v>2023</v>
      </c>
      <c r="L4530">
        <f>MONTH(Table1[[#This Row],[order_date]])</f>
        <v>5</v>
      </c>
    </row>
    <row r="4531" spans="1:12" x14ac:dyDescent="0.25">
      <c r="A4531">
        <v>7232692149</v>
      </c>
      <c r="B4531">
        <v>899941</v>
      </c>
      <c r="C4531" s="1">
        <v>45261.853368055556</v>
      </c>
      <c r="D4531" s="1">
        <v>45261.86309027778</v>
      </c>
      <c r="E4531" s="1">
        <v>45261.865868055553</v>
      </c>
      <c r="F4531" t="s">
        <v>10</v>
      </c>
      <c r="G4531">
        <v>1932.42</v>
      </c>
      <c r="H4531" t="s">
        <v>15</v>
      </c>
      <c r="I4531">
        <v>77791</v>
      </c>
      <c r="J4531">
        <v>3715</v>
      </c>
      <c r="K4531">
        <f>YEAR(Table1[[#This Row],[order_date]])</f>
        <v>2023</v>
      </c>
      <c r="L4531">
        <f>MONTH(Table1[[#This Row],[order_date]])</f>
        <v>12</v>
      </c>
    </row>
    <row r="4532" spans="1:12" x14ac:dyDescent="0.25">
      <c r="A4532">
        <v>8556607504</v>
      </c>
      <c r="B4532">
        <v>68703613</v>
      </c>
      <c r="C4532" s="1">
        <v>45342.274340277778</v>
      </c>
      <c r="D4532" s="1">
        <v>45342.282673611109</v>
      </c>
      <c r="E4532" s="1">
        <v>45342.283368055556</v>
      </c>
      <c r="F4532" t="s">
        <v>10</v>
      </c>
      <c r="G4532">
        <v>1877.95</v>
      </c>
      <c r="H4532" t="s">
        <v>13</v>
      </c>
      <c r="I4532">
        <v>26730</v>
      </c>
      <c r="J4532">
        <v>3778</v>
      </c>
      <c r="K4532">
        <f>YEAR(Table1[[#This Row],[order_date]])</f>
        <v>2024</v>
      </c>
      <c r="L4532">
        <f>MONTH(Table1[[#This Row],[order_date]])</f>
        <v>2</v>
      </c>
    </row>
    <row r="4533" spans="1:12" x14ac:dyDescent="0.25">
      <c r="A4533">
        <v>5841260317</v>
      </c>
      <c r="B4533">
        <v>65426878</v>
      </c>
      <c r="C4533" s="1">
        <v>45044.811840277776</v>
      </c>
      <c r="D4533" s="1">
        <v>45044.822256944448</v>
      </c>
      <c r="E4533" s="1">
        <v>45044.831979166665</v>
      </c>
      <c r="F4533" t="s">
        <v>14</v>
      </c>
      <c r="G4533">
        <v>3951.8</v>
      </c>
      <c r="H4533" t="s">
        <v>11</v>
      </c>
      <c r="I4533">
        <v>46790</v>
      </c>
      <c r="J4533">
        <v>7582</v>
      </c>
      <c r="K4533">
        <f>YEAR(Table1[[#This Row],[order_date]])</f>
        <v>2023</v>
      </c>
      <c r="L4533">
        <f>MONTH(Table1[[#This Row],[order_date]])</f>
        <v>4</v>
      </c>
    </row>
    <row r="4534" spans="1:12" x14ac:dyDescent="0.25">
      <c r="A4534">
        <v>9471427840</v>
      </c>
      <c r="B4534">
        <v>18935489</v>
      </c>
      <c r="C4534" s="1">
        <v>45115.275358796294</v>
      </c>
      <c r="D4534" s="1">
        <v>45115.288553240738</v>
      </c>
      <c r="E4534" s="1">
        <v>45115.29896990741</v>
      </c>
      <c r="F4534" t="s">
        <v>14</v>
      </c>
      <c r="G4534">
        <v>4352.3</v>
      </c>
      <c r="H4534" t="s">
        <v>13</v>
      </c>
      <c r="I4534">
        <v>3518</v>
      </c>
      <c r="J4534">
        <v>7378</v>
      </c>
      <c r="K4534">
        <f>YEAR(Table1[[#This Row],[order_date]])</f>
        <v>2023</v>
      </c>
      <c r="L4534">
        <f>MONTH(Table1[[#This Row],[order_date]])</f>
        <v>7</v>
      </c>
    </row>
    <row r="4535" spans="1:12" x14ac:dyDescent="0.25">
      <c r="A4535">
        <v>2070610257</v>
      </c>
      <c r="B4535">
        <v>4386273</v>
      </c>
      <c r="C4535" s="1">
        <v>45127.200046296297</v>
      </c>
      <c r="D4535" s="1">
        <v>45127.213935185187</v>
      </c>
      <c r="E4535" s="1">
        <v>45127.213935185187</v>
      </c>
      <c r="F4535" t="s">
        <v>10</v>
      </c>
      <c r="G4535">
        <v>949.73</v>
      </c>
      <c r="H4535" t="s">
        <v>13</v>
      </c>
      <c r="I4535">
        <v>79253</v>
      </c>
      <c r="J4535">
        <v>1523</v>
      </c>
      <c r="K4535">
        <f>YEAR(Table1[[#This Row],[order_date]])</f>
        <v>2023</v>
      </c>
      <c r="L4535">
        <f>MONTH(Table1[[#This Row],[order_date]])</f>
        <v>7</v>
      </c>
    </row>
    <row r="4536" spans="1:12" x14ac:dyDescent="0.25">
      <c r="A4536">
        <v>1884811437</v>
      </c>
      <c r="B4536">
        <v>24988999</v>
      </c>
      <c r="C4536" s="1">
        <v>45006.838634259257</v>
      </c>
      <c r="D4536" s="1">
        <v>45006.848356481481</v>
      </c>
      <c r="E4536" s="1">
        <v>45006.844884259262</v>
      </c>
      <c r="F4536" t="s">
        <v>10</v>
      </c>
      <c r="G4536">
        <v>665.98</v>
      </c>
      <c r="H4536" t="s">
        <v>13</v>
      </c>
      <c r="I4536">
        <v>85987</v>
      </c>
      <c r="J4536">
        <v>4546</v>
      </c>
      <c r="K4536">
        <f>YEAR(Table1[[#This Row],[order_date]])</f>
        <v>2023</v>
      </c>
      <c r="L4536">
        <f>MONTH(Table1[[#This Row],[order_date]])</f>
        <v>3</v>
      </c>
    </row>
    <row r="4537" spans="1:12" x14ac:dyDescent="0.25">
      <c r="A4537">
        <v>5331747573</v>
      </c>
      <c r="B4537">
        <v>3588443</v>
      </c>
      <c r="C4537" s="1">
        <v>45565.698599537034</v>
      </c>
      <c r="D4537" s="1">
        <v>45565.707627314812</v>
      </c>
      <c r="E4537" s="1">
        <v>45565.705543981479</v>
      </c>
      <c r="F4537" t="s">
        <v>10</v>
      </c>
      <c r="G4537">
        <v>3589.43</v>
      </c>
      <c r="H4537" t="s">
        <v>13</v>
      </c>
      <c r="I4537">
        <v>21022</v>
      </c>
      <c r="J4537">
        <v>8840</v>
      </c>
      <c r="K4537">
        <f>YEAR(Table1[[#This Row],[order_date]])</f>
        <v>2024</v>
      </c>
      <c r="L4537">
        <f>MONTH(Table1[[#This Row],[order_date]])</f>
        <v>9</v>
      </c>
    </row>
    <row r="4538" spans="1:12" x14ac:dyDescent="0.25">
      <c r="A4538">
        <v>9977285985</v>
      </c>
      <c r="B4538">
        <v>22321208</v>
      </c>
      <c r="C4538" s="1">
        <v>45149.628263888888</v>
      </c>
      <c r="D4538" s="1">
        <v>45149.637986111113</v>
      </c>
      <c r="E4538" s="1">
        <v>45149.639374999999</v>
      </c>
      <c r="F4538" t="s">
        <v>10</v>
      </c>
      <c r="G4538">
        <v>325.08</v>
      </c>
      <c r="H4538" t="s">
        <v>11</v>
      </c>
      <c r="I4538">
        <v>9310</v>
      </c>
      <c r="J4538">
        <v>5920</v>
      </c>
      <c r="K4538">
        <f>YEAR(Table1[[#This Row],[order_date]])</f>
        <v>2023</v>
      </c>
      <c r="L4538">
        <f>MONTH(Table1[[#This Row],[order_date]])</f>
        <v>8</v>
      </c>
    </row>
    <row r="4539" spans="1:12" x14ac:dyDescent="0.25">
      <c r="A4539">
        <v>1715175070</v>
      </c>
      <c r="B4539">
        <v>33706378</v>
      </c>
      <c r="C4539" s="1">
        <v>45196.198298611111</v>
      </c>
      <c r="D4539" s="1">
        <v>45196.210798611108</v>
      </c>
      <c r="E4539" s="1">
        <v>45196.226076388892</v>
      </c>
      <c r="F4539" t="s">
        <v>16</v>
      </c>
      <c r="G4539">
        <v>3786.34</v>
      </c>
      <c r="H4539" t="s">
        <v>11</v>
      </c>
      <c r="I4539">
        <v>81041</v>
      </c>
      <c r="J4539">
        <v>514</v>
      </c>
      <c r="K4539">
        <f>YEAR(Table1[[#This Row],[order_date]])</f>
        <v>2023</v>
      </c>
      <c r="L4539">
        <f>MONTH(Table1[[#This Row],[order_date]])</f>
        <v>9</v>
      </c>
    </row>
    <row r="4540" spans="1:12" x14ac:dyDescent="0.25">
      <c r="A4540">
        <v>4117790162</v>
      </c>
      <c r="B4540">
        <v>52770036</v>
      </c>
      <c r="C4540" s="1">
        <v>45057.976886574077</v>
      </c>
      <c r="D4540" s="1">
        <v>45057.983831018515</v>
      </c>
      <c r="E4540" s="1">
        <v>45057.985914351855</v>
      </c>
      <c r="F4540" t="s">
        <v>10</v>
      </c>
      <c r="G4540">
        <v>986.22</v>
      </c>
      <c r="H4540" t="s">
        <v>12</v>
      </c>
      <c r="I4540">
        <v>67561</v>
      </c>
      <c r="J4540">
        <v>6341</v>
      </c>
      <c r="K4540">
        <f>YEAR(Table1[[#This Row],[order_date]])</f>
        <v>2023</v>
      </c>
      <c r="L4540">
        <f>MONTH(Table1[[#This Row],[order_date]])</f>
        <v>5</v>
      </c>
    </row>
    <row r="4541" spans="1:12" x14ac:dyDescent="0.25">
      <c r="A4541">
        <v>9051644316</v>
      </c>
      <c r="B4541">
        <v>30447453</v>
      </c>
      <c r="C4541" s="1">
        <v>45496.716493055559</v>
      </c>
      <c r="D4541" s="1">
        <v>45496.730381944442</v>
      </c>
      <c r="E4541" s="1">
        <v>45496.735243055555</v>
      </c>
      <c r="F4541" t="s">
        <v>14</v>
      </c>
      <c r="G4541">
        <v>1636.36</v>
      </c>
      <c r="H4541" t="s">
        <v>15</v>
      </c>
      <c r="I4541">
        <v>3338</v>
      </c>
      <c r="J4541">
        <v>3116</v>
      </c>
      <c r="K4541">
        <f>YEAR(Table1[[#This Row],[order_date]])</f>
        <v>2024</v>
      </c>
      <c r="L4541">
        <f>MONTH(Table1[[#This Row],[order_date]])</f>
        <v>7</v>
      </c>
    </row>
    <row r="4542" spans="1:12" x14ac:dyDescent="0.25">
      <c r="A4542">
        <v>4903335316</v>
      </c>
      <c r="B4542">
        <v>47822591</v>
      </c>
      <c r="C4542" s="1">
        <v>45046.816168981481</v>
      </c>
      <c r="D4542" s="1">
        <v>45046.827280092592</v>
      </c>
      <c r="E4542" s="1">
        <v>45046.834224537037</v>
      </c>
      <c r="F4542" t="s">
        <v>14</v>
      </c>
      <c r="G4542">
        <v>3090.86</v>
      </c>
      <c r="H4542" t="s">
        <v>12</v>
      </c>
      <c r="I4542">
        <v>78579</v>
      </c>
      <c r="J4542">
        <v>3917</v>
      </c>
      <c r="K4542">
        <f>YEAR(Table1[[#This Row],[order_date]])</f>
        <v>2023</v>
      </c>
      <c r="L4542">
        <f>MONTH(Table1[[#This Row],[order_date]])</f>
        <v>4</v>
      </c>
    </row>
    <row r="4543" spans="1:12" x14ac:dyDescent="0.25">
      <c r="A4543">
        <v>3341481363</v>
      </c>
      <c r="B4543">
        <v>43066953</v>
      </c>
      <c r="C4543" s="1">
        <v>45252.094224537039</v>
      </c>
      <c r="D4543" s="1">
        <v>45252.106724537036</v>
      </c>
      <c r="E4543" s="1">
        <v>45252.117835648147</v>
      </c>
      <c r="F4543" t="s">
        <v>16</v>
      </c>
      <c r="G4543">
        <v>2839.24</v>
      </c>
      <c r="H4543" t="s">
        <v>11</v>
      </c>
      <c r="I4543">
        <v>5676</v>
      </c>
      <c r="J4543">
        <v>982</v>
      </c>
      <c r="K4543">
        <f>YEAR(Table1[[#This Row],[order_date]])</f>
        <v>2023</v>
      </c>
      <c r="L4543">
        <f>MONTH(Table1[[#This Row],[order_date]])</f>
        <v>11</v>
      </c>
    </row>
    <row r="4544" spans="1:12" x14ac:dyDescent="0.25">
      <c r="A4544">
        <v>4074537770</v>
      </c>
      <c r="B4544">
        <v>2400009</v>
      </c>
      <c r="C4544" s="1">
        <v>45412.291979166665</v>
      </c>
      <c r="D4544" s="1">
        <v>45412.300312500003</v>
      </c>
      <c r="E4544" s="1">
        <v>45412.303090277775</v>
      </c>
      <c r="F4544" t="s">
        <v>10</v>
      </c>
      <c r="G4544">
        <v>871.22</v>
      </c>
      <c r="H4544" t="s">
        <v>13</v>
      </c>
      <c r="I4544">
        <v>35318</v>
      </c>
      <c r="J4544">
        <v>9861</v>
      </c>
      <c r="K4544">
        <f>YEAR(Table1[[#This Row],[order_date]])</f>
        <v>2024</v>
      </c>
      <c r="L4544">
        <f>MONTH(Table1[[#This Row],[order_date]])</f>
        <v>4</v>
      </c>
    </row>
    <row r="4545" spans="1:12" x14ac:dyDescent="0.25">
      <c r="A4545">
        <v>5374589112</v>
      </c>
      <c r="B4545">
        <v>52409516</v>
      </c>
      <c r="C4545" s="1">
        <v>45225.593495370369</v>
      </c>
      <c r="D4545" s="1">
        <v>45225.605300925927</v>
      </c>
      <c r="E4545" s="1">
        <v>45225.621967592589</v>
      </c>
      <c r="F4545" t="s">
        <v>16</v>
      </c>
      <c r="G4545">
        <v>355.96</v>
      </c>
      <c r="H4545" t="s">
        <v>11</v>
      </c>
      <c r="I4545">
        <v>5005</v>
      </c>
      <c r="J4545">
        <v>7583</v>
      </c>
      <c r="K4545">
        <f>YEAR(Table1[[#This Row],[order_date]])</f>
        <v>2023</v>
      </c>
      <c r="L4545">
        <f>MONTH(Table1[[#This Row],[order_date]])</f>
        <v>10</v>
      </c>
    </row>
    <row r="4546" spans="1:12" x14ac:dyDescent="0.25">
      <c r="A4546">
        <v>6401406847</v>
      </c>
      <c r="B4546">
        <v>58152923</v>
      </c>
      <c r="C4546" s="1">
        <v>45234.584999999999</v>
      </c>
      <c r="D4546" s="1">
        <v>45234.593333333331</v>
      </c>
      <c r="E4546" s="1">
        <v>45234.600972222222</v>
      </c>
      <c r="F4546" t="s">
        <v>14</v>
      </c>
      <c r="G4546">
        <v>2125.71</v>
      </c>
      <c r="H4546" t="s">
        <v>13</v>
      </c>
      <c r="I4546">
        <v>73083</v>
      </c>
      <c r="J4546">
        <v>1286</v>
      </c>
      <c r="K4546">
        <f>YEAR(Table1[[#This Row],[order_date]])</f>
        <v>2023</v>
      </c>
      <c r="L4546">
        <f>MONTH(Table1[[#This Row],[order_date]])</f>
        <v>11</v>
      </c>
    </row>
    <row r="4547" spans="1:12" x14ac:dyDescent="0.25">
      <c r="A4547">
        <v>698439139</v>
      </c>
      <c r="B4547">
        <v>75038062</v>
      </c>
      <c r="C4547" s="1">
        <v>45542.296180555553</v>
      </c>
      <c r="D4547" s="1">
        <v>45542.309374999997</v>
      </c>
      <c r="E4547" s="1">
        <v>45542.307986111111</v>
      </c>
      <c r="F4547" t="s">
        <v>10</v>
      </c>
      <c r="G4547">
        <v>5380.75</v>
      </c>
      <c r="H4547" t="s">
        <v>13</v>
      </c>
      <c r="I4547">
        <v>11532</v>
      </c>
      <c r="J4547">
        <v>5480</v>
      </c>
      <c r="K4547">
        <f>YEAR(Table1[[#This Row],[order_date]])</f>
        <v>2024</v>
      </c>
      <c r="L4547">
        <f>MONTH(Table1[[#This Row],[order_date]])</f>
        <v>9</v>
      </c>
    </row>
    <row r="4548" spans="1:12" x14ac:dyDescent="0.25">
      <c r="A4548">
        <v>881367843</v>
      </c>
      <c r="B4548">
        <v>25221501</v>
      </c>
      <c r="C4548" s="1">
        <v>45579.341689814813</v>
      </c>
      <c r="D4548" s="1">
        <v>45579.348634259259</v>
      </c>
      <c r="E4548" s="1">
        <v>45579.345856481479</v>
      </c>
      <c r="F4548" t="s">
        <v>10</v>
      </c>
      <c r="G4548">
        <v>1830.88</v>
      </c>
      <c r="H4548" t="s">
        <v>11</v>
      </c>
      <c r="I4548">
        <v>44968</v>
      </c>
      <c r="J4548">
        <v>4552</v>
      </c>
      <c r="K4548">
        <f>YEAR(Table1[[#This Row],[order_date]])</f>
        <v>2024</v>
      </c>
      <c r="L4548">
        <f>MONTH(Table1[[#This Row],[order_date]])</f>
        <v>10</v>
      </c>
    </row>
    <row r="4549" spans="1:12" x14ac:dyDescent="0.25">
      <c r="A4549">
        <v>6438115781</v>
      </c>
      <c r="B4549">
        <v>43431724</v>
      </c>
      <c r="C4549" s="1">
        <v>45228.560856481483</v>
      </c>
      <c r="D4549" s="1">
        <v>45228.574050925927</v>
      </c>
      <c r="E4549" s="1">
        <v>45228.574050925927</v>
      </c>
      <c r="F4549" t="s">
        <v>10</v>
      </c>
      <c r="G4549">
        <v>2245.6999999999998</v>
      </c>
      <c r="H4549" t="s">
        <v>12</v>
      </c>
      <c r="I4549">
        <v>4344</v>
      </c>
      <c r="J4549">
        <v>9657</v>
      </c>
      <c r="K4549">
        <f>YEAR(Table1[[#This Row],[order_date]])</f>
        <v>2023</v>
      </c>
      <c r="L4549">
        <f>MONTH(Table1[[#This Row],[order_date]])</f>
        <v>10</v>
      </c>
    </row>
    <row r="4550" spans="1:12" x14ac:dyDescent="0.25">
      <c r="A4550">
        <v>1706198744</v>
      </c>
      <c r="B4550">
        <v>19425804</v>
      </c>
      <c r="C4550" s="1">
        <v>45446.758761574078</v>
      </c>
      <c r="D4550" s="1">
        <v>45446.771261574075</v>
      </c>
      <c r="E4550" s="1">
        <v>45446.770567129628</v>
      </c>
      <c r="F4550" t="s">
        <v>10</v>
      </c>
      <c r="G4550">
        <v>278.39999999999998</v>
      </c>
      <c r="H4550" t="s">
        <v>12</v>
      </c>
      <c r="I4550">
        <v>71880</v>
      </c>
      <c r="J4550">
        <v>8416</v>
      </c>
      <c r="K4550">
        <f>YEAR(Table1[[#This Row],[order_date]])</f>
        <v>2024</v>
      </c>
      <c r="L4550">
        <f>MONTH(Table1[[#This Row],[order_date]])</f>
        <v>6</v>
      </c>
    </row>
    <row r="4551" spans="1:12" x14ac:dyDescent="0.25">
      <c r="A4551">
        <v>3115167739</v>
      </c>
      <c r="B4551">
        <v>83304571</v>
      </c>
      <c r="C4551" s="1">
        <v>45498.771620370368</v>
      </c>
      <c r="D4551" s="1">
        <v>45498.779953703706</v>
      </c>
      <c r="E4551" s="1">
        <v>45498.779953703706</v>
      </c>
      <c r="F4551" t="s">
        <v>10</v>
      </c>
      <c r="G4551">
        <v>870.29</v>
      </c>
      <c r="H4551" t="s">
        <v>13</v>
      </c>
      <c r="I4551">
        <v>72022</v>
      </c>
      <c r="J4551">
        <v>8592</v>
      </c>
      <c r="K4551">
        <f>YEAR(Table1[[#This Row],[order_date]])</f>
        <v>2024</v>
      </c>
      <c r="L4551">
        <f>MONTH(Table1[[#This Row],[order_date]])</f>
        <v>7</v>
      </c>
    </row>
    <row r="4552" spans="1:12" x14ac:dyDescent="0.25">
      <c r="A4552">
        <v>8608111158</v>
      </c>
      <c r="B4552">
        <v>75244116</v>
      </c>
      <c r="C4552" s="1">
        <v>45030.111041666663</v>
      </c>
      <c r="D4552" s="1">
        <v>45030.123541666668</v>
      </c>
      <c r="E4552" s="1">
        <v>45030.129791666666</v>
      </c>
      <c r="F4552" t="s">
        <v>14</v>
      </c>
      <c r="G4552">
        <v>4129.04</v>
      </c>
      <c r="H4552" t="s">
        <v>11</v>
      </c>
      <c r="I4552">
        <v>12818</v>
      </c>
      <c r="J4552">
        <v>1407</v>
      </c>
      <c r="K4552">
        <f>YEAR(Table1[[#This Row],[order_date]])</f>
        <v>2023</v>
      </c>
      <c r="L4552">
        <f>MONTH(Table1[[#This Row],[order_date]])</f>
        <v>4</v>
      </c>
    </row>
    <row r="4553" spans="1:12" x14ac:dyDescent="0.25">
      <c r="A4553">
        <v>8167540645</v>
      </c>
      <c r="B4553">
        <v>69925688</v>
      </c>
      <c r="C4553" s="1">
        <v>45130.557962962965</v>
      </c>
      <c r="D4553" s="1">
        <v>45130.566296296296</v>
      </c>
      <c r="E4553" s="1">
        <v>45130.569074074076</v>
      </c>
      <c r="F4553" t="s">
        <v>10</v>
      </c>
      <c r="G4553">
        <v>3873.68</v>
      </c>
      <c r="H4553" t="s">
        <v>15</v>
      </c>
      <c r="I4553">
        <v>58084</v>
      </c>
      <c r="J4553">
        <v>3251</v>
      </c>
      <c r="K4553">
        <f>YEAR(Table1[[#This Row],[order_date]])</f>
        <v>2023</v>
      </c>
      <c r="L4553">
        <f>MONTH(Table1[[#This Row],[order_date]])</f>
        <v>7</v>
      </c>
    </row>
    <row r="4554" spans="1:12" x14ac:dyDescent="0.25">
      <c r="A4554">
        <v>898210033</v>
      </c>
      <c r="B4554">
        <v>28111842</v>
      </c>
      <c r="C4554" s="1">
        <v>45456.154340277775</v>
      </c>
      <c r="D4554" s="1">
        <v>45456.164756944447</v>
      </c>
      <c r="E4554" s="1">
        <v>45456.163368055553</v>
      </c>
      <c r="F4554" t="s">
        <v>10</v>
      </c>
      <c r="G4554">
        <v>3445.49</v>
      </c>
      <c r="H4554" t="s">
        <v>11</v>
      </c>
      <c r="I4554">
        <v>12413</v>
      </c>
      <c r="J4554">
        <v>3478</v>
      </c>
      <c r="K4554">
        <f>YEAR(Table1[[#This Row],[order_date]])</f>
        <v>2024</v>
      </c>
      <c r="L4554">
        <f>MONTH(Table1[[#This Row],[order_date]])</f>
        <v>6</v>
      </c>
    </row>
    <row r="4555" spans="1:12" x14ac:dyDescent="0.25">
      <c r="A4555">
        <v>5415454466</v>
      </c>
      <c r="B4555">
        <v>79369660</v>
      </c>
      <c r="C4555" s="1">
        <v>45482.505474537036</v>
      </c>
      <c r="D4555" s="1">
        <v>45482.513807870368</v>
      </c>
      <c r="E4555" s="1">
        <v>45482.514502314814</v>
      </c>
      <c r="F4555" t="s">
        <v>10</v>
      </c>
      <c r="G4555">
        <v>2422.42</v>
      </c>
      <c r="H4555" t="s">
        <v>15</v>
      </c>
      <c r="I4555">
        <v>34853</v>
      </c>
      <c r="J4555">
        <v>7347</v>
      </c>
      <c r="K4555">
        <f>YEAR(Table1[[#This Row],[order_date]])</f>
        <v>2024</v>
      </c>
      <c r="L4555">
        <f>MONTH(Table1[[#This Row],[order_date]])</f>
        <v>7</v>
      </c>
    </row>
    <row r="4556" spans="1:12" x14ac:dyDescent="0.25">
      <c r="A4556">
        <v>9240312177</v>
      </c>
      <c r="B4556">
        <v>80862136</v>
      </c>
      <c r="C4556" s="1">
        <v>45022.515625</v>
      </c>
      <c r="D4556" s="1">
        <v>45022.528819444444</v>
      </c>
      <c r="E4556" s="1">
        <v>45022.533680555556</v>
      </c>
      <c r="F4556" t="s">
        <v>14</v>
      </c>
      <c r="G4556">
        <v>3134.86</v>
      </c>
      <c r="H4556" t="s">
        <v>15</v>
      </c>
      <c r="I4556">
        <v>95973</v>
      </c>
      <c r="J4556">
        <v>2892</v>
      </c>
      <c r="K4556">
        <f>YEAR(Table1[[#This Row],[order_date]])</f>
        <v>2023</v>
      </c>
      <c r="L4556">
        <f>MONTH(Table1[[#This Row],[order_date]])</f>
        <v>4</v>
      </c>
    </row>
    <row r="4557" spans="1:12" x14ac:dyDescent="0.25">
      <c r="A4557">
        <v>4880265969</v>
      </c>
      <c r="B4557">
        <v>20163931</v>
      </c>
      <c r="C4557" s="1">
        <v>45068.050138888888</v>
      </c>
      <c r="D4557" s="1">
        <v>45068.064027777778</v>
      </c>
      <c r="E4557" s="1">
        <v>45068.064027777778</v>
      </c>
      <c r="F4557" t="s">
        <v>10</v>
      </c>
      <c r="G4557">
        <v>2341.08</v>
      </c>
      <c r="H4557" t="s">
        <v>12</v>
      </c>
      <c r="I4557">
        <v>27914</v>
      </c>
      <c r="J4557">
        <v>1617</v>
      </c>
      <c r="K4557">
        <f>YEAR(Table1[[#This Row],[order_date]])</f>
        <v>2023</v>
      </c>
      <c r="L4557">
        <f>MONTH(Table1[[#This Row],[order_date]])</f>
        <v>5</v>
      </c>
    </row>
    <row r="4558" spans="1:12" x14ac:dyDescent="0.25">
      <c r="A4558">
        <v>5056583192</v>
      </c>
      <c r="B4558">
        <v>27336589</v>
      </c>
      <c r="C4558" s="1">
        <v>45260.213645833333</v>
      </c>
      <c r="D4558" s="1">
        <v>45260.222673611112</v>
      </c>
      <c r="E4558" s="1">
        <v>45260.219895833332</v>
      </c>
      <c r="F4558" t="s">
        <v>10</v>
      </c>
      <c r="G4558">
        <v>61.79</v>
      </c>
      <c r="H4558" t="s">
        <v>15</v>
      </c>
      <c r="I4558">
        <v>92613</v>
      </c>
      <c r="J4558">
        <v>1035</v>
      </c>
      <c r="K4558">
        <f>YEAR(Table1[[#This Row],[order_date]])</f>
        <v>2023</v>
      </c>
      <c r="L4558">
        <f>MONTH(Table1[[#This Row],[order_date]])</f>
        <v>11</v>
      </c>
    </row>
    <row r="4559" spans="1:12" x14ac:dyDescent="0.25">
      <c r="A4559">
        <v>1921412688</v>
      </c>
      <c r="B4559">
        <v>12338529</v>
      </c>
      <c r="C4559" s="1">
        <v>45203.605902777781</v>
      </c>
      <c r="D4559" s="1">
        <v>45203.617013888892</v>
      </c>
      <c r="E4559" s="1">
        <v>45203.619097222225</v>
      </c>
      <c r="F4559" t="s">
        <v>10</v>
      </c>
      <c r="G4559">
        <v>261.02999999999997</v>
      </c>
      <c r="H4559" t="s">
        <v>11</v>
      </c>
      <c r="I4559">
        <v>73146</v>
      </c>
      <c r="J4559">
        <v>5163</v>
      </c>
      <c r="K4559">
        <f>YEAR(Table1[[#This Row],[order_date]])</f>
        <v>2023</v>
      </c>
      <c r="L4559">
        <f>MONTH(Table1[[#This Row],[order_date]])</f>
        <v>10</v>
      </c>
    </row>
    <row r="4560" spans="1:12" x14ac:dyDescent="0.25">
      <c r="A4560">
        <v>5829741995</v>
      </c>
      <c r="B4560">
        <v>40434527</v>
      </c>
      <c r="C4560" s="1">
        <v>45285.958796296298</v>
      </c>
      <c r="D4560" s="1">
        <v>45285.965740740743</v>
      </c>
      <c r="E4560" s="1">
        <v>45285.972685185188</v>
      </c>
      <c r="F4560" t="s">
        <v>14</v>
      </c>
      <c r="G4560">
        <v>1906.86</v>
      </c>
      <c r="H4560" t="s">
        <v>13</v>
      </c>
      <c r="I4560">
        <v>19670</v>
      </c>
      <c r="J4560">
        <v>7172</v>
      </c>
      <c r="K4560">
        <f>YEAR(Table1[[#This Row],[order_date]])</f>
        <v>2023</v>
      </c>
      <c r="L4560">
        <f>MONTH(Table1[[#This Row],[order_date]])</f>
        <v>12</v>
      </c>
    </row>
    <row r="4561" spans="1:12" x14ac:dyDescent="0.25">
      <c r="A4561">
        <v>9830742370</v>
      </c>
      <c r="B4561">
        <v>49806393</v>
      </c>
      <c r="C4561" s="1">
        <v>45331.68241898148</v>
      </c>
      <c r="D4561" s="1">
        <v>45331.689363425925</v>
      </c>
      <c r="E4561" s="1">
        <v>45331.693530092591</v>
      </c>
      <c r="F4561" t="s">
        <v>14</v>
      </c>
      <c r="G4561">
        <v>2223.88</v>
      </c>
      <c r="H4561" t="s">
        <v>15</v>
      </c>
      <c r="I4561">
        <v>76449</v>
      </c>
      <c r="J4561">
        <v>6927</v>
      </c>
      <c r="K4561">
        <f>YEAR(Table1[[#This Row],[order_date]])</f>
        <v>2024</v>
      </c>
      <c r="L4561">
        <f>MONTH(Table1[[#This Row],[order_date]])</f>
        <v>2</v>
      </c>
    </row>
    <row r="4562" spans="1:12" x14ac:dyDescent="0.25">
      <c r="A4562">
        <v>509041342</v>
      </c>
      <c r="B4562">
        <v>91243571</v>
      </c>
      <c r="C4562" s="1">
        <v>45296.631851851853</v>
      </c>
      <c r="D4562" s="1">
        <v>45296.640185185184</v>
      </c>
      <c r="E4562" s="1">
        <v>45296.640185185184</v>
      </c>
      <c r="F4562" t="s">
        <v>10</v>
      </c>
      <c r="G4562">
        <v>2427.7800000000002</v>
      </c>
      <c r="H4562" t="s">
        <v>11</v>
      </c>
      <c r="I4562">
        <v>46033</v>
      </c>
      <c r="J4562">
        <v>3455</v>
      </c>
      <c r="K4562">
        <f>YEAR(Table1[[#This Row],[order_date]])</f>
        <v>2024</v>
      </c>
      <c r="L4562">
        <f>MONTH(Table1[[#This Row],[order_date]])</f>
        <v>1</v>
      </c>
    </row>
    <row r="4563" spans="1:12" x14ac:dyDescent="0.25">
      <c r="A4563">
        <v>8420144998</v>
      </c>
      <c r="B4563">
        <v>72164737</v>
      </c>
      <c r="C4563" s="1">
        <v>45255.820069444446</v>
      </c>
      <c r="D4563" s="1">
        <v>45255.827013888891</v>
      </c>
      <c r="E4563" s="1">
        <v>45255.824930555558</v>
      </c>
      <c r="F4563" t="s">
        <v>10</v>
      </c>
      <c r="G4563">
        <v>4216.3100000000004</v>
      </c>
      <c r="H4563" t="s">
        <v>13</v>
      </c>
      <c r="I4563">
        <v>23389</v>
      </c>
      <c r="J4563">
        <v>2908</v>
      </c>
      <c r="K4563">
        <f>YEAR(Table1[[#This Row],[order_date]])</f>
        <v>2023</v>
      </c>
      <c r="L4563">
        <f>MONTH(Table1[[#This Row],[order_date]])</f>
        <v>11</v>
      </c>
    </row>
    <row r="4564" spans="1:12" x14ac:dyDescent="0.25">
      <c r="A4564">
        <v>7353766541</v>
      </c>
      <c r="B4564">
        <v>48418662</v>
      </c>
      <c r="C4564" s="1">
        <v>45105.895497685182</v>
      </c>
      <c r="D4564" s="1">
        <v>45105.905219907407</v>
      </c>
      <c r="E4564" s="1">
        <v>45105.905219907407</v>
      </c>
      <c r="F4564" t="s">
        <v>10</v>
      </c>
      <c r="G4564">
        <v>441.87</v>
      </c>
      <c r="H4564" t="s">
        <v>11</v>
      </c>
      <c r="I4564">
        <v>31980</v>
      </c>
      <c r="J4564">
        <v>3214</v>
      </c>
      <c r="K4564">
        <f>YEAR(Table1[[#This Row],[order_date]])</f>
        <v>2023</v>
      </c>
      <c r="L4564">
        <f>MONTH(Table1[[#This Row],[order_date]])</f>
        <v>6</v>
      </c>
    </row>
    <row r="4565" spans="1:12" x14ac:dyDescent="0.25">
      <c r="A4565">
        <v>8617979440</v>
      </c>
      <c r="B4565">
        <v>13604883</v>
      </c>
      <c r="C4565" s="1">
        <v>45179.492812500001</v>
      </c>
      <c r="D4565" s="1">
        <v>45179.499756944446</v>
      </c>
      <c r="E4565" s="1">
        <v>45179.512256944443</v>
      </c>
      <c r="F4565" t="s">
        <v>16</v>
      </c>
      <c r="G4565">
        <v>1827.78</v>
      </c>
      <c r="H4565" t="s">
        <v>11</v>
      </c>
      <c r="I4565">
        <v>58649</v>
      </c>
      <c r="J4565">
        <v>5221</v>
      </c>
      <c r="K4565">
        <f>YEAR(Table1[[#This Row],[order_date]])</f>
        <v>2023</v>
      </c>
      <c r="L4565">
        <f>MONTH(Table1[[#This Row],[order_date]])</f>
        <v>9</v>
      </c>
    </row>
    <row r="4566" spans="1:12" x14ac:dyDescent="0.25">
      <c r="A4566">
        <v>680476823</v>
      </c>
      <c r="B4566">
        <v>75739462</v>
      </c>
      <c r="C4566" s="1">
        <v>45558.588831018518</v>
      </c>
      <c r="D4566" s="1">
        <v>45558.599942129629</v>
      </c>
      <c r="E4566" s="1">
        <v>45558.602719907409</v>
      </c>
      <c r="F4566" t="s">
        <v>10</v>
      </c>
      <c r="G4566">
        <v>1205.6199999999999</v>
      </c>
      <c r="H4566" t="s">
        <v>11</v>
      </c>
      <c r="I4566">
        <v>57248</v>
      </c>
      <c r="J4566">
        <v>7056</v>
      </c>
      <c r="K4566">
        <f>YEAR(Table1[[#This Row],[order_date]])</f>
        <v>2024</v>
      </c>
      <c r="L4566">
        <f>MONTH(Table1[[#This Row],[order_date]])</f>
        <v>9</v>
      </c>
    </row>
    <row r="4567" spans="1:12" x14ac:dyDescent="0.25">
      <c r="A4567">
        <v>5424536852</v>
      </c>
      <c r="B4567">
        <v>18035010</v>
      </c>
      <c r="C4567" s="1">
        <v>45522.512743055559</v>
      </c>
      <c r="D4567" s="1">
        <v>45522.524548611109</v>
      </c>
      <c r="E4567" s="1">
        <v>45522.525937500002</v>
      </c>
      <c r="F4567" t="s">
        <v>10</v>
      </c>
      <c r="G4567">
        <v>3267.02</v>
      </c>
      <c r="H4567" t="s">
        <v>12</v>
      </c>
      <c r="I4567">
        <v>62091</v>
      </c>
      <c r="J4567">
        <v>4945</v>
      </c>
      <c r="K4567">
        <f>YEAR(Table1[[#This Row],[order_date]])</f>
        <v>2024</v>
      </c>
      <c r="L4567">
        <f>MONTH(Table1[[#This Row],[order_date]])</f>
        <v>8</v>
      </c>
    </row>
    <row r="4568" spans="1:12" x14ac:dyDescent="0.25">
      <c r="A4568">
        <v>1142004448</v>
      </c>
      <c r="B4568">
        <v>73735548</v>
      </c>
      <c r="C4568" s="1">
        <v>45448.318576388891</v>
      </c>
      <c r="D4568" s="1">
        <v>45448.329687500001</v>
      </c>
      <c r="E4568" s="1">
        <v>45448.326909722222</v>
      </c>
      <c r="F4568" t="s">
        <v>10</v>
      </c>
      <c r="G4568">
        <v>2117.4499999999998</v>
      </c>
      <c r="H4568" t="s">
        <v>11</v>
      </c>
      <c r="I4568">
        <v>26520</v>
      </c>
      <c r="J4568">
        <v>9370</v>
      </c>
      <c r="K4568">
        <f>YEAR(Table1[[#This Row],[order_date]])</f>
        <v>2024</v>
      </c>
      <c r="L4568">
        <f>MONTH(Table1[[#This Row],[order_date]])</f>
        <v>6</v>
      </c>
    </row>
    <row r="4569" spans="1:12" x14ac:dyDescent="0.25">
      <c r="A4569">
        <v>1814491335</v>
      </c>
      <c r="B4569">
        <v>27336589</v>
      </c>
      <c r="C4569" s="1">
        <v>45346.323101851849</v>
      </c>
      <c r="D4569" s="1">
        <v>45346.331435185188</v>
      </c>
      <c r="E4569" s="1">
        <v>45346.340462962966</v>
      </c>
      <c r="F4569" t="s">
        <v>14</v>
      </c>
      <c r="G4569">
        <v>3762.92</v>
      </c>
      <c r="H4569" t="s">
        <v>15</v>
      </c>
      <c r="I4569">
        <v>88279</v>
      </c>
      <c r="J4569">
        <v>2298</v>
      </c>
      <c r="K4569">
        <f>YEAR(Table1[[#This Row],[order_date]])</f>
        <v>2024</v>
      </c>
      <c r="L4569">
        <f>MONTH(Table1[[#This Row],[order_date]])</f>
        <v>2</v>
      </c>
    </row>
    <row r="4570" spans="1:12" x14ac:dyDescent="0.25">
      <c r="A4570">
        <v>445929405</v>
      </c>
      <c r="B4570">
        <v>36885115</v>
      </c>
      <c r="C4570" s="1">
        <v>45125.709490740737</v>
      </c>
      <c r="D4570" s="1">
        <v>45125.721990740742</v>
      </c>
      <c r="E4570" s="1">
        <v>45125.724074074074</v>
      </c>
      <c r="F4570" t="s">
        <v>10</v>
      </c>
      <c r="G4570">
        <v>1363.04</v>
      </c>
      <c r="H4570" t="s">
        <v>13</v>
      </c>
      <c r="I4570">
        <v>56215</v>
      </c>
      <c r="J4570">
        <v>4644</v>
      </c>
      <c r="K4570">
        <f>YEAR(Table1[[#This Row],[order_date]])</f>
        <v>2023</v>
      </c>
      <c r="L4570">
        <f>MONTH(Table1[[#This Row],[order_date]])</f>
        <v>7</v>
      </c>
    </row>
    <row r="4571" spans="1:12" x14ac:dyDescent="0.25">
      <c r="A4571">
        <v>3849003596</v>
      </c>
      <c r="B4571">
        <v>60300263</v>
      </c>
      <c r="C4571" s="1">
        <v>45206.723576388889</v>
      </c>
      <c r="D4571" s="1">
        <v>45206.730520833335</v>
      </c>
      <c r="E4571" s="1">
        <v>45206.748576388891</v>
      </c>
      <c r="F4571" t="s">
        <v>16</v>
      </c>
      <c r="G4571">
        <v>2568.2399999999998</v>
      </c>
      <c r="H4571" t="s">
        <v>13</v>
      </c>
      <c r="I4571">
        <v>32753</v>
      </c>
      <c r="J4571">
        <v>3531</v>
      </c>
      <c r="K4571">
        <f>YEAR(Table1[[#This Row],[order_date]])</f>
        <v>2023</v>
      </c>
      <c r="L4571">
        <f>MONTH(Table1[[#This Row],[order_date]])</f>
        <v>10</v>
      </c>
    </row>
    <row r="4572" spans="1:12" x14ac:dyDescent="0.25">
      <c r="A4572">
        <v>6367757670</v>
      </c>
      <c r="B4572">
        <v>33617546</v>
      </c>
      <c r="C4572" s="1">
        <v>45543.693229166667</v>
      </c>
      <c r="D4572" s="1">
        <v>45543.700173611112</v>
      </c>
      <c r="E4572" s="1">
        <v>45543.697395833333</v>
      </c>
      <c r="F4572" t="s">
        <v>10</v>
      </c>
      <c r="G4572">
        <v>4428.29</v>
      </c>
      <c r="H4572" t="s">
        <v>11</v>
      </c>
      <c r="I4572">
        <v>87431</v>
      </c>
      <c r="J4572">
        <v>3103</v>
      </c>
      <c r="K4572">
        <f>YEAR(Table1[[#This Row],[order_date]])</f>
        <v>2024</v>
      </c>
      <c r="L4572">
        <f>MONTH(Table1[[#This Row],[order_date]])</f>
        <v>9</v>
      </c>
    </row>
    <row r="4573" spans="1:12" x14ac:dyDescent="0.25">
      <c r="A4573">
        <v>4925321106</v>
      </c>
      <c r="B4573">
        <v>77214094</v>
      </c>
      <c r="C4573" s="1">
        <v>45326.26766203704</v>
      </c>
      <c r="D4573" s="1">
        <v>45326.277384259258</v>
      </c>
      <c r="E4573" s="1">
        <v>45326.278078703705</v>
      </c>
      <c r="F4573" t="s">
        <v>10</v>
      </c>
      <c r="G4573">
        <v>3596.68</v>
      </c>
      <c r="H4573" t="s">
        <v>15</v>
      </c>
      <c r="I4573">
        <v>88488</v>
      </c>
      <c r="J4573">
        <v>6684</v>
      </c>
      <c r="K4573">
        <f>YEAR(Table1[[#This Row],[order_date]])</f>
        <v>2024</v>
      </c>
      <c r="L4573">
        <f>MONTH(Table1[[#This Row],[order_date]])</f>
        <v>2</v>
      </c>
    </row>
    <row r="4574" spans="1:12" x14ac:dyDescent="0.25">
      <c r="A4574">
        <v>4463294381</v>
      </c>
      <c r="B4574">
        <v>44409533</v>
      </c>
      <c r="C4574" s="1">
        <v>45291.951932870368</v>
      </c>
      <c r="D4574" s="1">
        <v>45291.963043981479</v>
      </c>
      <c r="E4574" s="1">
        <v>45291.973460648151</v>
      </c>
      <c r="F4574" t="s">
        <v>14</v>
      </c>
      <c r="G4574">
        <v>3635.76</v>
      </c>
      <c r="H4574" t="s">
        <v>15</v>
      </c>
      <c r="I4574">
        <v>53108</v>
      </c>
      <c r="J4574">
        <v>5698</v>
      </c>
      <c r="K4574">
        <f>YEAR(Table1[[#This Row],[order_date]])</f>
        <v>2023</v>
      </c>
      <c r="L4574">
        <f>MONTH(Table1[[#This Row],[order_date]])</f>
        <v>12</v>
      </c>
    </row>
    <row r="4575" spans="1:12" x14ac:dyDescent="0.25">
      <c r="A4575">
        <v>9077946933</v>
      </c>
      <c r="B4575">
        <v>81808190</v>
      </c>
      <c r="C4575" s="1">
        <v>45401.647129629629</v>
      </c>
      <c r="D4575" s="1">
        <v>45401.654074074075</v>
      </c>
      <c r="E4575" s="1">
        <v>45401.660324074073</v>
      </c>
      <c r="F4575" t="s">
        <v>14</v>
      </c>
      <c r="G4575">
        <v>4519.3599999999997</v>
      </c>
      <c r="H4575" t="s">
        <v>15</v>
      </c>
      <c r="I4575">
        <v>36570</v>
      </c>
      <c r="J4575">
        <v>7046</v>
      </c>
      <c r="K4575">
        <f>YEAR(Table1[[#This Row],[order_date]])</f>
        <v>2024</v>
      </c>
      <c r="L4575">
        <f>MONTH(Table1[[#This Row],[order_date]])</f>
        <v>4</v>
      </c>
    </row>
    <row r="4576" spans="1:12" x14ac:dyDescent="0.25">
      <c r="A4576">
        <v>6688079478</v>
      </c>
      <c r="B4576">
        <v>57392064</v>
      </c>
      <c r="C4576" s="1">
        <v>45400.50885416667</v>
      </c>
      <c r="D4576" s="1">
        <v>45400.517881944441</v>
      </c>
      <c r="E4576" s="1">
        <v>45400.516493055555</v>
      </c>
      <c r="F4576" t="s">
        <v>10</v>
      </c>
      <c r="G4576">
        <v>53.49</v>
      </c>
      <c r="H4576" t="s">
        <v>11</v>
      </c>
      <c r="I4576">
        <v>94088</v>
      </c>
      <c r="J4576">
        <v>4812</v>
      </c>
      <c r="K4576">
        <f>YEAR(Table1[[#This Row],[order_date]])</f>
        <v>2024</v>
      </c>
      <c r="L4576">
        <f>MONTH(Table1[[#This Row],[order_date]])</f>
        <v>4</v>
      </c>
    </row>
    <row r="4577" spans="1:12" x14ac:dyDescent="0.25">
      <c r="A4577">
        <v>8712304346</v>
      </c>
      <c r="B4577">
        <v>40085705</v>
      </c>
      <c r="C4577" s="1">
        <v>45087.112372685187</v>
      </c>
      <c r="D4577" s="1">
        <v>45087.123483796298</v>
      </c>
      <c r="E4577" s="1">
        <v>45087.120011574072</v>
      </c>
      <c r="F4577" t="s">
        <v>10</v>
      </c>
      <c r="G4577">
        <v>4727.01</v>
      </c>
      <c r="H4577" t="s">
        <v>12</v>
      </c>
      <c r="I4577">
        <v>62302</v>
      </c>
      <c r="J4577">
        <v>8169</v>
      </c>
      <c r="K4577">
        <f>YEAR(Table1[[#This Row],[order_date]])</f>
        <v>2023</v>
      </c>
      <c r="L4577">
        <f>MONTH(Table1[[#This Row],[order_date]])</f>
        <v>6</v>
      </c>
    </row>
    <row r="4578" spans="1:12" x14ac:dyDescent="0.25">
      <c r="A4578">
        <v>3748957111</v>
      </c>
      <c r="B4578">
        <v>98088303</v>
      </c>
      <c r="C4578" s="1">
        <v>45046.619317129633</v>
      </c>
      <c r="D4578" s="1">
        <v>45046.63181712963</v>
      </c>
      <c r="E4578" s="1">
        <v>45046.637372685182</v>
      </c>
      <c r="F4578" t="s">
        <v>14</v>
      </c>
      <c r="G4578">
        <v>1499.45</v>
      </c>
      <c r="H4578" t="s">
        <v>15</v>
      </c>
      <c r="I4578">
        <v>90798</v>
      </c>
      <c r="J4578">
        <v>8507</v>
      </c>
      <c r="K4578">
        <f>YEAR(Table1[[#This Row],[order_date]])</f>
        <v>2023</v>
      </c>
      <c r="L4578">
        <f>MONTH(Table1[[#This Row],[order_date]])</f>
        <v>4</v>
      </c>
    </row>
    <row r="4579" spans="1:12" x14ac:dyDescent="0.25">
      <c r="A4579">
        <v>2388792163</v>
      </c>
      <c r="B4579">
        <v>81160474</v>
      </c>
      <c r="C4579" s="1">
        <v>45342.715497685182</v>
      </c>
      <c r="D4579" s="1">
        <v>45342.727303240739</v>
      </c>
      <c r="E4579" s="1">
        <v>45342.736331018517</v>
      </c>
      <c r="F4579" t="s">
        <v>14</v>
      </c>
      <c r="G4579">
        <v>839.84</v>
      </c>
      <c r="H4579" t="s">
        <v>15</v>
      </c>
      <c r="I4579">
        <v>16233</v>
      </c>
      <c r="J4579">
        <v>380</v>
      </c>
      <c r="K4579">
        <f>YEAR(Table1[[#This Row],[order_date]])</f>
        <v>2024</v>
      </c>
      <c r="L4579">
        <f>MONTH(Table1[[#This Row],[order_date]])</f>
        <v>2</v>
      </c>
    </row>
    <row r="4580" spans="1:12" x14ac:dyDescent="0.25">
      <c r="A4580">
        <v>2583035857</v>
      </c>
      <c r="B4580">
        <v>77220027</v>
      </c>
      <c r="C4580" s="1">
        <v>45245.908935185187</v>
      </c>
      <c r="D4580" s="1">
        <v>45245.916574074072</v>
      </c>
      <c r="E4580" s="1">
        <v>45245.918657407405</v>
      </c>
      <c r="F4580" t="s">
        <v>10</v>
      </c>
      <c r="G4580">
        <v>874.78</v>
      </c>
      <c r="H4580" t="s">
        <v>15</v>
      </c>
      <c r="I4580">
        <v>94223</v>
      </c>
      <c r="J4580">
        <v>2902</v>
      </c>
      <c r="K4580">
        <f>YEAR(Table1[[#This Row],[order_date]])</f>
        <v>2023</v>
      </c>
      <c r="L4580">
        <f>MONTH(Table1[[#This Row],[order_date]])</f>
        <v>11</v>
      </c>
    </row>
    <row r="4581" spans="1:12" x14ac:dyDescent="0.25">
      <c r="A4581">
        <v>2649487718</v>
      </c>
      <c r="B4581">
        <v>81346291</v>
      </c>
      <c r="C4581" s="1">
        <v>45352.58357638889</v>
      </c>
      <c r="D4581" s="1">
        <v>45352.591215277775</v>
      </c>
      <c r="E4581" s="1">
        <v>45352.593993055554</v>
      </c>
      <c r="F4581" t="s">
        <v>10</v>
      </c>
      <c r="G4581">
        <v>549.47</v>
      </c>
      <c r="H4581" t="s">
        <v>11</v>
      </c>
      <c r="I4581">
        <v>74371</v>
      </c>
      <c r="J4581">
        <v>4840</v>
      </c>
      <c r="K4581">
        <f>YEAR(Table1[[#This Row],[order_date]])</f>
        <v>2024</v>
      </c>
      <c r="L4581">
        <f>MONTH(Table1[[#This Row],[order_date]])</f>
        <v>3</v>
      </c>
    </row>
    <row r="4582" spans="1:12" x14ac:dyDescent="0.25">
      <c r="A4582">
        <v>5936628691</v>
      </c>
      <c r="B4582">
        <v>47387512</v>
      </c>
      <c r="C4582" s="1">
        <v>45200.47246527778</v>
      </c>
      <c r="D4582" s="1">
        <v>45200.484270833331</v>
      </c>
      <c r="E4582" s="1">
        <v>45200.492604166669</v>
      </c>
      <c r="F4582" t="s">
        <v>14</v>
      </c>
      <c r="G4582">
        <v>2943.17</v>
      </c>
      <c r="H4582" t="s">
        <v>12</v>
      </c>
      <c r="I4582">
        <v>50066</v>
      </c>
      <c r="J4582">
        <v>5691</v>
      </c>
      <c r="K4582">
        <f>YEAR(Table1[[#This Row],[order_date]])</f>
        <v>2023</v>
      </c>
      <c r="L4582">
        <f>MONTH(Table1[[#This Row],[order_date]])</f>
        <v>10</v>
      </c>
    </row>
    <row r="4583" spans="1:12" x14ac:dyDescent="0.25">
      <c r="A4583">
        <v>7662682121</v>
      </c>
      <c r="B4583">
        <v>1562083</v>
      </c>
      <c r="C4583" s="1">
        <v>45547.178437499999</v>
      </c>
      <c r="D4583" s="1">
        <v>45547.187465277777</v>
      </c>
      <c r="E4583" s="1">
        <v>45547.188159722224</v>
      </c>
      <c r="F4583" t="s">
        <v>10</v>
      </c>
      <c r="G4583">
        <v>4222.7299999999996</v>
      </c>
      <c r="H4583" t="s">
        <v>11</v>
      </c>
      <c r="I4583">
        <v>67053</v>
      </c>
      <c r="J4583">
        <v>1332</v>
      </c>
      <c r="K4583">
        <f>YEAR(Table1[[#This Row],[order_date]])</f>
        <v>2024</v>
      </c>
      <c r="L4583">
        <f>MONTH(Table1[[#This Row],[order_date]])</f>
        <v>9</v>
      </c>
    </row>
    <row r="4584" spans="1:12" x14ac:dyDescent="0.25">
      <c r="A4584">
        <v>736115661</v>
      </c>
      <c r="B4584">
        <v>55971849</v>
      </c>
      <c r="C4584" s="1">
        <v>45068.057222222225</v>
      </c>
      <c r="D4584" s="1">
        <v>45068.069722222222</v>
      </c>
      <c r="E4584" s="1">
        <v>45068.076666666668</v>
      </c>
      <c r="F4584" t="s">
        <v>14</v>
      </c>
      <c r="G4584">
        <v>1710.16</v>
      </c>
      <c r="H4584" t="s">
        <v>13</v>
      </c>
      <c r="I4584">
        <v>29600</v>
      </c>
      <c r="J4584">
        <v>8347</v>
      </c>
      <c r="K4584">
        <f>YEAR(Table1[[#This Row],[order_date]])</f>
        <v>2023</v>
      </c>
      <c r="L4584">
        <f>MONTH(Table1[[#This Row],[order_date]])</f>
        <v>5</v>
      </c>
    </row>
    <row r="4585" spans="1:12" x14ac:dyDescent="0.25">
      <c r="A4585">
        <v>2448741950</v>
      </c>
      <c r="B4585">
        <v>60757351</v>
      </c>
      <c r="C4585" s="1">
        <v>45256.810081018521</v>
      </c>
      <c r="D4585" s="1">
        <v>45256.821192129632</v>
      </c>
      <c r="E4585" s="1">
        <v>45256.823275462964</v>
      </c>
      <c r="F4585" t="s">
        <v>10</v>
      </c>
      <c r="G4585">
        <v>1534.86</v>
      </c>
      <c r="H4585" t="s">
        <v>11</v>
      </c>
      <c r="I4585">
        <v>91140</v>
      </c>
      <c r="J4585">
        <v>202</v>
      </c>
      <c r="K4585">
        <f>YEAR(Table1[[#This Row],[order_date]])</f>
        <v>2023</v>
      </c>
      <c r="L4585">
        <f>MONTH(Table1[[#This Row],[order_date]])</f>
        <v>11</v>
      </c>
    </row>
    <row r="4586" spans="1:12" x14ac:dyDescent="0.25">
      <c r="A4586">
        <v>9321629905</v>
      </c>
      <c r="B4586">
        <v>79206969</v>
      </c>
      <c r="C4586" s="1">
        <v>45330.850844907407</v>
      </c>
      <c r="D4586" s="1">
        <v>45330.858483796299</v>
      </c>
      <c r="E4586" s="1">
        <v>45330.861261574071</v>
      </c>
      <c r="F4586" t="s">
        <v>10</v>
      </c>
      <c r="G4586">
        <v>3273.05</v>
      </c>
      <c r="H4586" t="s">
        <v>12</v>
      </c>
      <c r="I4586">
        <v>93938</v>
      </c>
      <c r="J4586">
        <v>2273</v>
      </c>
      <c r="K4586">
        <f>YEAR(Table1[[#This Row],[order_date]])</f>
        <v>2024</v>
      </c>
      <c r="L4586">
        <f>MONTH(Table1[[#This Row],[order_date]])</f>
        <v>2</v>
      </c>
    </row>
    <row r="4587" spans="1:12" x14ac:dyDescent="0.25">
      <c r="A4587">
        <v>9020583379</v>
      </c>
      <c r="B4587">
        <v>9573071</v>
      </c>
      <c r="C4587" s="1">
        <v>45097.755567129629</v>
      </c>
      <c r="D4587" s="1">
        <v>45097.768761574072</v>
      </c>
      <c r="E4587" s="1">
        <v>45097.770150462966</v>
      </c>
      <c r="F4587" t="s">
        <v>10</v>
      </c>
      <c r="G4587">
        <v>2075.61</v>
      </c>
      <c r="H4587" t="s">
        <v>11</v>
      </c>
      <c r="I4587">
        <v>45361</v>
      </c>
      <c r="J4587">
        <v>4382</v>
      </c>
      <c r="K4587">
        <f>YEAR(Table1[[#This Row],[order_date]])</f>
        <v>2023</v>
      </c>
      <c r="L4587">
        <f>MONTH(Table1[[#This Row],[order_date]])</f>
        <v>6</v>
      </c>
    </row>
    <row r="4588" spans="1:12" x14ac:dyDescent="0.25">
      <c r="A4588">
        <v>2642275862</v>
      </c>
      <c r="B4588">
        <v>97419742</v>
      </c>
      <c r="C4588" s="1">
        <v>45278.260821759257</v>
      </c>
      <c r="D4588" s="1">
        <v>45278.269849537035</v>
      </c>
      <c r="E4588" s="1">
        <v>45278.287210648145</v>
      </c>
      <c r="F4588" t="s">
        <v>16</v>
      </c>
      <c r="G4588">
        <v>5086.75</v>
      </c>
      <c r="H4588" t="s">
        <v>12</v>
      </c>
      <c r="I4588">
        <v>13165</v>
      </c>
      <c r="J4588">
        <v>542</v>
      </c>
      <c r="K4588">
        <f>YEAR(Table1[[#This Row],[order_date]])</f>
        <v>2023</v>
      </c>
      <c r="L4588">
        <f>MONTH(Table1[[#This Row],[order_date]])</f>
        <v>12</v>
      </c>
    </row>
    <row r="4589" spans="1:12" x14ac:dyDescent="0.25">
      <c r="A4589">
        <v>6932431317</v>
      </c>
      <c r="B4589">
        <v>79206969</v>
      </c>
      <c r="C4589" s="1">
        <v>45489.170231481483</v>
      </c>
      <c r="D4589" s="1">
        <v>45489.182037037041</v>
      </c>
      <c r="E4589" s="1">
        <v>45489.180648148147</v>
      </c>
      <c r="F4589" t="s">
        <v>10</v>
      </c>
      <c r="G4589">
        <v>329.79</v>
      </c>
      <c r="H4589" t="s">
        <v>15</v>
      </c>
      <c r="I4589">
        <v>17468</v>
      </c>
      <c r="J4589">
        <v>3199</v>
      </c>
      <c r="K4589">
        <f>YEAR(Table1[[#This Row],[order_date]])</f>
        <v>2024</v>
      </c>
      <c r="L4589">
        <f>MONTH(Table1[[#This Row],[order_date]])</f>
        <v>7</v>
      </c>
    </row>
    <row r="4590" spans="1:12" x14ac:dyDescent="0.25">
      <c r="A4590">
        <v>9126871366</v>
      </c>
      <c r="B4590">
        <v>67696145</v>
      </c>
      <c r="C4590" s="1">
        <v>45064.36451388889</v>
      </c>
      <c r="D4590" s="1">
        <v>45064.37840277778</v>
      </c>
      <c r="E4590" s="1">
        <v>45064.389513888891</v>
      </c>
      <c r="F4590" t="s">
        <v>16</v>
      </c>
      <c r="G4590">
        <v>3246.38</v>
      </c>
      <c r="H4590" t="s">
        <v>13</v>
      </c>
      <c r="I4590">
        <v>52905</v>
      </c>
      <c r="J4590">
        <v>2921</v>
      </c>
      <c r="K4590">
        <f>YEAR(Table1[[#This Row],[order_date]])</f>
        <v>2023</v>
      </c>
      <c r="L4590">
        <f>MONTH(Table1[[#This Row],[order_date]])</f>
        <v>5</v>
      </c>
    </row>
    <row r="4591" spans="1:12" x14ac:dyDescent="0.25">
      <c r="A4591">
        <v>3244572785</v>
      </c>
      <c r="B4591">
        <v>60732869</v>
      </c>
      <c r="C4591" s="1">
        <v>45307.890914351854</v>
      </c>
      <c r="D4591" s="1">
        <v>45307.897858796299</v>
      </c>
      <c r="E4591" s="1">
        <v>45307.915219907409</v>
      </c>
      <c r="F4591" t="s">
        <v>16</v>
      </c>
      <c r="G4591">
        <v>491.21</v>
      </c>
      <c r="H4591" t="s">
        <v>13</v>
      </c>
      <c r="I4591">
        <v>94129</v>
      </c>
      <c r="J4591">
        <v>1991</v>
      </c>
      <c r="K4591">
        <f>YEAR(Table1[[#This Row],[order_date]])</f>
        <v>2024</v>
      </c>
      <c r="L4591">
        <f>MONTH(Table1[[#This Row],[order_date]])</f>
        <v>1</v>
      </c>
    </row>
    <row r="4592" spans="1:12" x14ac:dyDescent="0.25">
      <c r="A4592">
        <v>6485432691</v>
      </c>
      <c r="B4592">
        <v>18082040</v>
      </c>
      <c r="C4592" s="1">
        <v>45059.893564814818</v>
      </c>
      <c r="D4592" s="1">
        <v>45059.901898148149</v>
      </c>
      <c r="E4592" s="1">
        <v>45059.903287037036</v>
      </c>
      <c r="F4592" t="s">
        <v>10</v>
      </c>
      <c r="G4592">
        <v>2635.54</v>
      </c>
      <c r="H4592" t="s">
        <v>12</v>
      </c>
      <c r="I4592">
        <v>89800</v>
      </c>
      <c r="J4592">
        <v>9974</v>
      </c>
      <c r="K4592">
        <f>YEAR(Table1[[#This Row],[order_date]])</f>
        <v>2023</v>
      </c>
      <c r="L4592">
        <f>MONTH(Table1[[#This Row],[order_date]])</f>
        <v>5</v>
      </c>
    </row>
    <row r="4593" spans="1:12" x14ac:dyDescent="0.25">
      <c r="A4593">
        <v>6047222755</v>
      </c>
      <c r="B4593">
        <v>78394303</v>
      </c>
      <c r="C4593" s="1">
        <v>45192.281608796293</v>
      </c>
      <c r="D4593" s="1">
        <v>45192.291331018518</v>
      </c>
      <c r="E4593" s="1">
        <v>45192.290636574071</v>
      </c>
      <c r="F4593" t="s">
        <v>10</v>
      </c>
      <c r="G4593">
        <v>4715.13</v>
      </c>
      <c r="H4593" t="s">
        <v>13</v>
      </c>
      <c r="I4593">
        <v>19111</v>
      </c>
      <c r="J4593">
        <v>9177</v>
      </c>
      <c r="K4593">
        <f>YEAR(Table1[[#This Row],[order_date]])</f>
        <v>2023</v>
      </c>
      <c r="L4593">
        <f>MONTH(Table1[[#This Row],[order_date]])</f>
        <v>9</v>
      </c>
    </row>
    <row r="4594" spans="1:12" x14ac:dyDescent="0.25">
      <c r="A4594">
        <v>6167501412</v>
      </c>
      <c r="B4594">
        <v>20940403</v>
      </c>
      <c r="C4594" s="1">
        <v>45315.988356481481</v>
      </c>
      <c r="D4594" s="1">
        <v>45315.997384259259</v>
      </c>
      <c r="E4594" s="1">
        <v>45316.016134259262</v>
      </c>
      <c r="F4594" t="s">
        <v>16</v>
      </c>
      <c r="G4594">
        <v>2814.34</v>
      </c>
      <c r="H4594" t="s">
        <v>15</v>
      </c>
      <c r="I4594">
        <v>16808</v>
      </c>
      <c r="J4594">
        <v>1014</v>
      </c>
      <c r="K4594">
        <f>YEAR(Table1[[#This Row],[order_date]])</f>
        <v>2024</v>
      </c>
      <c r="L4594">
        <f>MONTH(Table1[[#This Row],[order_date]])</f>
        <v>1</v>
      </c>
    </row>
    <row r="4595" spans="1:12" x14ac:dyDescent="0.25">
      <c r="A4595">
        <v>2052163872</v>
      </c>
      <c r="B4595">
        <v>20634789</v>
      </c>
      <c r="C4595" s="1">
        <v>45098.937754629631</v>
      </c>
      <c r="D4595" s="1">
        <v>45098.946782407409</v>
      </c>
      <c r="E4595" s="1">
        <v>45098.946782407409</v>
      </c>
      <c r="F4595" t="s">
        <v>10</v>
      </c>
      <c r="G4595">
        <v>819.82</v>
      </c>
      <c r="H4595" t="s">
        <v>13</v>
      </c>
      <c r="I4595">
        <v>36843</v>
      </c>
      <c r="J4595">
        <v>2177</v>
      </c>
      <c r="K4595">
        <f>YEAR(Table1[[#This Row],[order_date]])</f>
        <v>2023</v>
      </c>
      <c r="L4595">
        <f>MONTH(Table1[[#This Row],[order_date]])</f>
        <v>6</v>
      </c>
    </row>
    <row r="4596" spans="1:12" x14ac:dyDescent="0.25">
      <c r="A4596">
        <v>7740339645</v>
      </c>
      <c r="B4596">
        <v>70170606</v>
      </c>
      <c r="C4596" s="1">
        <v>45264.053124999999</v>
      </c>
      <c r="D4596" s="1">
        <v>45264.064236111109</v>
      </c>
      <c r="E4596" s="1">
        <v>45264.070486111108</v>
      </c>
      <c r="F4596" t="s">
        <v>14</v>
      </c>
      <c r="G4596">
        <v>2054.08</v>
      </c>
      <c r="H4596" t="s">
        <v>13</v>
      </c>
      <c r="I4596">
        <v>8704</v>
      </c>
      <c r="J4596">
        <v>2146</v>
      </c>
      <c r="K4596">
        <f>YEAR(Table1[[#This Row],[order_date]])</f>
        <v>2023</v>
      </c>
      <c r="L4596">
        <f>MONTH(Table1[[#This Row],[order_date]])</f>
        <v>12</v>
      </c>
    </row>
    <row r="4597" spans="1:12" x14ac:dyDescent="0.25">
      <c r="A4597">
        <v>2761855959</v>
      </c>
      <c r="B4597">
        <v>81541985</v>
      </c>
      <c r="C4597" s="1">
        <v>45223.296458333331</v>
      </c>
      <c r="D4597" s="1">
        <v>45223.304097222222</v>
      </c>
      <c r="E4597" s="1">
        <v>45223.300625000003</v>
      </c>
      <c r="F4597" t="s">
        <v>10</v>
      </c>
      <c r="G4597">
        <v>4023.54</v>
      </c>
      <c r="H4597" t="s">
        <v>15</v>
      </c>
      <c r="I4597">
        <v>21232</v>
      </c>
      <c r="J4597">
        <v>5899</v>
      </c>
      <c r="K4597">
        <f>YEAR(Table1[[#This Row],[order_date]])</f>
        <v>2023</v>
      </c>
      <c r="L4597">
        <f>MONTH(Table1[[#This Row],[order_date]])</f>
        <v>10</v>
      </c>
    </row>
    <row r="4598" spans="1:12" x14ac:dyDescent="0.25">
      <c r="A4598">
        <v>8010347195</v>
      </c>
      <c r="B4598">
        <v>18935489</v>
      </c>
      <c r="C4598" s="1">
        <v>45274.849537037036</v>
      </c>
      <c r="D4598" s="1">
        <v>45274.857870370368</v>
      </c>
      <c r="E4598" s="1">
        <v>45274.859953703701</v>
      </c>
      <c r="F4598" t="s">
        <v>10</v>
      </c>
      <c r="G4598">
        <v>341.75</v>
      </c>
      <c r="H4598" t="s">
        <v>12</v>
      </c>
      <c r="I4598">
        <v>37264</v>
      </c>
      <c r="J4598">
        <v>6055</v>
      </c>
      <c r="K4598">
        <f>YEAR(Table1[[#This Row],[order_date]])</f>
        <v>2023</v>
      </c>
      <c r="L4598">
        <f>MONTH(Table1[[#This Row],[order_date]])</f>
        <v>12</v>
      </c>
    </row>
    <row r="4599" spans="1:12" x14ac:dyDescent="0.25">
      <c r="A4599">
        <v>2384153985</v>
      </c>
      <c r="B4599">
        <v>30285217</v>
      </c>
      <c r="C4599" s="1">
        <v>45208.508368055554</v>
      </c>
      <c r="D4599" s="1">
        <v>45208.5153125</v>
      </c>
      <c r="E4599" s="1">
        <v>45208.522256944445</v>
      </c>
      <c r="F4599" t="s">
        <v>14</v>
      </c>
      <c r="G4599">
        <v>2168.39</v>
      </c>
      <c r="H4599" t="s">
        <v>15</v>
      </c>
      <c r="I4599">
        <v>57668</v>
      </c>
      <c r="J4599">
        <v>5184</v>
      </c>
      <c r="K4599">
        <f>YEAR(Table1[[#This Row],[order_date]])</f>
        <v>2023</v>
      </c>
      <c r="L4599">
        <f>MONTH(Table1[[#This Row],[order_date]])</f>
        <v>10</v>
      </c>
    </row>
    <row r="4600" spans="1:12" x14ac:dyDescent="0.25">
      <c r="A4600">
        <v>3584794157</v>
      </c>
      <c r="B4600">
        <v>96253172</v>
      </c>
      <c r="C4600" s="1">
        <v>45386.21025462963</v>
      </c>
      <c r="D4600" s="1">
        <v>45386.222754629627</v>
      </c>
      <c r="E4600" s="1">
        <v>45386.221365740741</v>
      </c>
      <c r="F4600" t="s">
        <v>10</v>
      </c>
      <c r="G4600">
        <v>3902.46</v>
      </c>
      <c r="H4600" t="s">
        <v>15</v>
      </c>
      <c r="I4600">
        <v>9727</v>
      </c>
      <c r="J4600">
        <v>3719</v>
      </c>
      <c r="K4600">
        <f>YEAR(Table1[[#This Row],[order_date]])</f>
        <v>2024</v>
      </c>
      <c r="L4600">
        <f>MONTH(Table1[[#This Row],[order_date]])</f>
        <v>4</v>
      </c>
    </row>
    <row r="4601" spans="1:12" x14ac:dyDescent="0.25">
      <c r="A4601">
        <v>8186709947</v>
      </c>
      <c r="B4601">
        <v>27604184</v>
      </c>
      <c r="C4601" s="1">
        <v>45248.373263888891</v>
      </c>
      <c r="D4601" s="1">
        <v>45248.386458333334</v>
      </c>
      <c r="E4601" s="1">
        <v>45248.401736111111</v>
      </c>
      <c r="F4601" t="s">
        <v>16</v>
      </c>
      <c r="G4601">
        <v>768.27</v>
      </c>
      <c r="H4601" t="s">
        <v>15</v>
      </c>
      <c r="I4601">
        <v>23823</v>
      </c>
      <c r="J4601">
        <v>6943</v>
      </c>
      <c r="K4601">
        <f>YEAR(Table1[[#This Row],[order_date]])</f>
        <v>2023</v>
      </c>
      <c r="L4601">
        <f>MONTH(Table1[[#This Row],[order_date]])</f>
        <v>11</v>
      </c>
    </row>
    <row r="4602" spans="1:12" x14ac:dyDescent="0.25">
      <c r="A4602">
        <v>6027355216</v>
      </c>
      <c r="B4602">
        <v>17929886</v>
      </c>
      <c r="C4602" s="1">
        <v>45104.867997685185</v>
      </c>
      <c r="D4602" s="1">
        <v>45104.880497685182</v>
      </c>
      <c r="E4602" s="1">
        <v>45104.881192129629</v>
      </c>
      <c r="F4602" t="s">
        <v>10</v>
      </c>
      <c r="G4602">
        <v>2562.39</v>
      </c>
      <c r="H4602" t="s">
        <v>13</v>
      </c>
      <c r="I4602">
        <v>89884</v>
      </c>
      <c r="J4602">
        <v>8534</v>
      </c>
      <c r="K4602">
        <f>YEAR(Table1[[#This Row],[order_date]])</f>
        <v>2023</v>
      </c>
      <c r="L4602">
        <f>MONTH(Table1[[#This Row],[order_date]])</f>
        <v>6</v>
      </c>
    </row>
    <row r="4603" spans="1:12" x14ac:dyDescent="0.25">
      <c r="A4603">
        <v>9823160533</v>
      </c>
      <c r="B4603">
        <v>51119088</v>
      </c>
      <c r="C4603" s="1">
        <v>45448.21947916667</v>
      </c>
      <c r="D4603" s="1">
        <v>45448.229201388887</v>
      </c>
      <c r="E4603" s="1">
        <v>45448.232673611114</v>
      </c>
      <c r="F4603" t="s">
        <v>10</v>
      </c>
      <c r="G4603">
        <v>1408.86</v>
      </c>
      <c r="H4603" t="s">
        <v>15</v>
      </c>
      <c r="I4603">
        <v>80889</v>
      </c>
      <c r="J4603">
        <v>3975</v>
      </c>
      <c r="K4603">
        <f>YEAR(Table1[[#This Row],[order_date]])</f>
        <v>2024</v>
      </c>
      <c r="L4603">
        <f>MONTH(Table1[[#This Row],[order_date]])</f>
        <v>6</v>
      </c>
    </row>
    <row r="4604" spans="1:12" x14ac:dyDescent="0.25">
      <c r="A4604">
        <v>8694663463</v>
      </c>
      <c r="B4604">
        <v>12851610</v>
      </c>
      <c r="C4604" s="1">
        <v>45307.049780092595</v>
      </c>
      <c r="D4604" s="1">
        <v>45307.059502314813</v>
      </c>
      <c r="E4604" s="1">
        <v>45307.058113425926</v>
      </c>
      <c r="F4604" t="s">
        <v>10</v>
      </c>
      <c r="G4604">
        <v>1496.16</v>
      </c>
      <c r="H4604" t="s">
        <v>12</v>
      </c>
      <c r="I4604">
        <v>42844</v>
      </c>
      <c r="J4604">
        <v>1316</v>
      </c>
      <c r="K4604">
        <f>YEAR(Table1[[#This Row],[order_date]])</f>
        <v>2024</v>
      </c>
      <c r="L4604">
        <f>MONTH(Table1[[#This Row],[order_date]])</f>
        <v>1</v>
      </c>
    </row>
    <row r="4605" spans="1:12" x14ac:dyDescent="0.25">
      <c r="A4605">
        <v>1296772969</v>
      </c>
      <c r="B4605">
        <v>68703613</v>
      </c>
      <c r="C4605" s="1">
        <v>45445.085879629631</v>
      </c>
      <c r="D4605" s="1">
        <v>45445.092824074076</v>
      </c>
      <c r="E4605" s="1">
        <v>45445.093518518515</v>
      </c>
      <c r="F4605" t="s">
        <v>10</v>
      </c>
      <c r="G4605">
        <v>5662.12</v>
      </c>
      <c r="H4605" t="s">
        <v>12</v>
      </c>
      <c r="I4605">
        <v>61392</v>
      </c>
      <c r="J4605">
        <v>5047</v>
      </c>
      <c r="K4605">
        <f>YEAR(Table1[[#This Row],[order_date]])</f>
        <v>2024</v>
      </c>
      <c r="L4605">
        <f>MONTH(Table1[[#This Row],[order_date]])</f>
        <v>6</v>
      </c>
    </row>
    <row r="4606" spans="1:12" x14ac:dyDescent="0.25">
      <c r="A4606">
        <v>5856838171</v>
      </c>
      <c r="B4606">
        <v>55971849</v>
      </c>
      <c r="C4606" s="1">
        <v>45280.767824074072</v>
      </c>
      <c r="D4606" s="1">
        <v>45280.781018518515</v>
      </c>
      <c r="E4606" s="1">
        <v>45280.798379629632</v>
      </c>
      <c r="F4606" t="s">
        <v>16</v>
      </c>
      <c r="G4606">
        <v>3115.94</v>
      </c>
      <c r="H4606" t="s">
        <v>15</v>
      </c>
      <c r="I4606">
        <v>7117</v>
      </c>
      <c r="J4606">
        <v>1390</v>
      </c>
      <c r="K4606">
        <f>YEAR(Table1[[#This Row],[order_date]])</f>
        <v>2023</v>
      </c>
      <c r="L4606">
        <f>MONTH(Table1[[#This Row],[order_date]])</f>
        <v>12</v>
      </c>
    </row>
    <row r="4607" spans="1:12" x14ac:dyDescent="0.25">
      <c r="A4607">
        <v>915473142</v>
      </c>
      <c r="B4607">
        <v>53636086</v>
      </c>
      <c r="C4607" s="1">
        <v>45442.090069444443</v>
      </c>
      <c r="D4607" s="1">
        <v>45442.100486111114</v>
      </c>
      <c r="E4607" s="1">
        <v>45442.110902777778</v>
      </c>
      <c r="F4607" t="s">
        <v>14</v>
      </c>
      <c r="G4607">
        <v>152.55000000000001</v>
      </c>
      <c r="H4607" t="s">
        <v>12</v>
      </c>
      <c r="I4607">
        <v>93166</v>
      </c>
      <c r="J4607">
        <v>4295</v>
      </c>
      <c r="K4607">
        <f>YEAR(Table1[[#This Row],[order_date]])</f>
        <v>2024</v>
      </c>
      <c r="L4607">
        <f>MONTH(Table1[[#This Row],[order_date]])</f>
        <v>5</v>
      </c>
    </row>
    <row r="4608" spans="1:12" x14ac:dyDescent="0.25">
      <c r="A4608">
        <v>6992097680</v>
      </c>
      <c r="B4608">
        <v>9450435</v>
      </c>
      <c r="C4608" s="1">
        <v>45243.923611111109</v>
      </c>
      <c r="D4608" s="1">
        <v>45243.931250000001</v>
      </c>
      <c r="E4608" s="1">
        <v>45243.94027777778</v>
      </c>
      <c r="F4608" t="s">
        <v>14</v>
      </c>
      <c r="G4608">
        <v>1214.18</v>
      </c>
      <c r="H4608" t="s">
        <v>15</v>
      </c>
      <c r="I4608">
        <v>74334</v>
      </c>
      <c r="J4608">
        <v>4273</v>
      </c>
      <c r="K4608">
        <f>YEAR(Table1[[#This Row],[order_date]])</f>
        <v>2023</v>
      </c>
      <c r="L4608">
        <f>MONTH(Table1[[#This Row],[order_date]])</f>
        <v>11</v>
      </c>
    </row>
    <row r="4609" spans="1:12" x14ac:dyDescent="0.25">
      <c r="A4609">
        <v>6870670122</v>
      </c>
      <c r="B4609">
        <v>70529459</v>
      </c>
      <c r="C4609" s="1">
        <v>45254.503032407411</v>
      </c>
      <c r="D4609" s="1">
        <v>45254.510671296295</v>
      </c>
      <c r="E4609" s="1">
        <v>45254.511365740742</v>
      </c>
      <c r="F4609" t="s">
        <v>10</v>
      </c>
      <c r="G4609">
        <v>449.97</v>
      </c>
      <c r="H4609" t="s">
        <v>12</v>
      </c>
      <c r="I4609">
        <v>89533</v>
      </c>
      <c r="J4609">
        <v>9539</v>
      </c>
      <c r="K4609">
        <f>YEAR(Table1[[#This Row],[order_date]])</f>
        <v>2023</v>
      </c>
      <c r="L4609">
        <f>MONTH(Table1[[#This Row],[order_date]])</f>
        <v>11</v>
      </c>
    </row>
    <row r="4610" spans="1:12" x14ac:dyDescent="0.25">
      <c r="A4610">
        <v>6626994121</v>
      </c>
      <c r="B4610">
        <v>44223796</v>
      </c>
      <c r="C4610" s="1">
        <v>45489.031701388885</v>
      </c>
      <c r="D4610" s="1">
        <v>45489.040034722224</v>
      </c>
      <c r="E4610" s="1">
        <v>45489.049062500002</v>
      </c>
      <c r="F4610" t="s">
        <v>14</v>
      </c>
      <c r="G4610">
        <v>1769.65</v>
      </c>
      <c r="H4610" t="s">
        <v>11</v>
      </c>
      <c r="I4610">
        <v>18323</v>
      </c>
      <c r="J4610">
        <v>8212</v>
      </c>
      <c r="K4610">
        <f>YEAR(Table1[[#This Row],[order_date]])</f>
        <v>2024</v>
      </c>
      <c r="L4610">
        <f>MONTH(Table1[[#This Row],[order_date]])</f>
        <v>7</v>
      </c>
    </row>
    <row r="4611" spans="1:12" x14ac:dyDescent="0.25">
      <c r="A4611">
        <v>6125813500</v>
      </c>
      <c r="B4611">
        <v>44562310</v>
      </c>
      <c r="C4611" s="1">
        <v>45130.72078703704</v>
      </c>
      <c r="D4611" s="1">
        <v>45130.729120370372</v>
      </c>
      <c r="E4611" s="1">
        <v>45130.737453703703</v>
      </c>
      <c r="F4611" t="s">
        <v>14</v>
      </c>
      <c r="G4611">
        <v>3788.27</v>
      </c>
      <c r="H4611" t="s">
        <v>11</v>
      </c>
      <c r="I4611">
        <v>31926</v>
      </c>
      <c r="J4611">
        <v>441</v>
      </c>
      <c r="K4611">
        <f>YEAR(Table1[[#This Row],[order_date]])</f>
        <v>2023</v>
      </c>
      <c r="L4611">
        <f>MONTH(Table1[[#This Row],[order_date]])</f>
        <v>7</v>
      </c>
    </row>
    <row r="4612" spans="1:12" x14ac:dyDescent="0.25">
      <c r="A4612">
        <v>6899859775</v>
      </c>
      <c r="B4612">
        <v>33706378</v>
      </c>
      <c r="C4612" s="1">
        <v>45412.691180555557</v>
      </c>
      <c r="D4612" s="1">
        <v>45412.700208333335</v>
      </c>
      <c r="E4612" s="1">
        <v>45412.702291666668</v>
      </c>
      <c r="F4612" t="s">
        <v>10</v>
      </c>
      <c r="G4612">
        <v>3110.34</v>
      </c>
      <c r="H4612" t="s">
        <v>15</v>
      </c>
      <c r="I4612">
        <v>12202</v>
      </c>
      <c r="J4612">
        <v>9252</v>
      </c>
      <c r="K4612">
        <f>YEAR(Table1[[#This Row],[order_date]])</f>
        <v>2024</v>
      </c>
      <c r="L4612">
        <f>MONTH(Table1[[#This Row],[order_date]])</f>
        <v>4</v>
      </c>
    </row>
    <row r="4613" spans="1:12" x14ac:dyDescent="0.25">
      <c r="A4613">
        <v>1825560091</v>
      </c>
      <c r="B4613">
        <v>41494867</v>
      </c>
      <c r="C4613" s="1">
        <v>45322.87332175926</v>
      </c>
      <c r="D4613" s="1">
        <v>45322.880960648145</v>
      </c>
      <c r="E4613" s="1">
        <v>45322.884432870371</v>
      </c>
      <c r="F4613" t="s">
        <v>10</v>
      </c>
      <c r="G4613">
        <v>422.14</v>
      </c>
      <c r="H4613" t="s">
        <v>11</v>
      </c>
      <c r="I4613">
        <v>1440</v>
      </c>
      <c r="J4613">
        <v>2114</v>
      </c>
      <c r="K4613">
        <f>YEAR(Table1[[#This Row],[order_date]])</f>
        <v>2024</v>
      </c>
      <c r="L4613">
        <f>MONTH(Table1[[#This Row],[order_date]])</f>
        <v>1</v>
      </c>
    </row>
    <row r="4614" spans="1:12" x14ac:dyDescent="0.25">
      <c r="A4614">
        <v>1320638425</v>
      </c>
      <c r="B4614">
        <v>36833857</v>
      </c>
      <c r="C4614" s="1">
        <v>45042.912476851852</v>
      </c>
      <c r="D4614" s="1">
        <v>45042.924976851849</v>
      </c>
      <c r="E4614" s="1">
        <v>45042.924976851849</v>
      </c>
      <c r="F4614" t="s">
        <v>10</v>
      </c>
      <c r="G4614">
        <v>3608.01</v>
      </c>
      <c r="H4614" t="s">
        <v>13</v>
      </c>
      <c r="I4614">
        <v>38512</v>
      </c>
      <c r="J4614">
        <v>4392</v>
      </c>
      <c r="K4614">
        <f>YEAR(Table1[[#This Row],[order_date]])</f>
        <v>2023</v>
      </c>
      <c r="L4614">
        <f>MONTH(Table1[[#This Row],[order_date]])</f>
        <v>4</v>
      </c>
    </row>
    <row r="4615" spans="1:12" x14ac:dyDescent="0.25">
      <c r="A4615">
        <v>5320995509</v>
      </c>
      <c r="B4615">
        <v>81932548</v>
      </c>
      <c r="C4615" s="1">
        <v>45089.386250000003</v>
      </c>
      <c r="D4615" s="1">
        <v>45089.393888888888</v>
      </c>
      <c r="E4615" s="1">
        <v>45089.397361111114</v>
      </c>
      <c r="F4615" t="s">
        <v>10</v>
      </c>
      <c r="G4615">
        <v>4452.79</v>
      </c>
      <c r="H4615" t="s">
        <v>15</v>
      </c>
      <c r="I4615">
        <v>63710</v>
      </c>
      <c r="J4615">
        <v>9308</v>
      </c>
      <c r="K4615">
        <f>YEAR(Table1[[#This Row],[order_date]])</f>
        <v>2023</v>
      </c>
      <c r="L4615">
        <f>MONTH(Table1[[#This Row],[order_date]])</f>
        <v>6</v>
      </c>
    </row>
    <row r="4616" spans="1:12" x14ac:dyDescent="0.25">
      <c r="A4616">
        <v>4249535395</v>
      </c>
      <c r="B4616">
        <v>50953418</v>
      </c>
      <c r="C4616" s="1">
        <v>45010.473252314812</v>
      </c>
      <c r="D4616" s="1">
        <v>45010.480196759258</v>
      </c>
      <c r="E4616" s="1">
        <v>45010.476724537039</v>
      </c>
      <c r="F4616" t="s">
        <v>10</v>
      </c>
      <c r="G4616">
        <v>1566.19</v>
      </c>
      <c r="H4616" t="s">
        <v>13</v>
      </c>
      <c r="I4616">
        <v>45901</v>
      </c>
      <c r="J4616">
        <v>6866</v>
      </c>
      <c r="K4616">
        <f>YEAR(Table1[[#This Row],[order_date]])</f>
        <v>2023</v>
      </c>
      <c r="L4616">
        <f>MONTH(Table1[[#This Row],[order_date]])</f>
        <v>3</v>
      </c>
    </row>
    <row r="4617" spans="1:12" x14ac:dyDescent="0.25">
      <c r="A4617">
        <v>804881381</v>
      </c>
      <c r="B4617">
        <v>44269569</v>
      </c>
      <c r="C4617" s="1">
        <v>45438.417210648149</v>
      </c>
      <c r="D4617" s="1">
        <v>45438.429710648146</v>
      </c>
      <c r="E4617" s="1">
        <v>45438.426932870374</v>
      </c>
      <c r="F4617" t="s">
        <v>10</v>
      </c>
      <c r="G4617">
        <v>321.33</v>
      </c>
      <c r="H4617" t="s">
        <v>12</v>
      </c>
      <c r="I4617">
        <v>61383</v>
      </c>
      <c r="J4617">
        <v>6978</v>
      </c>
      <c r="K4617">
        <f>YEAR(Table1[[#This Row],[order_date]])</f>
        <v>2024</v>
      </c>
      <c r="L4617">
        <f>MONTH(Table1[[#This Row],[order_date]])</f>
        <v>5</v>
      </c>
    </row>
    <row r="4618" spans="1:12" x14ac:dyDescent="0.25">
      <c r="A4618">
        <v>4858560187</v>
      </c>
      <c r="B4618">
        <v>55028958</v>
      </c>
      <c r="C4618" s="1">
        <v>45220.849421296298</v>
      </c>
      <c r="D4618" s="1">
        <v>45220.863310185188</v>
      </c>
      <c r="E4618" s="1">
        <v>45220.866087962961</v>
      </c>
      <c r="F4618" t="s">
        <v>10</v>
      </c>
      <c r="G4618">
        <v>1018.81</v>
      </c>
      <c r="H4618" t="s">
        <v>11</v>
      </c>
      <c r="I4618">
        <v>16416</v>
      </c>
      <c r="J4618">
        <v>7344</v>
      </c>
      <c r="K4618">
        <f>YEAR(Table1[[#This Row],[order_date]])</f>
        <v>2023</v>
      </c>
      <c r="L4618">
        <f>MONTH(Table1[[#This Row],[order_date]])</f>
        <v>10</v>
      </c>
    </row>
    <row r="4619" spans="1:12" x14ac:dyDescent="0.25">
      <c r="A4619">
        <v>6425666148</v>
      </c>
      <c r="B4619">
        <v>24144240</v>
      </c>
      <c r="C4619" s="1">
        <v>45145.871261574073</v>
      </c>
      <c r="D4619" s="1">
        <v>45145.878900462965</v>
      </c>
      <c r="E4619" s="1">
        <v>45145.876122685186</v>
      </c>
      <c r="F4619" t="s">
        <v>10</v>
      </c>
      <c r="G4619">
        <v>1967.25</v>
      </c>
      <c r="H4619" t="s">
        <v>15</v>
      </c>
      <c r="I4619">
        <v>19912</v>
      </c>
      <c r="J4619">
        <v>8114</v>
      </c>
      <c r="K4619">
        <f>YEAR(Table1[[#This Row],[order_date]])</f>
        <v>2023</v>
      </c>
      <c r="L4619">
        <f>MONTH(Table1[[#This Row],[order_date]])</f>
        <v>8</v>
      </c>
    </row>
    <row r="4620" spans="1:12" x14ac:dyDescent="0.25">
      <c r="A4620">
        <v>9021754099</v>
      </c>
      <c r="B4620">
        <v>23844919</v>
      </c>
      <c r="C4620" s="1">
        <v>45505.102442129632</v>
      </c>
      <c r="D4620" s="1">
        <v>45505.110081018516</v>
      </c>
      <c r="E4620" s="1">
        <v>45505.11146990741</v>
      </c>
      <c r="F4620" t="s">
        <v>10</v>
      </c>
      <c r="G4620">
        <v>3472.43</v>
      </c>
      <c r="H4620" t="s">
        <v>15</v>
      </c>
      <c r="I4620">
        <v>54647</v>
      </c>
      <c r="J4620">
        <v>3228</v>
      </c>
      <c r="K4620">
        <f>YEAR(Table1[[#This Row],[order_date]])</f>
        <v>2024</v>
      </c>
      <c r="L4620">
        <f>MONTH(Table1[[#This Row],[order_date]])</f>
        <v>8</v>
      </c>
    </row>
    <row r="4621" spans="1:12" x14ac:dyDescent="0.25">
      <c r="A4621">
        <v>7728205680</v>
      </c>
      <c r="B4621">
        <v>46023497</v>
      </c>
      <c r="C4621" s="1">
        <v>45458.896041666667</v>
      </c>
      <c r="D4621" s="1">
        <v>45458.908541666664</v>
      </c>
      <c r="E4621" s="1">
        <v>45458.908541666664</v>
      </c>
      <c r="F4621" t="s">
        <v>10</v>
      </c>
      <c r="G4621">
        <v>325.08</v>
      </c>
      <c r="H4621" t="s">
        <v>11</v>
      </c>
      <c r="I4621">
        <v>63693</v>
      </c>
      <c r="J4621">
        <v>5959</v>
      </c>
      <c r="K4621">
        <f>YEAR(Table1[[#This Row],[order_date]])</f>
        <v>2024</v>
      </c>
      <c r="L4621">
        <f>MONTH(Table1[[#This Row],[order_date]])</f>
        <v>6</v>
      </c>
    </row>
    <row r="4622" spans="1:12" x14ac:dyDescent="0.25">
      <c r="A4622">
        <v>9346166799</v>
      </c>
      <c r="B4622">
        <v>62416456</v>
      </c>
      <c r="C4622" s="1">
        <v>45588.014247685183</v>
      </c>
      <c r="D4622" s="1">
        <v>45588.026747685188</v>
      </c>
      <c r="E4622" s="1">
        <v>45588.031608796293</v>
      </c>
      <c r="F4622" t="s">
        <v>14</v>
      </c>
      <c r="G4622">
        <v>1896.99</v>
      </c>
      <c r="H4622" t="s">
        <v>13</v>
      </c>
      <c r="I4622">
        <v>40234</v>
      </c>
      <c r="J4622">
        <v>781</v>
      </c>
      <c r="K4622">
        <f>YEAR(Table1[[#This Row],[order_date]])</f>
        <v>2024</v>
      </c>
      <c r="L4622">
        <f>MONTH(Table1[[#This Row],[order_date]])</f>
        <v>10</v>
      </c>
    </row>
    <row r="4623" spans="1:12" x14ac:dyDescent="0.25">
      <c r="A4623">
        <v>3377313085</v>
      </c>
      <c r="B4623">
        <v>89036169</v>
      </c>
      <c r="C4623" s="1">
        <v>45192.97011574074</v>
      </c>
      <c r="D4623" s="1">
        <v>45192.982615740744</v>
      </c>
      <c r="E4623" s="1">
        <v>45192.987476851849</v>
      </c>
      <c r="F4623" t="s">
        <v>14</v>
      </c>
      <c r="G4623">
        <v>2044.47</v>
      </c>
      <c r="H4623" t="s">
        <v>12</v>
      </c>
      <c r="I4623">
        <v>83445</v>
      </c>
      <c r="J4623">
        <v>2496</v>
      </c>
      <c r="K4623">
        <f>YEAR(Table1[[#This Row],[order_date]])</f>
        <v>2023</v>
      </c>
      <c r="L4623">
        <f>MONTH(Table1[[#This Row],[order_date]])</f>
        <v>9</v>
      </c>
    </row>
    <row r="4624" spans="1:12" x14ac:dyDescent="0.25">
      <c r="A4624">
        <v>8167716321</v>
      </c>
      <c r="B4624">
        <v>73392739</v>
      </c>
      <c r="C4624" s="1">
        <v>45414.133564814816</v>
      </c>
      <c r="D4624" s="1">
        <v>45414.141203703701</v>
      </c>
      <c r="E4624" s="1">
        <v>45414.141203703701</v>
      </c>
      <c r="F4624" t="s">
        <v>10</v>
      </c>
      <c r="G4624">
        <v>3448.04</v>
      </c>
      <c r="H4624" t="s">
        <v>11</v>
      </c>
      <c r="I4624">
        <v>69644</v>
      </c>
      <c r="J4624">
        <v>5231</v>
      </c>
      <c r="K4624">
        <f>YEAR(Table1[[#This Row],[order_date]])</f>
        <v>2024</v>
      </c>
      <c r="L4624">
        <f>MONTH(Table1[[#This Row],[order_date]])</f>
        <v>5</v>
      </c>
    </row>
    <row r="4625" spans="1:12" x14ac:dyDescent="0.25">
      <c r="A4625">
        <v>2024637181</v>
      </c>
      <c r="B4625">
        <v>29451600</v>
      </c>
      <c r="C4625" s="1">
        <v>45081.893171296295</v>
      </c>
      <c r="D4625" s="1">
        <v>45081.902199074073</v>
      </c>
      <c r="E4625" s="1">
        <v>45081.90289351852</v>
      </c>
      <c r="F4625" t="s">
        <v>10</v>
      </c>
      <c r="G4625">
        <v>2241.4899999999998</v>
      </c>
      <c r="H4625" t="s">
        <v>11</v>
      </c>
      <c r="I4625">
        <v>3368</v>
      </c>
      <c r="J4625">
        <v>9002</v>
      </c>
      <c r="K4625">
        <f>YEAR(Table1[[#This Row],[order_date]])</f>
        <v>2023</v>
      </c>
      <c r="L4625">
        <f>MONTH(Table1[[#This Row],[order_date]])</f>
        <v>6</v>
      </c>
    </row>
    <row r="4626" spans="1:12" x14ac:dyDescent="0.25">
      <c r="A4626">
        <v>9310630290</v>
      </c>
      <c r="B4626">
        <v>64162093</v>
      </c>
      <c r="C4626" s="1">
        <v>45203.274317129632</v>
      </c>
      <c r="D4626" s="1">
        <v>45203.287511574075</v>
      </c>
      <c r="E4626" s="1">
        <v>45203.286122685182</v>
      </c>
      <c r="F4626" t="s">
        <v>10</v>
      </c>
      <c r="G4626">
        <v>2003.29</v>
      </c>
      <c r="H4626" t="s">
        <v>11</v>
      </c>
      <c r="I4626">
        <v>47069</v>
      </c>
      <c r="J4626">
        <v>4115</v>
      </c>
      <c r="K4626">
        <f>YEAR(Table1[[#This Row],[order_date]])</f>
        <v>2023</v>
      </c>
      <c r="L4626">
        <f>MONTH(Table1[[#This Row],[order_date]])</f>
        <v>10</v>
      </c>
    </row>
    <row r="4627" spans="1:12" x14ac:dyDescent="0.25">
      <c r="A4627">
        <v>2276505075</v>
      </c>
      <c r="B4627">
        <v>12769552</v>
      </c>
      <c r="C4627" s="1">
        <v>45478.570763888885</v>
      </c>
      <c r="D4627" s="1">
        <v>45478.577708333331</v>
      </c>
      <c r="E4627" s="1">
        <v>45478.577708333331</v>
      </c>
      <c r="F4627" t="s">
        <v>10</v>
      </c>
      <c r="G4627">
        <v>2169.15</v>
      </c>
      <c r="H4627" t="s">
        <v>12</v>
      </c>
      <c r="I4627">
        <v>40432</v>
      </c>
      <c r="J4627">
        <v>28</v>
      </c>
      <c r="K4627">
        <f>YEAR(Table1[[#This Row],[order_date]])</f>
        <v>2024</v>
      </c>
      <c r="L4627">
        <f>MONTH(Table1[[#This Row],[order_date]])</f>
        <v>7</v>
      </c>
    </row>
    <row r="4628" spans="1:12" x14ac:dyDescent="0.25">
      <c r="A4628">
        <v>6615188116</v>
      </c>
      <c r="B4628">
        <v>49529811</v>
      </c>
      <c r="C4628" s="1">
        <v>45168.544236111113</v>
      </c>
      <c r="D4628" s="1">
        <v>45168.557430555556</v>
      </c>
      <c r="E4628" s="1">
        <v>45168.560902777775</v>
      </c>
      <c r="F4628" t="s">
        <v>10</v>
      </c>
      <c r="G4628">
        <v>1531.68</v>
      </c>
      <c r="H4628" t="s">
        <v>15</v>
      </c>
      <c r="I4628">
        <v>42073</v>
      </c>
      <c r="J4628">
        <v>9663</v>
      </c>
      <c r="K4628">
        <f>YEAR(Table1[[#This Row],[order_date]])</f>
        <v>2023</v>
      </c>
      <c r="L4628">
        <f>MONTH(Table1[[#This Row],[order_date]])</f>
        <v>8</v>
      </c>
    </row>
    <row r="4629" spans="1:12" x14ac:dyDescent="0.25">
      <c r="A4629">
        <v>6858336318</v>
      </c>
      <c r="B4629">
        <v>92027021</v>
      </c>
      <c r="C4629" s="1">
        <v>45472.314259259256</v>
      </c>
      <c r="D4629" s="1">
        <v>45472.325370370374</v>
      </c>
      <c r="E4629" s="1">
        <v>45472.323981481481</v>
      </c>
      <c r="F4629" t="s">
        <v>10</v>
      </c>
      <c r="G4629">
        <v>160.07</v>
      </c>
      <c r="H4629" t="s">
        <v>11</v>
      </c>
      <c r="I4629">
        <v>18825</v>
      </c>
      <c r="J4629">
        <v>5222</v>
      </c>
      <c r="K4629">
        <f>YEAR(Table1[[#This Row],[order_date]])</f>
        <v>2024</v>
      </c>
      <c r="L4629">
        <f>MONTH(Table1[[#This Row],[order_date]])</f>
        <v>6</v>
      </c>
    </row>
    <row r="4630" spans="1:12" x14ac:dyDescent="0.25">
      <c r="A4630">
        <v>7601638642</v>
      </c>
      <c r="B4630">
        <v>32426778</v>
      </c>
      <c r="C4630" s="1">
        <v>45545.255219907405</v>
      </c>
      <c r="D4630" s="1">
        <v>45545.266331018516</v>
      </c>
      <c r="E4630" s="1">
        <v>45545.277442129627</v>
      </c>
      <c r="F4630" t="s">
        <v>16</v>
      </c>
      <c r="G4630">
        <v>4827.1899999999996</v>
      </c>
      <c r="H4630" t="s">
        <v>13</v>
      </c>
      <c r="I4630">
        <v>8313</v>
      </c>
      <c r="J4630">
        <v>6401</v>
      </c>
      <c r="K4630">
        <f>YEAR(Table1[[#This Row],[order_date]])</f>
        <v>2024</v>
      </c>
      <c r="L4630">
        <f>MONTH(Table1[[#This Row],[order_date]])</f>
        <v>9</v>
      </c>
    </row>
    <row r="4631" spans="1:12" x14ac:dyDescent="0.25">
      <c r="A4631">
        <v>1191565627</v>
      </c>
      <c r="B4631">
        <v>51661209</v>
      </c>
      <c r="C4631" s="1">
        <v>45234.501111111109</v>
      </c>
      <c r="D4631" s="1">
        <v>45234.514305555553</v>
      </c>
      <c r="E4631" s="1">
        <v>45234.51152777778</v>
      </c>
      <c r="F4631" t="s">
        <v>10</v>
      </c>
      <c r="G4631">
        <v>1760.51</v>
      </c>
      <c r="H4631" t="s">
        <v>12</v>
      </c>
      <c r="I4631">
        <v>13574</v>
      </c>
      <c r="J4631">
        <v>8835</v>
      </c>
      <c r="K4631">
        <f>YEAR(Table1[[#This Row],[order_date]])</f>
        <v>2023</v>
      </c>
      <c r="L4631">
        <f>MONTH(Table1[[#This Row],[order_date]])</f>
        <v>11</v>
      </c>
    </row>
    <row r="4632" spans="1:12" x14ac:dyDescent="0.25">
      <c r="A4632">
        <v>4785021992</v>
      </c>
      <c r="B4632">
        <v>91144803</v>
      </c>
      <c r="C4632" s="1">
        <v>45280.508067129631</v>
      </c>
      <c r="D4632" s="1">
        <v>45280.521261574075</v>
      </c>
      <c r="E4632" s="1">
        <v>45280.524733796294</v>
      </c>
      <c r="F4632" t="s">
        <v>10</v>
      </c>
      <c r="G4632">
        <v>3562.88</v>
      </c>
      <c r="H4632" t="s">
        <v>15</v>
      </c>
      <c r="I4632">
        <v>14692</v>
      </c>
      <c r="J4632">
        <v>7921</v>
      </c>
      <c r="K4632">
        <f>YEAR(Table1[[#This Row],[order_date]])</f>
        <v>2023</v>
      </c>
      <c r="L4632">
        <f>MONTH(Table1[[#This Row],[order_date]])</f>
        <v>12</v>
      </c>
    </row>
    <row r="4633" spans="1:12" x14ac:dyDescent="0.25">
      <c r="A4633">
        <v>3452964753</v>
      </c>
      <c r="B4633">
        <v>49449238</v>
      </c>
      <c r="C4633" s="1">
        <v>45458.787314814814</v>
      </c>
      <c r="D4633" s="1">
        <v>45458.798425925925</v>
      </c>
      <c r="E4633" s="1">
        <v>45458.801203703704</v>
      </c>
      <c r="F4633" t="s">
        <v>10</v>
      </c>
      <c r="G4633">
        <v>3713.57</v>
      </c>
      <c r="H4633" t="s">
        <v>13</v>
      </c>
      <c r="I4633">
        <v>56030</v>
      </c>
      <c r="J4633">
        <v>4866</v>
      </c>
      <c r="K4633">
        <f>YEAR(Table1[[#This Row],[order_date]])</f>
        <v>2024</v>
      </c>
      <c r="L4633">
        <f>MONTH(Table1[[#This Row],[order_date]])</f>
        <v>6</v>
      </c>
    </row>
    <row r="4634" spans="1:12" x14ac:dyDescent="0.25">
      <c r="A4634">
        <v>3490919801</v>
      </c>
      <c r="B4634">
        <v>85198177</v>
      </c>
      <c r="C4634" s="1">
        <v>45217.285891203705</v>
      </c>
      <c r="D4634" s="1">
        <v>45217.297696759262</v>
      </c>
      <c r="E4634" s="1">
        <v>45217.296307870369</v>
      </c>
      <c r="F4634" t="s">
        <v>10</v>
      </c>
      <c r="G4634">
        <v>801.81</v>
      </c>
      <c r="H4634" t="s">
        <v>11</v>
      </c>
      <c r="I4634">
        <v>59239</v>
      </c>
      <c r="J4634">
        <v>8709</v>
      </c>
      <c r="K4634">
        <f>YEAR(Table1[[#This Row],[order_date]])</f>
        <v>2023</v>
      </c>
      <c r="L4634">
        <f>MONTH(Table1[[#This Row],[order_date]])</f>
        <v>10</v>
      </c>
    </row>
    <row r="4635" spans="1:12" x14ac:dyDescent="0.25">
      <c r="A4635">
        <v>105578518</v>
      </c>
      <c r="B4635">
        <v>38615653</v>
      </c>
      <c r="C4635" s="1">
        <v>45354.083229166667</v>
      </c>
      <c r="D4635" s="1">
        <v>45354.092951388891</v>
      </c>
      <c r="E4635" s="1">
        <v>45354.102673611109</v>
      </c>
      <c r="F4635" t="s">
        <v>14</v>
      </c>
      <c r="G4635">
        <v>1034.1600000000001</v>
      </c>
      <c r="H4635" t="s">
        <v>11</v>
      </c>
      <c r="I4635">
        <v>97558</v>
      </c>
      <c r="J4635">
        <v>3362</v>
      </c>
      <c r="K4635">
        <f>YEAR(Table1[[#This Row],[order_date]])</f>
        <v>2024</v>
      </c>
      <c r="L4635">
        <f>MONTH(Table1[[#This Row],[order_date]])</f>
        <v>3</v>
      </c>
    </row>
    <row r="4636" spans="1:12" x14ac:dyDescent="0.25">
      <c r="A4636">
        <v>2978719561</v>
      </c>
      <c r="B4636">
        <v>11478478</v>
      </c>
      <c r="C4636" s="1">
        <v>45239.398495370369</v>
      </c>
      <c r="D4636" s="1">
        <v>45239.41238425926</v>
      </c>
      <c r="E4636" s="1">
        <v>45239.417245370372</v>
      </c>
      <c r="F4636" t="s">
        <v>14</v>
      </c>
      <c r="G4636">
        <v>3000.58</v>
      </c>
      <c r="H4636" t="s">
        <v>13</v>
      </c>
      <c r="I4636">
        <v>39241</v>
      </c>
      <c r="J4636">
        <v>7396</v>
      </c>
      <c r="K4636">
        <f>YEAR(Table1[[#This Row],[order_date]])</f>
        <v>2023</v>
      </c>
      <c r="L4636">
        <f>MONTH(Table1[[#This Row],[order_date]])</f>
        <v>11</v>
      </c>
    </row>
    <row r="4637" spans="1:12" x14ac:dyDescent="0.25">
      <c r="A4637">
        <v>9979010790</v>
      </c>
      <c r="B4637">
        <v>13465850</v>
      </c>
      <c r="C4637" s="1">
        <v>45335.059131944443</v>
      </c>
      <c r="D4637" s="1">
        <v>45335.066770833335</v>
      </c>
      <c r="E4637" s="1">
        <v>45335.07371527778</v>
      </c>
      <c r="F4637" t="s">
        <v>14</v>
      </c>
      <c r="G4637">
        <v>415.75</v>
      </c>
      <c r="H4637" t="s">
        <v>12</v>
      </c>
      <c r="I4637">
        <v>41655</v>
      </c>
      <c r="J4637">
        <v>6979</v>
      </c>
      <c r="K4637">
        <f>YEAR(Table1[[#This Row],[order_date]])</f>
        <v>2024</v>
      </c>
      <c r="L4637">
        <f>MONTH(Table1[[#This Row],[order_date]])</f>
        <v>2</v>
      </c>
    </row>
    <row r="4638" spans="1:12" x14ac:dyDescent="0.25">
      <c r="A4638">
        <v>4435636116</v>
      </c>
      <c r="B4638">
        <v>93018527</v>
      </c>
      <c r="C4638" s="1">
        <v>45023.58525462963</v>
      </c>
      <c r="D4638" s="1">
        <v>45023.599143518521</v>
      </c>
      <c r="E4638" s="1">
        <v>45023.597754629627</v>
      </c>
      <c r="F4638" t="s">
        <v>10</v>
      </c>
      <c r="G4638">
        <v>552.20000000000005</v>
      </c>
      <c r="H4638" t="s">
        <v>15</v>
      </c>
      <c r="I4638">
        <v>45294</v>
      </c>
      <c r="J4638">
        <v>1997</v>
      </c>
      <c r="K4638">
        <f>YEAR(Table1[[#This Row],[order_date]])</f>
        <v>2023</v>
      </c>
      <c r="L4638">
        <f>MONTH(Table1[[#This Row],[order_date]])</f>
        <v>4</v>
      </c>
    </row>
    <row r="4639" spans="1:12" x14ac:dyDescent="0.25">
      <c r="A4639">
        <v>5909879259</v>
      </c>
      <c r="B4639">
        <v>82594354</v>
      </c>
      <c r="C4639" s="1">
        <v>45510.803506944445</v>
      </c>
      <c r="D4639" s="1">
        <v>45510.81322916667</v>
      </c>
      <c r="E4639" s="1">
        <v>45510.820868055554</v>
      </c>
      <c r="F4639" t="s">
        <v>14</v>
      </c>
      <c r="G4639">
        <v>786.1</v>
      </c>
      <c r="H4639" t="s">
        <v>13</v>
      </c>
      <c r="I4639">
        <v>48039</v>
      </c>
      <c r="J4639">
        <v>4123</v>
      </c>
      <c r="K4639">
        <f>YEAR(Table1[[#This Row],[order_date]])</f>
        <v>2024</v>
      </c>
      <c r="L4639">
        <f>MONTH(Table1[[#This Row],[order_date]])</f>
        <v>8</v>
      </c>
    </row>
    <row r="4640" spans="1:12" x14ac:dyDescent="0.25">
      <c r="A4640">
        <v>2686390867</v>
      </c>
      <c r="B4640">
        <v>45071436</v>
      </c>
      <c r="C4640" s="1">
        <v>45326.708599537036</v>
      </c>
      <c r="D4640" s="1">
        <v>45326.720405092594</v>
      </c>
      <c r="E4640" s="1">
        <v>45326.7190162037</v>
      </c>
      <c r="F4640" t="s">
        <v>10</v>
      </c>
      <c r="G4640">
        <v>397.55</v>
      </c>
      <c r="H4640" t="s">
        <v>13</v>
      </c>
      <c r="I4640">
        <v>21025</v>
      </c>
      <c r="J4640">
        <v>6752</v>
      </c>
      <c r="K4640">
        <f>YEAR(Table1[[#This Row],[order_date]])</f>
        <v>2024</v>
      </c>
      <c r="L4640">
        <f>MONTH(Table1[[#This Row],[order_date]])</f>
        <v>2</v>
      </c>
    </row>
    <row r="4641" spans="1:12" x14ac:dyDescent="0.25">
      <c r="A4641">
        <v>6698537000</v>
      </c>
      <c r="B4641">
        <v>52770036</v>
      </c>
      <c r="C4641" s="1">
        <v>45307.233472222222</v>
      </c>
      <c r="D4641" s="1">
        <v>45307.246666666666</v>
      </c>
      <c r="E4641" s="1">
        <v>45307.245972222219</v>
      </c>
      <c r="F4641" t="s">
        <v>10</v>
      </c>
      <c r="G4641">
        <v>2179.27</v>
      </c>
      <c r="H4641" t="s">
        <v>13</v>
      </c>
      <c r="I4641">
        <v>50375</v>
      </c>
      <c r="J4641">
        <v>9810</v>
      </c>
      <c r="K4641">
        <f>YEAR(Table1[[#This Row],[order_date]])</f>
        <v>2024</v>
      </c>
      <c r="L4641">
        <f>MONTH(Table1[[#This Row],[order_date]])</f>
        <v>1</v>
      </c>
    </row>
    <row r="4642" spans="1:12" x14ac:dyDescent="0.25">
      <c r="A4642">
        <v>4395604675</v>
      </c>
      <c r="B4642">
        <v>53076417</v>
      </c>
      <c r="C4642" s="1">
        <v>45241.455196759256</v>
      </c>
      <c r="D4642" s="1">
        <v>45241.466307870367</v>
      </c>
      <c r="E4642" s="1">
        <v>45241.471168981479</v>
      </c>
      <c r="F4642" t="s">
        <v>14</v>
      </c>
      <c r="G4642">
        <v>1878.33</v>
      </c>
      <c r="H4642" t="s">
        <v>12</v>
      </c>
      <c r="I4642">
        <v>608</v>
      </c>
      <c r="J4642">
        <v>3185</v>
      </c>
      <c r="K4642">
        <f>YEAR(Table1[[#This Row],[order_date]])</f>
        <v>2023</v>
      </c>
      <c r="L4642">
        <f>MONTH(Table1[[#This Row],[order_date]])</f>
        <v>11</v>
      </c>
    </row>
    <row r="4643" spans="1:12" x14ac:dyDescent="0.25">
      <c r="A4643">
        <v>3475041787</v>
      </c>
      <c r="B4643">
        <v>34425723</v>
      </c>
      <c r="C4643" s="1">
        <v>45500.532395833332</v>
      </c>
      <c r="D4643" s="1">
        <v>45500.542118055557</v>
      </c>
      <c r="E4643" s="1">
        <v>45500.551840277774</v>
      </c>
      <c r="F4643" t="s">
        <v>14</v>
      </c>
      <c r="G4643">
        <v>890.42</v>
      </c>
      <c r="H4643" t="s">
        <v>12</v>
      </c>
      <c r="I4643">
        <v>93068</v>
      </c>
      <c r="J4643">
        <v>2344</v>
      </c>
      <c r="K4643">
        <f>YEAR(Table1[[#This Row],[order_date]])</f>
        <v>2024</v>
      </c>
      <c r="L4643">
        <f>MONTH(Table1[[#This Row],[order_date]])</f>
        <v>7</v>
      </c>
    </row>
    <row r="4644" spans="1:12" x14ac:dyDescent="0.25">
      <c r="A4644">
        <v>5817989751</v>
      </c>
      <c r="B4644">
        <v>72366758</v>
      </c>
      <c r="C4644" s="1">
        <v>45252.483958333331</v>
      </c>
      <c r="D4644" s="1">
        <v>45252.492291666669</v>
      </c>
      <c r="E4644" s="1">
        <v>45252.492986111109</v>
      </c>
      <c r="F4644" t="s">
        <v>10</v>
      </c>
      <c r="G4644">
        <v>1730.17</v>
      </c>
      <c r="H4644" t="s">
        <v>15</v>
      </c>
      <c r="I4644">
        <v>53533</v>
      </c>
      <c r="J4644">
        <v>2507</v>
      </c>
      <c r="K4644">
        <f>YEAR(Table1[[#This Row],[order_date]])</f>
        <v>2023</v>
      </c>
      <c r="L4644">
        <f>MONTH(Table1[[#This Row],[order_date]])</f>
        <v>11</v>
      </c>
    </row>
    <row r="4645" spans="1:12" x14ac:dyDescent="0.25">
      <c r="A4645">
        <v>1433129858</v>
      </c>
      <c r="B4645">
        <v>43256928</v>
      </c>
      <c r="C4645" s="1">
        <v>45439.615127314813</v>
      </c>
      <c r="D4645" s="1">
        <v>45439.623460648145</v>
      </c>
      <c r="E4645" s="1">
        <v>45439.619988425926</v>
      </c>
      <c r="F4645" t="s">
        <v>10</v>
      </c>
      <c r="G4645">
        <v>481.63</v>
      </c>
      <c r="H4645" t="s">
        <v>12</v>
      </c>
      <c r="I4645">
        <v>25333</v>
      </c>
      <c r="J4645">
        <v>8177</v>
      </c>
      <c r="K4645">
        <f>YEAR(Table1[[#This Row],[order_date]])</f>
        <v>2024</v>
      </c>
      <c r="L4645">
        <f>MONTH(Table1[[#This Row],[order_date]])</f>
        <v>5</v>
      </c>
    </row>
    <row r="4646" spans="1:12" x14ac:dyDescent="0.25">
      <c r="A4646">
        <v>3571922553</v>
      </c>
      <c r="B4646">
        <v>69364309</v>
      </c>
      <c r="C4646" s="1">
        <v>45295.590162037035</v>
      </c>
      <c r="D4646" s="1">
        <v>45295.599189814813</v>
      </c>
      <c r="E4646" s="1">
        <v>45295.601967592593</v>
      </c>
      <c r="F4646" t="s">
        <v>10</v>
      </c>
      <c r="G4646">
        <v>2999.67</v>
      </c>
      <c r="H4646" t="s">
        <v>11</v>
      </c>
      <c r="I4646">
        <v>84788</v>
      </c>
      <c r="J4646">
        <v>6288</v>
      </c>
      <c r="K4646">
        <f>YEAR(Table1[[#This Row],[order_date]])</f>
        <v>2024</v>
      </c>
      <c r="L4646">
        <f>MONTH(Table1[[#This Row],[order_date]])</f>
        <v>1</v>
      </c>
    </row>
    <row r="4647" spans="1:12" x14ac:dyDescent="0.25">
      <c r="A4647">
        <v>7940229189</v>
      </c>
      <c r="B4647">
        <v>50632192</v>
      </c>
      <c r="C4647" s="1">
        <v>45371.901493055557</v>
      </c>
      <c r="D4647" s="1">
        <v>45371.909131944441</v>
      </c>
      <c r="E4647" s="1">
        <v>45371.920937499999</v>
      </c>
      <c r="F4647" t="s">
        <v>16</v>
      </c>
      <c r="G4647">
        <v>481.63</v>
      </c>
      <c r="H4647" t="s">
        <v>15</v>
      </c>
      <c r="I4647">
        <v>40127</v>
      </c>
      <c r="J4647">
        <v>6133</v>
      </c>
      <c r="K4647">
        <f>YEAR(Table1[[#This Row],[order_date]])</f>
        <v>2024</v>
      </c>
      <c r="L4647">
        <f>MONTH(Table1[[#This Row],[order_date]])</f>
        <v>3</v>
      </c>
    </row>
    <row r="4648" spans="1:12" x14ac:dyDescent="0.25">
      <c r="A4648">
        <v>3801240688</v>
      </c>
      <c r="B4648">
        <v>18256339</v>
      </c>
      <c r="C4648" s="1">
        <v>45530.032037037039</v>
      </c>
      <c r="D4648" s="1">
        <v>45530.04314814815</v>
      </c>
      <c r="E4648" s="1">
        <v>45530.04314814815</v>
      </c>
      <c r="F4648" t="s">
        <v>10</v>
      </c>
      <c r="G4648">
        <v>1441.45</v>
      </c>
      <c r="H4648" t="s">
        <v>13</v>
      </c>
      <c r="I4648">
        <v>82311</v>
      </c>
      <c r="J4648">
        <v>123</v>
      </c>
      <c r="K4648">
        <f>YEAR(Table1[[#This Row],[order_date]])</f>
        <v>2024</v>
      </c>
      <c r="L4648">
        <f>MONTH(Table1[[#This Row],[order_date]])</f>
        <v>8</v>
      </c>
    </row>
    <row r="4649" spans="1:12" x14ac:dyDescent="0.25">
      <c r="A4649">
        <v>1295268290</v>
      </c>
      <c r="B4649">
        <v>70168151</v>
      </c>
      <c r="C4649" s="1">
        <v>45338.940486111111</v>
      </c>
      <c r="D4649" s="1">
        <v>45338.953680555554</v>
      </c>
      <c r="E4649" s="1">
        <v>45338.951597222222</v>
      </c>
      <c r="F4649" t="s">
        <v>10</v>
      </c>
      <c r="G4649">
        <v>3522.38</v>
      </c>
      <c r="H4649" t="s">
        <v>11</v>
      </c>
      <c r="I4649">
        <v>30358</v>
      </c>
      <c r="J4649">
        <v>3039</v>
      </c>
      <c r="K4649">
        <f>YEAR(Table1[[#This Row],[order_date]])</f>
        <v>2024</v>
      </c>
      <c r="L4649">
        <f>MONTH(Table1[[#This Row],[order_date]])</f>
        <v>2</v>
      </c>
    </row>
    <row r="4650" spans="1:12" x14ac:dyDescent="0.25">
      <c r="A4650">
        <v>4552636670</v>
      </c>
      <c r="B4650">
        <v>74313592</v>
      </c>
      <c r="C4650" s="1">
        <v>45516.747800925928</v>
      </c>
      <c r="D4650" s="1">
        <v>45516.761689814812</v>
      </c>
      <c r="E4650" s="1">
        <v>45516.763773148145</v>
      </c>
      <c r="F4650" t="s">
        <v>10</v>
      </c>
      <c r="G4650">
        <v>2002.09</v>
      </c>
      <c r="H4650" t="s">
        <v>12</v>
      </c>
      <c r="I4650">
        <v>32309</v>
      </c>
      <c r="J4650">
        <v>5564</v>
      </c>
      <c r="K4650">
        <f>YEAR(Table1[[#This Row],[order_date]])</f>
        <v>2024</v>
      </c>
      <c r="L4650">
        <f>MONTH(Table1[[#This Row],[order_date]])</f>
        <v>8</v>
      </c>
    </row>
    <row r="4651" spans="1:12" x14ac:dyDescent="0.25">
      <c r="A4651">
        <v>6805071689</v>
      </c>
      <c r="B4651">
        <v>87266309</v>
      </c>
      <c r="C4651" s="1">
        <v>45381.201840277776</v>
      </c>
      <c r="D4651" s="1">
        <v>45381.212951388887</v>
      </c>
      <c r="E4651" s="1">
        <v>45381.22892361111</v>
      </c>
      <c r="F4651" t="s">
        <v>16</v>
      </c>
      <c r="G4651">
        <v>1190.6199999999999</v>
      </c>
      <c r="H4651" t="s">
        <v>12</v>
      </c>
      <c r="I4651">
        <v>85430</v>
      </c>
      <c r="J4651">
        <v>1183</v>
      </c>
      <c r="K4651">
        <f>YEAR(Table1[[#This Row],[order_date]])</f>
        <v>2024</v>
      </c>
      <c r="L4651">
        <f>MONTH(Table1[[#This Row],[order_date]])</f>
        <v>3</v>
      </c>
    </row>
    <row r="4652" spans="1:12" x14ac:dyDescent="0.25">
      <c r="A4652">
        <v>8026827967</v>
      </c>
      <c r="B4652">
        <v>49371494</v>
      </c>
      <c r="C4652" s="1">
        <v>45094.936747685184</v>
      </c>
      <c r="D4652" s="1">
        <v>45094.945775462962</v>
      </c>
      <c r="E4652" s="1">
        <v>45094.945775462962</v>
      </c>
      <c r="F4652" t="s">
        <v>10</v>
      </c>
      <c r="G4652">
        <v>878.8</v>
      </c>
      <c r="H4652" t="s">
        <v>15</v>
      </c>
      <c r="I4652">
        <v>72056</v>
      </c>
      <c r="J4652">
        <v>9216</v>
      </c>
      <c r="K4652">
        <f>YEAR(Table1[[#This Row],[order_date]])</f>
        <v>2023</v>
      </c>
      <c r="L4652">
        <f>MONTH(Table1[[#This Row],[order_date]])</f>
        <v>6</v>
      </c>
    </row>
    <row r="4653" spans="1:12" x14ac:dyDescent="0.25">
      <c r="A4653">
        <v>6417774057</v>
      </c>
      <c r="B4653">
        <v>22800586</v>
      </c>
      <c r="C4653" s="1">
        <v>45357.790543981479</v>
      </c>
      <c r="D4653" s="1">
        <v>45357.801655092589</v>
      </c>
      <c r="E4653" s="1">
        <v>45357.805821759262</v>
      </c>
      <c r="F4653" t="s">
        <v>14</v>
      </c>
      <c r="G4653">
        <v>3376.87</v>
      </c>
      <c r="H4653" t="s">
        <v>15</v>
      </c>
      <c r="I4653">
        <v>96532</v>
      </c>
      <c r="J4653">
        <v>9385</v>
      </c>
      <c r="K4653">
        <f>YEAR(Table1[[#This Row],[order_date]])</f>
        <v>2024</v>
      </c>
      <c r="L4653">
        <f>MONTH(Table1[[#This Row],[order_date]])</f>
        <v>3</v>
      </c>
    </row>
    <row r="4654" spans="1:12" x14ac:dyDescent="0.25">
      <c r="A4654">
        <v>7877665931</v>
      </c>
      <c r="B4654">
        <v>35434373</v>
      </c>
      <c r="C4654" s="1">
        <v>45284.389120370368</v>
      </c>
      <c r="D4654" s="1">
        <v>45284.398842592593</v>
      </c>
      <c r="E4654" s="1">
        <v>45284.402314814812</v>
      </c>
      <c r="F4654" t="s">
        <v>10</v>
      </c>
      <c r="G4654">
        <v>722.42</v>
      </c>
      <c r="H4654" t="s">
        <v>13</v>
      </c>
      <c r="I4654">
        <v>72800</v>
      </c>
      <c r="J4654">
        <v>6726</v>
      </c>
      <c r="K4654">
        <f>YEAR(Table1[[#This Row],[order_date]])</f>
        <v>2023</v>
      </c>
      <c r="L4654">
        <f>MONTH(Table1[[#This Row],[order_date]])</f>
        <v>12</v>
      </c>
    </row>
    <row r="4655" spans="1:12" x14ac:dyDescent="0.25">
      <c r="A4655">
        <v>7754237266</v>
      </c>
      <c r="B4655">
        <v>75836905</v>
      </c>
      <c r="C4655" s="1">
        <v>45055.562106481484</v>
      </c>
      <c r="D4655" s="1">
        <v>45055.575300925928</v>
      </c>
      <c r="E4655" s="1">
        <v>45055.573912037034</v>
      </c>
      <c r="F4655" t="s">
        <v>10</v>
      </c>
      <c r="G4655">
        <v>445.48</v>
      </c>
      <c r="H4655" t="s">
        <v>13</v>
      </c>
      <c r="I4655">
        <v>9779</v>
      </c>
      <c r="J4655">
        <v>5897</v>
      </c>
      <c r="K4655">
        <f>YEAR(Table1[[#This Row],[order_date]])</f>
        <v>2023</v>
      </c>
      <c r="L4655">
        <f>MONTH(Table1[[#This Row],[order_date]])</f>
        <v>5</v>
      </c>
    </row>
    <row r="4656" spans="1:12" x14ac:dyDescent="0.25">
      <c r="A4656">
        <v>7985418058</v>
      </c>
      <c r="B4656">
        <v>35302195</v>
      </c>
      <c r="C4656" s="1">
        <v>45545.162048611113</v>
      </c>
      <c r="D4656" s="1">
        <v>45545.173854166664</v>
      </c>
      <c r="E4656" s="1">
        <v>45545.173854166664</v>
      </c>
      <c r="F4656" t="s">
        <v>10</v>
      </c>
      <c r="G4656">
        <v>672.73</v>
      </c>
      <c r="H4656" t="s">
        <v>13</v>
      </c>
      <c r="I4656">
        <v>72721</v>
      </c>
      <c r="J4656">
        <v>184</v>
      </c>
      <c r="K4656">
        <f>YEAR(Table1[[#This Row],[order_date]])</f>
        <v>2024</v>
      </c>
      <c r="L4656">
        <f>MONTH(Table1[[#This Row],[order_date]])</f>
        <v>9</v>
      </c>
    </row>
    <row r="4657" spans="1:12" x14ac:dyDescent="0.25">
      <c r="A4657">
        <v>5287733777</v>
      </c>
      <c r="B4657">
        <v>84066402</v>
      </c>
      <c r="C4657" s="1">
        <v>45589.676689814813</v>
      </c>
      <c r="D4657" s="1">
        <v>45589.687800925924</v>
      </c>
      <c r="E4657" s="1">
        <v>45589.686412037037</v>
      </c>
      <c r="F4657" t="s">
        <v>10</v>
      </c>
      <c r="G4657">
        <v>1654.07</v>
      </c>
      <c r="H4657" t="s">
        <v>13</v>
      </c>
      <c r="I4657">
        <v>40327</v>
      </c>
      <c r="J4657">
        <v>1389</v>
      </c>
      <c r="K4657">
        <f>YEAR(Table1[[#This Row],[order_date]])</f>
        <v>2024</v>
      </c>
      <c r="L4657">
        <f>MONTH(Table1[[#This Row],[order_date]])</f>
        <v>10</v>
      </c>
    </row>
    <row r="4658" spans="1:12" x14ac:dyDescent="0.25">
      <c r="A4658">
        <v>7112725384</v>
      </c>
      <c r="B4658">
        <v>21658322</v>
      </c>
      <c r="C4658" s="1">
        <v>45332.326643518521</v>
      </c>
      <c r="D4658" s="1">
        <v>45332.3356712963</v>
      </c>
      <c r="E4658" s="1">
        <v>45332.3356712963</v>
      </c>
      <c r="F4658" t="s">
        <v>10</v>
      </c>
      <c r="G4658">
        <v>211.25</v>
      </c>
      <c r="H4658" t="s">
        <v>15</v>
      </c>
      <c r="I4658">
        <v>18999</v>
      </c>
      <c r="J4658">
        <v>5956</v>
      </c>
      <c r="K4658">
        <f>YEAR(Table1[[#This Row],[order_date]])</f>
        <v>2024</v>
      </c>
      <c r="L4658">
        <f>MONTH(Table1[[#This Row],[order_date]])</f>
        <v>2</v>
      </c>
    </row>
    <row r="4659" spans="1:12" x14ac:dyDescent="0.25">
      <c r="A4659">
        <v>6261926473</v>
      </c>
      <c r="B4659">
        <v>50760752</v>
      </c>
      <c r="C4659" s="1">
        <v>45459.795277777775</v>
      </c>
      <c r="D4659" s="1">
        <v>45459.803611111114</v>
      </c>
      <c r="E4659" s="1">
        <v>45459.800833333335</v>
      </c>
      <c r="F4659" t="s">
        <v>10</v>
      </c>
      <c r="G4659">
        <v>2714.81</v>
      </c>
      <c r="H4659" t="s">
        <v>13</v>
      </c>
      <c r="I4659">
        <v>21242</v>
      </c>
      <c r="J4659">
        <v>1195</v>
      </c>
      <c r="K4659">
        <f>YEAR(Table1[[#This Row],[order_date]])</f>
        <v>2024</v>
      </c>
      <c r="L4659">
        <f>MONTH(Table1[[#This Row],[order_date]])</f>
        <v>6</v>
      </c>
    </row>
    <row r="4660" spans="1:12" x14ac:dyDescent="0.25">
      <c r="A4660">
        <v>1495465938</v>
      </c>
      <c r="B4660">
        <v>5607734</v>
      </c>
      <c r="C4660" s="1">
        <v>45214.306620370371</v>
      </c>
      <c r="D4660" s="1">
        <v>45214.318425925929</v>
      </c>
      <c r="E4660" s="1">
        <v>45214.321898148148</v>
      </c>
      <c r="F4660" t="s">
        <v>10</v>
      </c>
      <c r="G4660">
        <v>3767.45</v>
      </c>
      <c r="H4660" t="s">
        <v>12</v>
      </c>
      <c r="I4660">
        <v>53172</v>
      </c>
      <c r="J4660">
        <v>4249</v>
      </c>
      <c r="K4660">
        <f>YEAR(Table1[[#This Row],[order_date]])</f>
        <v>2023</v>
      </c>
      <c r="L4660">
        <f>MONTH(Table1[[#This Row],[order_date]])</f>
        <v>10</v>
      </c>
    </row>
    <row r="4661" spans="1:12" x14ac:dyDescent="0.25">
      <c r="A4661">
        <v>7891205593</v>
      </c>
      <c r="B4661">
        <v>10562528</v>
      </c>
      <c r="C4661" s="1">
        <v>45487.736932870372</v>
      </c>
      <c r="D4661" s="1">
        <v>45487.750127314815</v>
      </c>
      <c r="E4661" s="1">
        <v>45487.747349537036</v>
      </c>
      <c r="F4661" t="s">
        <v>10</v>
      </c>
      <c r="G4661">
        <v>1348.96</v>
      </c>
      <c r="H4661" t="s">
        <v>15</v>
      </c>
      <c r="I4661">
        <v>43532</v>
      </c>
      <c r="J4661">
        <v>5316</v>
      </c>
      <c r="K4661">
        <f>YEAR(Table1[[#This Row],[order_date]])</f>
        <v>2024</v>
      </c>
      <c r="L4661">
        <f>MONTH(Table1[[#This Row],[order_date]])</f>
        <v>7</v>
      </c>
    </row>
    <row r="4662" spans="1:12" x14ac:dyDescent="0.25">
      <c r="A4662">
        <v>924888012</v>
      </c>
      <c r="B4662">
        <v>79298972</v>
      </c>
      <c r="C4662" s="1">
        <v>45361.352094907408</v>
      </c>
      <c r="D4662" s="1">
        <v>45361.365983796299</v>
      </c>
      <c r="E4662" s="1">
        <v>45361.372928240744</v>
      </c>
      <c r="F4662" t="s">
        <v>14</v>
      </c>
      <c r="G4662">
        <v>843.03</v>
      </c>
      <c r="H4662" t="s">
        <v>12</v>
      </c>
      <c r="I4662">
        <v>28336</v>
      </c>
      <c r="J4662">
        <v>9609</v>
      </c>
      <c r="K4662">
        <f>YEAR(Table1[[#This Row],[order_date]])</f>
        <v>2024</v>
      </c>
      <c r="L4662">
        <f>MONTH(Table1[[#This Row],[order_date]])</f>
        <v>3</v>
      </c>
    </row>
    <row r="4663" spans="1:12" x14ac:dyDescent="0.25">
      <c r="A4663">
        <v>943278538</v>
      </c>
      <c r="B4663">
        <v>22227829</v>
      </c>
      <c r="C4663" s="1">
        <v>45388.225543981483</v>
      </c>
      <c r="D4663" s="1">
        <v>45388.234571759262</v>
      </c>
      <c r="E4663" s="1">
        <v>45388.253321759257</v>
      </c>
      <c r="F4663" t="s">
        <v>16</v>
      </c>
      <c r="G4663">
        <v>4369.4399999999996</v>
      </c>
      <c r="H4663" t="s">
        <v>15</v>
      </c>
      <c r="I4663">
        <v>84473</v>
      </c>
      <c r="J4663">
        <v>5145</v>
      </c>
      <c r="K4663">
        <f>YEAR(Table1[[#This Row],[order_date]])</f>
        <v>2024</v>
      </c>
      <c r="L4663">
        <f>MONTH(Table1[[#This Row],[order_date]])</f>
        <v>4</v>
      </c>
    </row>
    <row r="4664" spans="1:12" x14ac:dyDescent="0.25">
      <c r="A4664">
        <v>9981950902</v>
      </c>
      <c r="B4664">
        <v>39153585</v>
      </c>
      <c r="C4664" s="1">
        <v>45501.240474537037</v>
      </c>
      <c r="D4664" s="1">
        <v>45501.249502314815</v>
      </c>
      <c r="E4664" s="1">
        <v>45501.252974537034</v>
      </c>
      <c r="F4664" t="s">
        <v>10</v>
      </c>
      <c r="G4664">
        <v>941.19</v>
      </c>
      <c r="H4664" t="s">
        <v>12</v>
      </c>
      <c r="I4664">
        <v>74591</v>
      </c>
      <c r="J4664">
        <v>7848</v>
      </c>
      <c r="K4664">
        <f>YEAR(Table1[[#This Row],[order_date]])</f>
        <v>2024</v>
      </c>
      <c r="L4664">
        <f>MONTH(Table1[[#This Row],[order_date]])</f>
        <v>7</v>
      </c>
    </row>
    <row r="4665" spans="1:12" x14ac:dyDescent="0.25">
      <c r="A4665">
        <v>7769253886</v>
      </c>
      <c r="B4665">
        <v>8351747</v>
      </c>
      <c r="C4665" s="1">
        <v>45194.979305555556</v>
      </c>
      <c r="D4665" s="1">
        <v>45194.993194444447</v>
      </c>
      <c r="E4665" s="1">
        <v>45194.996666666666</v>
      </c>
      <c r="F4665" t="s">
        <v>10</v>
      </c>
      <c r="G4665">
        <v>4065.3</v>
      </c>
      <c r="H4665" t="s">
        <v>12</v>
      </c>
      <c r="I4665">
        <v>34392</v>
      </c>
      <c r="J4665">
        <v>6028</v>
      </c>
      <c r="K4665">
        <f>YEAR(Table1[[#This Row],[order_date]])</f>
        <v>2023</v>
      </c>
      <c r="L4665">
        <f>MONTH(Table1[[#This Row],[order_date]])</f>
        <v>9</v>
      </c>
    </row>
    <row r="4666" spans="1:12" x14ac:dyDescent="0.25">
      <c r="A4666">
        <v>9350977708</v>
      </c>
      <c r="B4666">
        <v>41874489</v>
      </c>
      <c r="C4666" s="1">
        <v>45156.224675925929</v>
      </c>
      <c r="D4666" s="1">
        <v>45156.231620370374</v>
      </c>
      <c r="E4666" s="1">
        <v>45156.230925925927</v>
      </c>
      <c r="F4666" t="s">
        <v>10</v>
      </c>
      <c r="G4666">
        <v>2004.57</v>
      </c>
      <c r="H4666" t="s">
        <v>12</v>
      </c>
      <c r="I4666">
        <v>93092</v>
      </c>
      <c r="J4666">
        <v>6351</v>
      </c>
      <c r="K4666">
        <f>YEAR(Table1[[#This Row],[order_date]])</f>
        <v>2023</v>
      </c>
      <c r="L4666">
        <f>MONTH(Table1[[#This Row],[order_date]])</f>
        <v>8</v>
      </c>
    </row>
    <row r="4667" spans="1:12" x14ac:dyDescent="0.25">
      <c r="A4667">
        <v>4525211942</v>
      </c>
      <c r="B4667">
        <v>30317733</v>
      </c>
      <c r="C4667" s="1">
        <v>45467.980833333335</v>
      </c>
      <c r="D4667" s="1">
        <v>45467.994027777779</v>
      </c>
      <c r="E4667" s="1">
        <v>45467.993333333332</v>
      </c>
      <c r="F4667" t="s">
        <v>10</v>
      </c>
      <c r="G4667">
        <v>2234.58</v>
      </c>
      <c r="H4667" t="s">
        <v>11</v>
      </c>
      <c r="I4667">
        <v>33706</v>
      </c>
      <c r="J4667">
        <v>7393</v>
      </c>
      <c r="K4667">
        <f>YEAR(Table1[[#This Row],[order_date]])</f>
        <v>2024</v>
      </c>
      <c r="L4667">
        <f>MONTH(Table1[[#This Row],[order_date]])</f>
        <v>6</v>
      </c>
    </row>
    <row r="4668" spans="1:12" x14ac:dyDescent="0.25">
      <c r="A4668">
        <v>7232049635</v>
      </c>
      <c r="B4668">
        <v>79916464</v>
      </c>
      <c r="C4668" s="1">
        <v>45010.659351851849</v>
      </c>
      <c r="D4668" s="1">
        <v>45010.671851851854</v>
      </c>
      <c r="E4668" s="1">
        <v>45010.668379629627</v>
      </c>
      <c r="F4668" t="s">
        <v>10</v>
      </c>
      <c r="G4668">
        <v>2379.3000000000002</v>
      </c>
      <c r="H4668" t="s">
        <v>13</v>
      </c>
      <c r="I4668">
        <v>86311</v>
      </c>
      <c r="J4668">
        <v>5119</v>
      </c>
      <c r="K4668">
        <f>YEAR(Table1[[#This Row],[order_date]])</f>
        <v>2023</v>
      </c>
      <c r="L4668">
        <f>MONTH(Table1[[#This Row],[order_date]])</f>
        <v>3</v>
      </c>
    </row>
    <row r="4669" spans="1:12" x14ac:dyDescent="0.25">
      <c r="A4669">
        <v>679546532</v>
      </c>
      <c r="B4669">
        <v>72942753</v>
      </c>
      <c r="C4669" s="1">
        <v>45440.707233796296</v>
      </c>
      <c r="D4669" s="1">
        <v>45440.72042824074</v>
      </c>
      <c r="E4669" s="1">
        <v>45440.726678240739</v>
      </c>
      <c r="F4669" t="s">
        <v>14</v>
      </c>
      <c r="G4669">
        <v>3679.63</v>
      </c>
      <c r="H4669" t="s">
        <v>12</v>
      </c>
      <c r="I4669">
        <v>40781</v>
      </c>
      <c r="J4669">
        <v>8974</v>
      </c>
      <c r="K4669">
        <f>YEAR(Table1[[#This Row],[order_date]])</f>
        <v>2024</v>
      </c>
      <c r="L4669">
        <f>MONTH(Table1[[#This Row],[order_date]])</f>
        <v>5</v>
      </c>
    </row>
    <row r="4670" spans="1:12" x14ac:dyDescent="0.25">
      <c r="A4670">
        <v>4665187954</v>
      </c>
      <c r="B4670">
        <v>97739583</v>
      </c>
      <c r="C4670" s="1">
        <v>45385.217905092592</v>
      </c>
      <c r="D4670" s="1">
        <v>45385.231793981482</v>
      </c>
      <c r="E4670" s="1">
        <v>45385.229710648149</v>
      </c>
      <c r="F4670" t="s">
        <v>10</v>
      </c>
      <c r="G4670">
        <v>340.66</v>
      </c>
      <c r="H4670" t="s">
        <v>15</v>
      </c>
      <c r="I4670">
        <v>39743</v>
      </c>
      <c r="J4670">
        <v>2639</v>
      </c>
      <c r="K4670">
        <f>YEAR(Table1[[#This Row],[order_date]])</f>
        <v>2024</v>
      </c>
      <c r="L4670">
        <f>MONTH(Table1[[#This Row],[order_date]])</f>
        <v>4</v>
      </c>
    </row>
    <row r="4671" spans="1:12" x14ac:dyDescent="0.25">
      <c r="A4671">
        <v>3914760118</v>
      </c>
      <c r="B4671">
        <v>61877649</v>
      </c>
      <c r="C4671" s="1">
        <v>45006.846099537041</v>
      </c>
      <c r="D4671" s="1">
        <v>45006.853738425925</v>
      </c>
      <c r="E4671" s="1">
        <v>45006.854432870372</v>
      </c>
      <c r="F4671" t="s">
        <v>10</v>
      </c>
      <c r="G4671">
        <v>2930.6</v>
      </c>
      <c r="H4671" t="s">
        <v>15</v>
      </c>
      <c r="I4671">
        <v>52436</v>
      </c>
      <c r="J4671">
        <v>1101</v>
      </c>
      <c r="K4671">
        <f>YEAR(Table1[[#This Row],[order_date]])</f>
        <v>2023</v>
      </c>
      <c r="L4671">
        <f>MONTH(Table1[[#This Row],[order_date]])</f>
        <v>3</v>
      </c>
    </row>
    <row r="4672" spans="1:12" x14ac:dyDescent="0.25">
      <c r="A4672">
        <v>155568486</v>
      </c>
      <c r="B4672">
        <v>36517334</v>
      </c>
      <c r="C4672" s="1">
        <v>45286.205671296295</v>
      </c>
      <c r="D4672" s="1">
        <v>45286.213310185187</v>
      </c>
      <c r="E4672" s="1">
        <v>45286.214699074073</v>
      </c>
      <c r="F4672" t="s">
        <v>10</v>
      </c>
      <c r="G4672">
        <v>936.98</v>
      </c>
      <c r="H4672" t="s">
        <v>12</v>
      </c>
      <c r="I4672">
        <v>59769</v>
      </c>
      <c r="J4672">
        <v>3309</v>
      </c>
      <c r="K4672">
        <f>YEAR(Table1[[#This Row],[order_date]])</f>
        <v>2023</v>
      </c>
      <c r="L4672">
        <f>MONTH(Table1[[#This Row],[order_date]])</f>
        <v>12</v>
      </c>
    </row>
    <row r="4673" spans="1:12" x14ac:dyDescent="0.25">
      <c r="A4673">
        <v>3773972929</v>
      </c>
      <c r="B4673">
        <v>26752630</v>
      </c>
      <c r="C4673" s="1">
        <v>45218.472708333335</v>
      </c>
      <c r="D4673" s="1">
        <v>45218.483124999999</v>
      </c>
      <c r="E4673" s="1">
        <v>45218.482430555552</v>
      </c>
      <c r="F4673" t="s">
        <v>10</v>
      </c>
      <c r="G4673">
        <v>297.68</v>
      </c>
      <c r="H4673" t="s">
        <v>13</v>
      </c>
      <c r="I4673">
        <v>42110</v>
      </c>
      <c r="J4673">
        <v>263</v>
      </c>
      <c r="K4673">
        <f>YEAR(Table1[[#This Row],[order_date]])</f>
        <v>2023</v>
      </c>
      <c r="L4673">
        <f>MONTH(Table1[[#This Row],[order_date]])</f>
        <v>10</v>
      </c>
    </row>
    <row r="4674" spans="1:12" x14ac:dyDescent="0.25">
      <c r="A4674">
        <v>2168808412</v>
      </c>
      <c r="B4674">
        <v>91382237</v>
      </c>
      <c r="C4674" s="1">
        <v>45069.428263888891</v>
      </c>
      <c r="D4674" s="1">
        <v>45069.442152777781</v>
      </c>
      <c r="E4674" s="1">
        <v>45069.451874999999</v>
      </c>
      <c r="F4674" t="s">
        <v>14</v>
      </c>
      <c r="G4674">
        <v>1185.57</v>
      </c>
      <c r="H4674" t="s">
        <v>12</v>
      </c>
      <c r="I4674">
        <v>23293</v>
      </c>
      <c r="J4674">
        <v>9712</v>
      </c>
      <c r="K4674">
        <f>YEAR(Table1[[#This Row],[order_date]])</f>
        <v>2023</v>
      </c>
      <c r="L4674">
        <f>MONTH(Table1[[#This Row],[order_date]])</f>
        <v>5</v>
      </c>
    </row>
    <row r="4675" spans="1:12" x14ac:dyDescent="0.25">
      <c r="A4675">
        <v>7697315553</v>
      </c>
      <c r="B4675">
        <v>49769532</v>
      </c>
      <c r="C4675" s="1">
        <v>45270.12096064815</v>
      </c>
      <c r="D4675" s="1">
        <v>45270.134155092594</v>
      </c>
      <c r="E4675" s="1">
        <v>45270.136238425926</v>
      </c>
      <c r="F4675" t="s">
        <v>10</v>
      </c>
      <c r="G4675">
        <v>3321.85</v>
      </c>
      <c r="H4675" t="s">
        <v>12</v>
      </c>
      <c r="I4675">
        <v>74363</v>
      </c>
      <c r="J4675">
        <v>4656</v>
      </c>
      <c r="K4675">
        <f>YEAR(Table1[[#This Row],[order_date]])</f>
        <v>2023</v>
      </c>
      <c r="L4675">
        <f>MONTH(Table1[[#This Row],[order_date]])</f>
        <v>12</v>
      </c>
    </row>
    <row r="4676" spans="1:12" x14ac:dyDescent="0.25">
      <c r="A4676">
        <v>804414742</v>
      </c>
      <c r="B4676">
        <v>42781544</v>
      </c>
      <c r="C4676" s="1">
        <v>45488.888171296298</v>
      </c>
      <c r="D4676" s="1">
        <v>45488.899282407408</v>
      </c>
      <c r="E4676" s="1">
        <v>45488.90761574074</v>
      </c>
      <c r="F4676" t="s">
        <v>14</v>
      </c>
      <c r="G4676">
        <v>3378.21</v>
      </c>
      <c r="H4676" t="s">
        <v>11</v>
      </c>
      <c r="I4676">
        <v>98191</v>
      </c>
      <c r="J4676">
        <v>8163</v>
      </c>
      <c r="K4676">
        <f>YEAR(Table1[[#This Row],[order_date]])</f>
        <v>2024</v>
      </c>
      <c r="L4676">
        <f>MONTH(Table1[[#This Row],[order_date]])</f>
        <v>7</v>
      </c>
    </row>
    <row r="4677" spans="1:12" x14ac:dyDescent="0.25">
      <c r="A4677">
        <v>918328199</v>
      </c>
      <c r="B4677">
        <v>60656482</v>
      </c>
      <c r="C4677" s="1">
        <v>45278.079872685186</v>
      </c>
      <c r="D4677" s="1">
        <v>45278.086817129632</v>
      </c>
      <c r="E4677" s="1">
        <v>45278.094456018516</v>
      </c>
      <c r="F4677" t="s">
        <v>14</v>
      </c>
      <c r="G4677">
        <v>1095.57</v>
      </c>
      <c r="H4677" t="s">
        <v>13</v>
      </c>
      <c r="I4677">
        <v>20173</v>
      </c>
      <c r="J4677">
        <v>9479</v>
      </c>
      <c r="K4677">
        <f>YEAR(Table1[[#This Row],[order_date]])</f>
        <v>2023</v>
      </c>
      <c r="L4677">
        <f>MONTH(Table1[[#This Row],[order_date]])</f>
        <v>12</v>
      </c>
    </row>
    <row r="4678" spans="1:12" x14ac:dyDescent="0.25">
      <c r="A4678">
        <v>3084493525</v>
      </c>
      <c r="B4678">
        <v>32527479</v>
      </c>
      <c r="C4678" s="1">
        <v>45027.782372685186</v>
      </c>
      <c r="D4678" s="1">
        <v>45027.796261574076</v>
      </c>
      <c r="E4678" s="1">
        <v>45027.797650462962</v>
      </c>
      <c r="F4678" t="s">
        <v>10</v>
      </c>
      <c r="G4678">
        <v>1922.46</v>
      </c>
      <c r="H4678" t="s">
        <v>11</v>
      </c>
      <c r="I4678">
        <v>89201</v>
      </c>
      <c r="J4678">
        <v>8205</v>
      </c>
      <c r="K4678">
        <f>YEAR(Table1[[#This Row],[order_date]])</f>
        <v>2023</v>
      </c>
      <c r="L4678">
        <f>MONTH(Table1[[#This Row],[order_date]])</f>
        <v>4</v>
      </c>
    </row>
    <row r="4679" spans="1:12" x14ac:dyDescent="0.25">
      <c r="A4679">
        <v>8047256000</v>
      </c>
      <c r="B4679">
        <v>17805991</v>
      </c>
      <c r="C4679" s="1">
        <v>45512.833611111113</v>
      </c>
      <c r="D4679" s="1">
        <v>45512.841944444444</v>
      </c>
      <c r="E4679" s="1">
        <v>45512.849583333336</v>
      </c>
      <c r="F4679" t="s">
        <v>14</v>
      </c>
      <c r="G4679">
        <v>1862.31</v>
      </c>
      <c r="H4679" t="s">
        <v>13</v>
      </c>
      <c r="I4679">
        <v>73002</v>
      </c>
      <c r="J4679">
        <v>8179</v>
      </c>
      <c r="K4679">
        <f>YEAR(Table1[[#This Row],[order_date]])</f>
        <v>2024</v>
      </c>
      <c r="L4679">
        <f>MONTH(Table1[[#This Row],[order_date]])</f>
        <v>8</v>
      </c>
    </row>
    <row r="4680" spans="1:12" x14ac:dyDescent="0.25">
      <c r="A4680">
        <v>5176597414</v>
      </c>
      <c r="B4680">
        <v>80875034</v>
      </c>
      <c r="C4680" s="1">
        <v>45316.190324074072</v>
      </c>
      <c r="D4680" s="1">
        <v>45316.198657407411</v>
      </c>
      <c r="E4680" s="1">
        <v>45316.204212962963</v>
      </c>
      <c r="F4680" t="s">
        <v>14</v>
      </c>
      <c r="G4680">
        <v>1723.93</v>
      </c>
      <c r="H4680" t="s">
        <v>15</v>
      </c>
      <c r="I4680">
        <v>41701</v>
      </c>
      <c r="J4680">
        <v>7307</v>
      </c>
      <c r="K4680">
        <f>YEAR(Table1[[#This Row],[order_date]])</f>
        <v>2024</v>
      </c>
      <c r="L4680">
        <f>MONTH(Table1[[#This Row],[order_date]])</f>
        <v>1</v>
      </c>
    </row>
    <row r="4681" spans="1:12" x14ac:dyDescent="0.25">
      <c r="A4681">
        <v>110303417</v>
      </c>
      <c r="B4681">
        <v>57566548</v>
      </c>
      <c r="C4681" s="1">
        <v>45436.07508101852</v>
      </c>
      <c r="D4681" s="1">
        <v>45436.088969907411</v>
      </c>
      <c r="E4681" s="1">
        <v>45436.088969907411</v>
      </c>
      <c r="F4681" t="s">
        <v>10</v>
      </c>
      <c r="G4681">
        <v>2258.29</v>
      </c>
      <c r="H4681" t="s">
        <v>15</v>
      </c>
      <c r="I4681">
        <v>66500</v>
      </c>
      <c r="J4681">
        <v>7725</v>
      </c>
      <c r="K4681">
        <f>YEAR(Table1[[#This Row],[order_date]])</f>
        <v>2024</v>
      </c>
      <c r="L4681">
        <f>MONTH(Table1[[#This Row],[order_date]])</f>
        <v>5</v>
      </c>
    </row>
    <row r="4682" spans="1:12" x14ac:dyDescent="0.25">
      <c r="A4682">
        <v>1809212176</v>
      </c>
      <c r="B4682">
        <v>50105174</v>
      </c>
      <c r="C4682" s="1">
        <v>45024.387129629627</v>
      </c>
      <c r="D4682" s="1">
        <v>45024.400324074071</v>
      </c>
      <c r="E4682" s="1">
        <v>45024.397546296299</v>
      </c>
      <c r="F4682" t="s">
        <v>10</v>
      </c>
      <c r="G4682">
        <v>4454.66</v>
      </c>
      <c r="H4682" t="s">
        <v>13</v>
      </c>
      <c r="I4682">
        <v>68256</v>
      </c>
      <c r="J4682">
        <v>133</v>
      </c>
      <c r="K4682">
        <f>YEAR(Table1[[#This Row],[order_date]])</f>
        <v>2023</v>
      </c>
      <c r="L4682">
        <f>MONTH(Table1[[#This Row],[order_date]])</f>
        <v>4</v>
      </c>
    </row>
    <row r="4683" spans="1:12" x14ac:dyDescent="0.25">
      <c r="A4683">
        <v>1765001264</v>
      </c>
      <c r="B4683">
        <v>1697604</v>
      </c>
      <c r="C4683" s="1">
        <v>45113.460127314815</v>
      </c>
      <c r="D4683" s="1">
        <v>45113.467766203707</v>
      </c>
      <c r="E4683" s="1">
        <v>45113.486516203702</v>
      </c>
      <c r="F4683" t="s">
        <v>16</v>
      </c>
      <c r="G4683">
        <v>412.53</v>
      </c>
      <c r="H4683" t="s">
        <v>12</v>
      </c>
      <c r="I4683">
        <v>16034</v>
      </c>
      <c r="J4683">
        <v>3190</v>
      </c>
      <c r="K4683">
        <f>YEAR(Table1[[#This Row],[order_date]])</f>
        <v>2023</v>
      </c>
      <c r="L4683">
        <f>MONTH(Table1[[#This Row],[order_date]])</f>
        <v>7</v>
      </c>
    </row>
    <row r="4684" spans="1:12" x14ac:dyDescent="0.25">
      <c r="A4684">
        <v>4220306391</v>
      </c>
      <c r="B4684">
        <v>44139071</v>
      </c>
      <c r="C4684" s="1">
        <v>45299.19390046296</v>
      </c>
      <c r="D4684" s="1">
        <v>45299.202233796299</v>
      </c>
      <c r="E4684" s="1">
        <v>45299.21056712963</v>
      </c>
      <c r="F4684" t="s">
        <v>14</v>
      </c>
      <c r="G4684">
        <v>1587.88</v>
      </c>
      <c r="H4684" t="s">
        <v>12</v>
      </c>
      <c r="I4684">
        <v>74233</v>
      </c>
      <c r="J4684">
        <v>377</v>
      </c>
      <c r="K4684">
        <f>YEAR(Table1[[#This Row],[order_date]])</f>
        <v>2024</v>
      </c>
      <c r="L4684">
        <f>MONTH(Table1[[#This Row],[order_date]])</f>
        <v>1</v>
      </c>
    </row>
    <row r="4685" spans="1:12" x14ac:dyDescent="0.25">
      <c r="A4685">
        <v>1275637731</v>
      </c>
      <c r="B4685">
        <v>20148223</v>
      </c>
      <c r="C4685" s="1">
        <v>45281.445324074077</v>
      </c>
      <c r="D4685" s="1">
        <v>45281.453657407408</v>
      </c>
      <c r="E4685" s="1">
        <v>45281.468240740738</v>
      </c>
      <c r="F4685" t="s">
        <v>16</v>
      </c>
      <c r="G4685">
        <v>786.85</v>
      </c>
      <c r="H4685" t="s">
        <v>12</v>
      </c>
      <c r="I4685">
        <v>29837</v>
      </c>
      <c r="J4685">
        <v>9107</v>
      </c>
      <c r="K4685">
        <f>YEAR(Table1[[#This Row],[order_date]])</f>
        <v>2023</v>
      </c>
      <c r="L4685">
        <f>MONTH(Table1[[#This Row],[order_date]])</f>
        <v>12</v>
      </c>
    </row>
    <row r="4686" spans="1:12" x14ac:dyDescent="0.25">
      <c r="A4686">
        <v>7729557529</v>
      </c>
      <c r="B4686">
        <v>59252433</v>
      </c>
      <c r="C4686" s="1">
        <v>45559.450960648152</v>
      </c>
      <c r="D4686" s="1">
        <v>45559.464155092595</v>
      </c>
      <c r="E4686" s="1">
        <v>45559.466238425928</v>
      </c>
      <c r="F4686" t="s">
        <v>10</v>
      </c>
      <c r="G4686">
        <v>2146.4699999999998</v>
      </c>
      <c r="H4686" t="s">
        <v>15</v>
      </c>
      <c r="I4686">
        <v>14931</v>
      </c>
      <c r="J4686">
        <v>5486</v>
      </c>
      <c r="K4686">
        <f>YEAR(Table1[[#This Row],[order_date]])</f>
        <v>2024</v>
      </c>
      <c r="L4686">
        <f>MONTH(Table1[[#This Row],[order_date]])</f>
        <v>9</v>
      </c>
    </row>
    <row r="4687" spans="1:12" x14ac:dyDescent="0.25">
      <c r="A4687">
        <v>9279017414</v>
      </c>
      <c r="B4687">
        <v>60495351</v>
      </c>
      <c r="C4687" s="1">
        <v>45075.624861111108</v>
      </c>
      <c r="D4687" s="1">
        <v>45075.631805555553</v>
      </c>
      <c r="E4687" s="1">
        <v>45075.6325</v>
      </c>
      <c r="F4687" t="s">
        <v>10</v>
      </c>
      <c r="G4687">
        <v>1476.41</v>
      </c>
      <c r="H4687" t="s">
        <v>12</v>
      </c>
      <c r="I4687">
        <v>72785</v>
      </c>
      <c r="J4687">
        <v>8954</v>
      </c>
      <c r="K4687">
        <f>YEAR(Table1[[#This Row],[order_date]])</f>
        <v>2023</v>
      </c>
      <c r="L4687">
        <f>MONTH(Table1[[#This Row],[order_date]])</f>
        <v>5</v>
      </c>
    </row>
    <row r="4688" spans="1:12" x14ac:dyDescent="0.25">
      <c r="A4688">
        <v>8726185624</v>
      </c>
      <c r="B4688">
        <v>57505804</v>
      </c>
      <c r="C4688" s="1">
        <v>45560.84480324074</v>
      </c>
      <c r="D4688" s="1">
        <v>45560.851747685185</v>
      </c>
      <c r="E4688" s="1">
        <v>45560.855219907404</v>
      </c>
      <c r="F4688" t="s">
        <v>10</v>
      </c>
      <c r="G4688">
        <v>3851.22</v>
      </c>
      <c r="H4688" t="s">
        <v>13</v>
      </c>
      <c r="I4688">
        <v>8736</v>
      </c>
      <c r="J4688">
        <v>9750</v>
      </c>
      <c r="K4688">
        <f>YEAR(Table1[[#This Row],[order_date]])</f>
        <v>2024</v>
      </c>
      <c r="L4688">
        <f>MONTH(Table1[[#This Row],[order_date]])</f>
        <v>9</v>
      </c>
    </row>
    <row r="4689" spans="1:12" x14ac:dyDescent="0.25">
      <c r="A4689">
        <v>3192177869</v>
      </c>
      <c r="B4689">
        <v>59252433</v>
      </c>
      <c r="C4689" s="1">
        <v>45514.18173611111</v>
      </c>
      <c r="D4689" s="1">
        <v>45514.194236111114</v>
      </c>
      <c r="E4689" s="1">
        <v>45514.192152777781</v>
      </c>
      <c r="F4689" t="s">
        <v>10</v>
      </c>
      <c r="G4689">
        <v>168.09</v>
      </c>
      <c r="H4689" t="s">
        <v>11</v>
      </c>
      <c r="I4689">
        <v>2439</v>
      </c>
      <c r="J4689">
        <v>9579</v>
      </c>
      <c r="K4689">
        <f>YEAR(Table1[[#This Row],[order_date]])</f>
        <v>2024</v>
      </c>
      <c r="L4689">
        <f>MONTH(Table1[[#This Row],[order_date]])</f>
        <v>8</v>
      </c>
    </row>
    <row r="4690" spans="1:12" x14ac:dyDescent="0.25">
      <c r="A4690">
        <v>5033541164</v>
      </c>
      <c r="B4690">
        <v>32987624</v>
      </c>
      <c r="C4690" s="1">
        <v>45438.186608796299</v>
      </c>
      <c r="D4690" s="1">
        <v>45438.194247685184</v>
      </c>
      <c r="E4690" s="1">
        <v>45438.206747685188</v>
      </c>
      <c r="F4690" t="s">
        <v>16</v>
      </c>
      <c r="G4690">
        <v>950.94</v>
      </c>
      <c r="H4690" t="s">
        <v>11</v>
      </c>
      <c r="I4690">
        <v>78526</v>
      </c>
      <c r="J4690">
        <v>194</v>
      </c>
      <c r="K4690">
        <f>YEAR(Table1[[#This Row],[order_date]])</f>
        <v>2024</v>
      </c>
      <c r="L4690">
        <f>MONTH(Table1[[#This Row],[order_date]])</f>
        <v>5</v>
      </c>
    </row>
    <row r="4691" spans="1:12" x14ac:dyDescent="0.25">
      <c r="A4691">
        <v>4495977117</v>
      </c>
      <c r="B4691">
        <v>61753272</v>
      </c>
      <c r="C4691" s="1">
        <v>45048.423877314817</v>
      </c>
      <c r="D4691" s="1">
        <v>45048.432905092595</v>
      </c>
      <c r="E4691" s="1">
        <v>45048.441238425927</v>
      </c>
      <c r="F4691" t="s">
        <v>14</v>
      </c>
      <c r="G4691">
        <v>2663.89</v>
      </c>
      <c r="H4691" t="s">
        <v>13</v>
      </c>
      <c r="I4691">
        <v>30929</v>
      </c>
      <c r="J4691">
        <v>8009</v>
      </c>
      <c r="K4691">
        <f>YEAR(Table1[[#This Row],[order_date]])</f>
        <v>2023</v>
      </c>
      <c r="L4691">
        <f>MONTH(Table1[[#This Row],[order_date]])</f>
        <v>5</v>
      </c>
    </row>
    <row r="4692" spans="1:12" x14ac:dyDescent="0.25">
      <c r="A4692">
        <v>8866977450</v>
      </c>
      <c r="B4692">
        <v>97509888</v>
      </c>
      <c r="C4692" s="1">
        <v>45538.385995370372</v>
      </c>
      <c r="D4692" s="1">
        <v>45538.397106481483</v>
      </c>
      <c r="E4692" s="1">
        <v>45538.397800925923</v>
      </c>
      <c r="F4692" t="s">
        <v>10</v>
      </c>
      <c r="G4692">
        <v>735.43</v>
      </c>
      <c r="H4692" t="s">
        <v>15</v>
      </c>
      <c r="I4692">
        <v>60421</v>
      </c>
      <c r="J4692">
        <v>2841</v>
      </c>
      <c r="K4692">
        <f>YEAR(Table1[[#This Row],[order_date]])</f>
        <v>2024</v>
      </c>
      <c r="L4692">
        <f>MONTH(Table1[[#This Row],[order_date]])</f>
        <v>9</v>
      </c>
    </row>
    <row r="4693" spans="1:12" x14ac:dyDescent="0.25">
      <c r="A4693">
        <v>7542030170</v>
      </c>
      <c r="B4693">
        <v>49371494</v>
      </c>
      <c r="C4693" s="1">
        <v>45281.02138888889</v>
      </c>
      <c r="D4693" s="1">
        <v>45281.031805555554</v>
      </c>
      <c r="E4693" s="1">
        <v>45281.031805555554</v>
      </c>
      <c r="F4693" t="s">
        <v>10</v>
      </c>
      <c r="G4693">
        <v>1247.3900000000001</v>
      </c>
      <c r="H4693" t="s">
        <v>11</v>
      </c>
      <c r="I4693">
        <v>157</v>
      </c>
      <c r="J4693">
        <v>8206</v>
      </c>
      <c r="K4693">
        <f>YEAR(Table1[[#This Row],[order_date]])</f>
        <v>2023</v>
      </c>
      <c r="L4693">
        <f>MONTH(Table1[[#This Row],[order_date]])</f>
        <v>12</v>
      </c>
    </row>
    <row r="4694" spans="1:12" x14ac:dyDescent="0.25">
      <c r="A4694">
        <v>8782031586</v>
      </c>
      <c r="B4694">
        <v>23982977</v>
      </c>
      <c r="C4694" s="1">
        <v>45462.797465277778</v>
      </c>
      <c r="D4694" s="1">
        <v>45462.806493055556</v>
      </c>
      <c r="E4694" s="1">
        <v>45462.811354166668</v>
      </c>
      <c r="F4694" t="s">
        <v>14</v>
      </c>
      <c r="G4694">
        <v>1485.74</v>
      </c>
      <c r="H4694" t="s">
        <v>15</v>
      </c>
      <c r="I4694">
        <v>89181</v>
      </c>
      <c r="J4694">
        <v>1796</v>
      </c>
      <c r="K4694">
        <f>YEAR(Table1[[#This Row],[order_date]])</f>
        <v>2024</v>
      </c>
      <c r="L4694">
        <f>MONTH(Table1[[#This Row],[order_date]])</f>
        <v>6</v>
      </c>
    </row>
    <row r="4695" spans="1:12" x14ac:dyDescent="0.25">
      <c r="A4695">
        <v>7177553918</v>
      </c>
      <c r="B4695">
        <v>10048910</v>
      </c>
      <c r="C4695" s="1">
        <v>45016.92046296296</v>
      </c>
      <c r="D4695" s="1">
        <v>45016.928796296299</v>
      </c>
      <c r="E4695" s="1">
        <v>45016.938518518517</v>
      </c>
      <c r="F4695" t="s">
        <v>14</v>
      </c>
      <c r="G4695">
        <v>1381.29</v>
      </c>
      <c r="H4695" t="s">
        <v>13</v>
      </c>
      <c r="I4695">
        <v>13012</v>
      </c>
      <c r="J4695">
        <v>9833</v>
      </c>
      <c r="K4695">
        <f>YEAR(Table1[[#This Row],[order_date]])</f>
        <v>2023</v>
      </c>
      <c r="L4695">
        <f>MONTH(Table1[[#This Row],[order_date]])</f>
        <v>3</v>
      </c>
    </row>
    <row r="4696" spans="1:12" x14ac:dyDescent="0.25">
      <c r="A4696">
        <v>9157563215</v>
      </c>
      <c r="B4696">
        <v>89142848</v>
      </c>
      <c r="C4696" s="1">
        <v>45077.857268518521</v>
      </c>
      <c r="D4696" s="1">
        <v>45077.865601851852</v>
      </c>
      <c r="E4696" s="1">
        <v>45077.864907407406</v>
      </c>
      <c r="F4696" t="s">
        <v>10</v>
      </c>
      <c r="G4696">
        <v>2075.02</v>
      </c>
      <c r="H4696" t="s">
        <v>13</v>
      </c>
      <c r="I4696">
        <v>20285</v>
      </c>
      <c r="J4696">
        <v>7019</v>
      </c>
      <c r="K4696">
        <f>YEAR(Table1[[#This Row],[order_date]])</f>
        <v>2023</v>
      </c>
      <c r="L4696">
        <f>MONTH(Table1[[#This Row],[order_date]])</f>
        <v>5</v>
      </c>
    </row>
    <row r="4697" spans="1:12" x14ac:dyDescent="0.25">
      <c r="A4697">
        <v>989452284</v>
      </c>
      <c r="B4697">
        <v>79773912</v>
      </c>
      <c r="C4697" s="1">
        <v>45480.926168981481</v>
      </c>
      <c r="D4697" s="1">
        <v>45480.933113425926</v>
      </c>
      <c r="E4697" s="1">
        <v>45480.934502314813</v>
      </c>
      <c r="F4697" t="s">
        <v>10</v>
      </c>
      <c r="G4697">
        <v>551.88</v>
      </c>
      <c r="H4697" t="s">
        <v>15</v>
      </c>
      <c r="I4697">
        <v>34208</v>
      </c>
      <c r="J4697">
        <v>9884</v>
      </c>
      <c r="K4697">
        <f>YEAR(Table1[[#This Row],[order_date]])</f>
        <v>2024</v>
      </c>
      <c r="L4697">
        <f>MONTH(Table1[[#This Row],[order_date]])</f>
        <v>7</v>
      </c>
    </row>
    <row r="4698" spans="1:12" x14ac:dyDescent="0.25">
      <c r="A4698">
        <v>9972678893</v>
      </c>
      <c r="B4698">
        <v>45033270</v>
      </c>
      <c r="C4698" s="1">
        <v>45517.307754629626</v>
      </c>
      <c r="D4698" s="1">
        <v>45517.320949074077</v>
      </c>
      <c r="E4698" s="1">
        <v>45517.320949074077</v>
      </c>
      <c r="F4698" t="s">
        <v>10</v>
      </c>
      <c r="G4698">
        <v>3702.6</v>
      </c>
      <c r="H4698" t="s">
        <v>15</v>
      </c>
      <c r="I4698">
        <v>56834</v>
      </c>
      <c r="J4698">
        <v>7171</v>
      </c>
      <c r="K4698">
        <f>YEAR(Table1[[#This Row],[order_date]])</f>
        <v>2024</v>
      </c>
      <c r="L4698">
        <f>MONTH(Table1[[#This Row],[order_date]])</f>
        <v>8</v>
      </c>
    </row>
    <row r="4699" spans="1:12" x14ac:dyDescent="0.25">
      <c r="A4699">
        <v>8561203503</v>
      </c>
      <c r="B4699">
        <v>6390687</v>
      </c>
      <c r="C4699" s="1">
        <v>45396.217442129629</v>
      </c>
      <c r="D4699" s="1">
        <v>45396.224386574075</v>
      </c>
      <c r="E4699" s="1">
        <v>45396.222303240742</v>
      </c>
      <c r="F4699" t="s">
        <v>10</v>
      </c>
      <c r="G4699">
        <v>2766.81</v>
      </c>
      <c r="H4699" t="s">
        <v>15</v>
      </c>
      <c r="I4699">
        <v>70087</v>
      </c>
      <c r="J4699">
        <v>2325</v>
      </c>
      <c r="K4699">
        <f>YEAR(Table1[[#This Row],[order_date]])</f>
        <v>2024</v>
      </c>
      <c r="L4699">
        <f>MONTH(Table1[[#This Row],[order_date]])</f>
        <v>4</v>
      </c>
    </row>
    <row r="4700" spans="1:12" x14ac:dyDescent="0.25">
      <c r="A4700">
        <v>1388300707</v>
      </c>
      <c r="B4700">
        <v>84824280</v>
      </c>
      <c r="C4700" s="1">
        <v>45390.911863425928</v>
      </c>
      <c r="D4700" s="1">
        <v>45390.925057870372</v>
      </c>
      <c r="E4700" s="1">
        <v>45390.927835648145</v>
      </c>
      <c r="F4700" t="s">
        <v>10</v>
      </c>
      <c r="G4700">
        <v>3998.46</v>
      </c>
      <c r="H4700" t="s">
        <v>12</v>
      </c>
      <c r="I4700">
        <v>48870</v>
      </c>
      <c r="J4700">
        <v>6018</v>
      </c>
      <c r="K4700">
        <f>YEAR(Table1[[#This Row],[order_date]])</f>
        <v>2024</v>
      </c>
      <c r="L4700">
        <f>MONTH(Table1[[#This Row],[order_date]])</f>
        <v>4</v>
      </c>
    </row>
    <row r="4701" spans="1:12" x14ac:dyDescent="0.25">
      <c r="A4701">
        <v>4054816025</v>
      </c>
      <c r="B4701">
        <v>29584848</v>
      </c>
      <c r="C4701" s="1">
        <v>45492.603773148148</v>
      </c>
      <c r="D4701" s="1">
        <v>45492.617662037039</v>
      </c>
      <c r="E4701" s="1">
        <v>45492.619050925925</v>
      </c>
      <c r="F4701" t="s">
        <v>10</v>
      </c>
      <c r="G4701">
        <v>2422.3000000000002</v>
      </c>
      <c r="H4701" t="s">
        <v>12</v>
      </c>
      <c r="I4701">
        <v>2786</v>
      </c>
      <c r="J4701">
        <v>4274</v>
      </c>
      <c r="K4701">
        <f>YEAR(Table1[[#This Row],[order_date]])</f>
        <v>2024</v>
      </c>
      <c r="L4701">
        <f>MONTH(Table1[[#This Row],[order_date]])</f>
        <v>7</v>
      </c>
    </row>
    <row r="4702" spans="1:12" x14ac:dyDescent="0.25">
      <c r="A4702">
        <v>9943206333</v>
      </c>
      <c r="B4702">
        <v>12851610</v>
      </c>
      <c r="C4702" s="1">
        <v>45007.407835648148</v>
      </c>
      <c r="D4702" s="1">
        <v>45007.414780092593</v>
      </c>
      <c r="E4702" s="1">
        <v>45007.417557870373</v>
      </c>
      <c r="F4702" t="s">
        <v>10</v>
      </c>
      <c r="G4702">
        <v>918.65</v>
      </c>
      <c r="H4702" t="s">
        <v>15</v>
      </c>
      <c r="I4702">
        <v>86716</v>
      </c>
      <c r="J4702">
        <v>2694</v>
      </c>
      <c r="K4702">
        <f>YEAR(Table1[[#This Row],[order_date]])</f>
        <v>2023</v>
      </c>
      <c r="L4702">
        <f>MONTH(Table1[[#This Row],[order_date]])</f>
        <v>3</v>
      </c>
    </row>
    <row r="4703" spans="1:12" x14ac:dyDescent="0.25">
      <c r="A4703">
        <v>3948498236</v>
      </c>
      <c r="B4703">
        <v>35402531</v>
      </c>
      <c r="C4703" s="1">
        <v>45534.218784722223</v>
      </c>
      <c r="D4703" s="1">
        <v>45534.231979166667</v>
      </c>
      <c r="E4703" s="1">
        <v>45534.238229166665</v>
      </c>
      <c r="F4703" t="s">
        <v>14</v>
      </c>
      <c r="G4703">
        <v>2174.34</v>
      </c>
      <c r="H4703" t="s">
        <v>13</v>
      </c>
      <c r="I4703">
        <v>71487</v>
      </c>
      <c r="J4703">
        <v>3973</v>
      </c>
      <c r="K4703">
        <f>YEAR(Table1[[#This Row],[order_date]])</f>
        <v>2024</v>
      </c>
      <c r="L4703">
        <f>MONTH(Table1[[#This Row],[order_date]])</f>
        <v>8</v>
      </c>
    </row>
    <row r="4704" spans="1:12" x14ac:dyDescent="0.25">
      <c r="A4704">
        <v>8096169523</v>
      </c>
      <c r="B4704">
        <v>66768157</v>
      </c>
      <c r="C4704" s="1">
        <v>45550.234664351854</v>
      </c>
      <c r="D4704" s="1">
        <v>45550.245081018518</v>
      </c>
      <c r="E4704" s="1">
        <v>45550.247164351851</v>
      </c>
      <c r="F4704" t="s">
        <v>10</v>
      </c>
      <c r="G4704">
        <v>2160.02</v>
      </c>
      <c r="H4704" t="s">
        <v>12</v>
      </c>
      <c r="I4704">
        <v>24856</v>
      </c>
      <c r="J4704">
        <v>9286</v>
      </c>
      <c r="K4704">
        <f>YEAR(Table1[[#This Row],[order_date]])</f>
        <v>2024</v>
      </c>
      <c r="L4704">
        <f>MONTH(Table1[[#This Row],[order_date]])</f>
        <v>9</v>
      </c>
    </row>
    <row r="4705" spans="1:12" x14ac:dyDescent="0.25">
      <c r="A4705">
        <v>8803091944</v>
      </c>
      <c r="B4705">
        <v>11228463</v>
      </c>
      <c r="C4705" s="1">
        <v>45430.132986111108</v>
      </c>
      <c r="D4705" s="1">
        <v>45430.142013888886</v>
      </c>
      <c r="E4705" s="1">
        <v>45430.138541666667</v>
      </c>
      <c r="F4705" t="s">
        <v>10</v>
      </c>
      <c r="G4705">
        <v>3598.91</v>
      </c>
      <c r="H4705" t="s">
        <v>12</v>
      </c>
      <c r="I4705">
        <v>70237</v>
      </c>
      <c r="J4705">
        <v>1496</v>
      </c>
      <c r="K4705">
        <f>YEAR(Table1[[#This Row],[order_date]])</f>
        <v>2024</v>
      </c>
      <c r="L4705">
        <f>MONTH(Table1[[#This Row],[order_date]])</f>
        <v>5</v>
      </c>
    </row>
    <row r="4706" spans="1:12" x14ac:dyDescent="0.25">
      <c r="A4706">
        <v>7409519974</v>
      </c>
      <c r="B4706">
        <v>60834500</v>
      </c>
      <c r="C4706" s="1">
        <v>45307.892569444448</v>
      </c>
      <c r="D4706" s="1">
        <v>45307.903680555559</v>
      </c>
      <c r="E4706" s="1">
        <v>45307.904374999998</v>
      </c>
      <c r="F4706" t="s">
        <v>10</v>
      </c>
      <c r="G4706">
        <v>4040.13</v>
      </c>
      <c r="H4706" t="s">
        <v>15</v>
      </c>
      <c r="I4706">
        <v>63789</v>
      </c>
      <c r="J4706">
        <v>3913</v>
      </c>
      <c r="K4706">
        <f>YEAR(Table1[[#This Row],[order_date]])</f>
        <v>2024</v>
      </c>
      <c r="L4706">
        <f>MONTH(Table1[[#This Row],[order_date]])</f>
        <v>1</v>
      </c>
    </row>
    <row r="4707" spans="1:12" x14ac:dyDescent="0.25">
      <c r="A4707">
        <v>456278500</v>
      </c>
      <c r="B4707">
        <v>62526567</v>
      </c>
      <c r="C4707" s="1">
        <v>45418.675868055558</v>
      </c>
      <c r="D4707" s="1">
        <v>45418.685590277775</v>
      </c>
      <c r="E4707" s="1">
        <v>45418.693923611114</v>
      </c>
      <c r="F4707" t="s">
        <v>14</v>
      </c>
      <c r="G4707">
        <v>2591.5700000000002</v>
      </c>
      <c r="H4707" t="s">
        <v>11</v>
      </c>
      <c r="I4707">
        <v>70639</v>
      </c>
      <c r="J4707">
        <v>9627</v>
      </c>
      <c r="K4707">
        <f>YEAR(Table1[[#This Row],[order_date]])</f>
        <v>2024</v>
      </c>
      <c r="L4707">
        <f>MONTH(Table1[[#This Row],[order_date]])</f>
        <v>5</v>
      </c>
    </row>
    <row r="4708" spans="1:12" x14ac:dyDescent="0.25">
      <c r="A4708">
        <v>9912965340</v>
      </c>
      <c r="B4708">
        <v>95309983</v>
      </c>
      <c r="C4708" s="1">
        <v>45158.719756944447</v>
      </c>
      <c r="D4708" s="1">
        <v>45158.730173611111</v>
      </c>
      <c r="E4708" s="1">
        <v>45158.749618055554</v>
      </c>
      <c r="F4708" t="s">
        <v>16</v>
      </c>
      <c r="G4708">
        <v>4366.97</v>
      </c>
      <c r="H4708" t="s">
        <v>15</v>
      </c>
      <c r="I4708">
        <v>38348</v>
      </c>
      <c r="J4708">
        <v>7496</v>
      </c>
      <c r="K4708">
        <f>YEAR(Table1[[#This Row],[order_date]])</f>
        <v>2023</v>
      </c>
      <c r="L4708">
        <f>MONTH(Table1[[#This Row],[order_date]])</f>
        <v>8</v>
      </c>
    </row>
    <row r="4709" spans="1:12" x14ac:dyDescent="0.25">
      <c r="A4709">
        <v>2802653261</v>
      </c>
      <c r="B4709">
        <v>9987182</v>
      </c>
      <c r="C4709" s="1">
        <v>45572.690196759257</v>
      </c>
      <c r="D4709" s="1">
        <v>45572.699918981481</v>
      </c>
      <c r="E4709" s="1">
        <v>45572.697141203702</v>
      </c>
      <c r="F4709" t="s">
        <v>10</v>
      </c>
      <c r="G4709">
        <v>1481.99</v>
      </c>
      <c r="H4709" t="s">
        <v>12</v>
      </c>
      <c r="I4709">
        <v>8096</v>
      </c>
      <c r="J4709">
        <v>1650</v>
      </c>
      <c r="K4709">
        <f>YEAR(Table1[[#This Row],[order_date]])</f>
        <v>2024</v>
      </c>
      <c r="L4709">
        <f>MONTH(Table1[[#This Row],[order_date]])</f>
        <v>10</v>
      </c>
    </row>
    <row r="4710" spans="1:12" x14ac:dyDescent="0.25">
      <c r="A4710">
        <v>8629948751</v>
      </c>
      <c r="B4710">
        <v>97678578</v>
      </c>
      <c r="C4710" s="1">
        <v>45169.62259259259</v>
      </c>
      <c r="D4710" s="1">
        <v>45169.630925925929</v>
      </c>
      <c r="E4710" s="1">
        <v>45169.635092592594</v>
      </c>
      <c r="F4710" t="s">
        <v>14</v>
      </c>
      <c r="G4710">
        <v>2006.53</v>
      </c>
      <c r="H4710" t="s">
        <v>13</v>
      </c>
      <c r="I4710">
        <v>57001</v>
      </c>
      <c r="J4710">
        <v>2313</v>
      </c>
      <c r="K4710">
        <f>YEAR(Table1[[#This Row],[order_date]])</f>
        <v>2023</v>
      </c>
      <c r="L4710">
        <f>MONTH(Table1[[#This Row],[order_date]])</f>
        <v>8</v>
      </c>
    </row>
    <row r="4711" spans="1:12" x14ac:dyDescent="0.25">
      <c r="A4711">
        <v>9169008097</v>
      </c>
      <c r="B4711">
        <v>98625898</v>
      </c>
      <c r="C4711" s="1">
        <v>45430.391064814816</v>
      </c>
      <c r="D4711" s="1">
        <v>45430.400787037041</v>
      </c>
      <c r="E4711" s="1">
        <v>45430.40425925926</v>
      </c>
      <c r="F4711" t="s">
        <v>10</v>
      </c>
      <c r="G4711">
        <v>2432.06</v>
      </c>
      <c r="H4711" t="s">
        <v>15</v>
      </c>
      <c r="I4711">
        <v>11475</v>
      </c>
      <c r="J4711">
        <v>4039</v>
      </c>
      <c r="K4711">
        <f>YEAR(Table1[[#This Row],[order_date]])</f>
        <v>2024</v>
      </c>
      <c r="L4711">
        <f>MONTH(Table1[[#This Row],[order_date]])</f>
        <v>5</v>
      </c>
    </row>
    <row r="4712" spans="1:12" x14ac:dyDescent="0.25">
      <c r="A4712">
        <v>3186513319</v>
      </c>
      <c r="B4712">
        <v>3730316</v>
      </c>
      <c r="C4712" s="1">
        <v>45030.005995370368</v>
      </c>
      <c r="D4712" s="1">
        <v>45030.01363425926</v>
      </c>
      <c r="E4712" s="1">
        <v>45030.019884259258</v>
      </c>
      <c r="F4712" t="s">
        <v>14</v>
      </c>
      <c r="G4712">
        <v>83.18</v>
      </c>
      <c r="H4712" t="s">
        <v>12</v>
      </c>
      <c r="I4712">
        <v>2924</v>
      </c>
      <c r="J4712">
        <v>4043</v>
      </c>
      <c r="K4712">
        <f>YEAR(Table1[[#This Row],[order_date]])</f>
        <v>2023</v>
      </c>
      <c r="L4712">
        <f>MONTH(Table1[[#This Row],[order_date]])</f>
        <v>4</v>
      </c>
    </row>
    <row r="4713" spans="1:12" x14ac:dyDescent="0.25">
      <c r="A4713">
        <v>8837578937</v>
      </c>
      <c r="B4713">
        <v>28663279</v>
      </c>
      <c r="C4713" s="1">
        <v>45152.371747685182</v>
      </c>
      <c r="D4713" s="1">
        <v>45152.379386574074</v>
      </c>
      <c r="E4713" s="1">
        <v>45152.38008101852</v>
      </c>
      <c r="F4713" t="s">
        <v>10</v>
      </c>
      <c r="G4713">
        <v>3480.43</v>
      </c>
      <c r="H4713" t="s">
        <v>11</v>
      </c>
      <c r="I4713">
        <v>59526</v>
      </c>
      <c r="J4713">
        <v>2219</v>
      </c>
      <c r="K4713">
        <f>YEAR(Table1[[#This Row],[order_date]])</f>
        <v>2023</v>
      </c>
      <c r="L4713">
        <f>MONTH(Table1[[#This Row],[order_date]])</f>
        <v>8</v>
      </c>
    </row>
    <row r="4714" spans="1:12" x14ac:dyDescent="0.25">
      <c r="A4714">
        <v>1468095888</v>
      </c>
      <c r="B4714">
        <v>37691544</v>
      </c>
      <c r="C4714" s="1">
        <v>45094.256296296298</v>
      </c>
      <c r="D4714" s="1">
        <v>45094.266712962963</v>
      </c>
      <c r="E4714" s="1">
        <v>45094.263240740744</v>
      </c>
      <c r="F4714" t="s">
        <v>10</v>
      </c>
      <c r="G4714">
        <v>4034.72</v>
      </c>
      <c r="H4714" t="s">
        <v>11</v>
      </c>
      <c r="I4714">
        <v>73298</v>
      </c>
      <c r="J4714">
        <v>5684</v>
      </c>
      <c r="K4714">
        <f>YEAR(Table1[[#This Row],[order_date]])</f>
        <v>2023</v>
      </c>
      <c r="L4714">
        <f>MONTH(Table1[[#This Row],[order_date]])</f>
        <v>6</v>
      </c>
    </row>
    <row r="4715" spans="1:12" x14ac:dyDescent="0.25">
      <c r="A4715">
        <v>3055120492</v>
      </c>
      <c r="B4715">
        <v>408590</v>
      </c>
      <c r="C4715" s="1">
        <v>45279.690127314818</v>
      </c>
      <c r="D4715" s="1">
        <v>45279.704016203701</v>
      </c>
      <c r="E4715" s="1">
        <v>45279.710960648146</v>
      </c>
      <c r="F4715" t="s">
        <v>14</v>
      </c>
      <c r="G4715">
        <v>1217.3900000000001</v>
      </c>
      <c r="H4715" t="s">
        <v>15</v>
      </c>
      <c r="I4715">
        <v>10184</v>
      </c>
      <c r="J4715">
        <v>5237</v>
      </c>
      <c r="K4715">
        <f>YEAR(Table1[[#This Row],[order_date]])</f>
        <v>2023</v>
      </c>
      <c r="L4715">
        <f>MONTH(Table1[[#This Row],[order_date]])</f>
        <v>12</v>
      </c>
    </row>
    <row r="4716" spans="1:12" x14ac:dyDescent="0.25">
      <c r="A4716">
        <v>6083457185</v>
      </c>
      <c r="B4716">
        <v>80571942</v>
      </c>
      <c r="C4716" s="1">
        <v>45523.856990740744</v>
      </c>
      <c r="D4716" s="1">
        <v>45523.870879629627</v>
      </c>
      <c r="E4716" s="1">
        <v>45523.873657407406</v>
      </c>
      <c r="F4716" t="s">
        <v>10</v>
      </c>
      <c r="G4716">
        <v>923.43</v>
      </c>
      <c r="H4716" t="s">
        <v>15</v>
      </c>
      <c r="I4716">
        <v>5319</v>
      </c>
      <c r="J4716">
        <v>6370</v>
      </c>
      <c r="K4716">
        <f>YEAR(Table1[[#This Row],[order_date]])</f>
        <v>2024</v>
      </c>
      <c r="L4716">
        <f>MONTH(Table1[[#This Row],[order_date]])</f>
        <v>8</v>
      </c>
    </row>
    <row r="4717" spans="1:12" x14ac:dyDescent="0.25">
      <c r="A4717">
        <v>7154956248</v>
      </c>
      <c r="B4717">
        <v>22112867</v>
      </c>
      <c r="C4717" s="1">
        <v>45124.825682870367</v>
      </c>
      <c r="D4717" s="1">
        <v>45124.835405092592</v>
      </c>
      <c r="E4717" s="1">
        <v>45124.832627314812</v>
      </c>
      <c r="F4717" t="s">
        <v>10</v>
      </c>
      <c r="G4717">
        <v>801.47</v>
      </c>
      <c r="H4717" t="s">
        <v>15</v>
      </c>
      <c r="I4717">
        <v>38167</v>
      </c>
      <c r="J4717">
        <v>4761</v>
      </c>
      <c r="K4717">
        <f>YEAR(Table1[[#This Row],[order_date]])</f>
        <v>2023</v>
      </c>
      <c r="L4717">
        <f>MONTH(Table1[[#This Row],[order_date]])</f>
        <v>7</v>
      </c>
    </row>
    <row r="4718" spans="1:12" x14ac:dyDescent="0.25">
      <c r="A4718">
        <v>246971181</v>
      </c>
      <c r="B4718">
        <v>376144</v>
      </c>
      <c r="C4718" s="1">
        <v>45137.591909722221</v>
      </c>
      <c r="D4718" s="1">
        <v>45137.605798611112</v>
      </c>
      <c r="E4718" s="1">
        <v>45137.607187499998</v>
      </c>
      <c r="F4718" t="s">
        <v>10</v>
      </c>
      <c r="G4718">
        <v>3266</v>
      </c>
      <c r="H4718" t="s">
        <v>12</v>
      </c>
      <c r="I4718">
        <v>10315</v>
      </c>
      <c r="J4718">
        <v>3131</v>
      </c>
      <c r="K4718">
        <f>YEAR(Table1[[#This Row],[order_date]])</f>
        <v>2023</v>
      </c>
      <c r="L4718">
        <f>MONTH(Table1[[#This Row],[order_date]])</f>
        <v>7</v>
      </c>
    </row>
    <row r="4719" spans="1:12" x14ac:dyDescent="0.25">
      <c r="A4719">
        <v>2452915406</v>
      </c>
      <c r="B4719">
        <v>96806748</v>
      </c>
      <c r="C4719" s="1">
        <v>45490.520277777781</v>
      </c>
      <c r="D4719" s="1">
        <v>45490.53</v>
      </c>
      <c r="E4719" s="1">
        <v>45490.532083333332</v>
      </c>
      <c r="F4719" t="s">
        <v>10</v>
      </c>
      <c r="G4719">
        <v>2169.36</v>
      </c>
      <c r="H4719" t="s">
        <v>11</v>
      </c>
      <c r="I4719">
        <v>59616</v>
      </c>
      <c r="J4719">
        <v>1892</v>
      </c>
      <c r="K4719">
        <f>YEAR(Table1[[#This Row],[order_date]])</f>
        <v>2024</v>
      </c>
      <c r="L4719">
        <f>MONTH(Table1[[#This Row],[order_date]])</f>
        <v>7</v>
      </c>
    </row>
    <row r="4720" spans="1:12" x14ac:dyDescent="0.25">
      <c r="A4720">
        <v>9458183390</v>
      </c>
      <c r="B4720">
        <v>88203688</v>
      </c>
      <c r="C4720" s="1">
        <v>45002.055451388886</v>
      </c>
      <c r="D4720" s="1">
        <v>45002.069340277776</v>
      </c>
      <c r="E4720" s="1">
        <v>45002.06795138889</v>
      </c>
      <c r="F4720" t="s">
        <v>10</v>
      </c>
      <c r="G4720">
        <v>1507.92</v>
      </c>
      <c r="H4720" t="s">
        <v>15</v>
      </c>
      <c r="I4720">
        <v>9443</v>
      </c>
      <c r="J4720">
        <v>5900</v>
      </c>
      <c r="K4720">
        <f>YEAR(Table1[[#This Row],[order_date]])</f>
        <v>2023</v>
      </c>
      <c r="L4720">
        <f>MONTH(Table1[[#This Row],[order_date]])</f>
        <v>3</v>
      </c>
    </row>
    <row r="4721" spans="1:12" x14ac:dyDescent="0.25">
      <c r="A4721">
        <v>576571858</v>
      </c>
      <c r="B4721">
        <v>26285589</v>
      </c>
      <c r="C4721" s="1">
        <v>45558.21466435185</v>
      </c>
      <c r="D4721" s="1">
        <v>45558.225775462961</v>
      </c>
      <c r="E4721" s="1">
        <v>45558.226469907408</v>
      </c>
      <c r="F4721" t="s">
        <v>10</v>
      </c>
      <c r="G4721">
        <v>4080.28</v>
      </c>
      <c r="H4721" t="s">
        <v>13</v>
      </c>
      <c r="I4721">
        <v>3179</v>
      </c>
      <c r="J4721">
        <v>137</v>
      </c>
      <c r="K4721">
        <f>YEAR(Table1[[#This Row],[order_date]])</f>
        <v>2024</v>
      </c>
      <c r="L4721">
        <f>MONTH(Table1[[#This Row],[order_date]])</f>
        <v>9</v>
      </c>
    </row>
    <row r="4722" spans="1:12" x14ac:dyDescent="0.25">
      <c r="A4722">
        <v>9544803182</v>
      </c>
      <c r="B4722">
        <v>31410886</v>
      </c>
      <c r="C4722" s="1">
        <v>45378.107881944445</v>
      </c>
      <c r="D4722" s="1">
        <v>45378.120381944442</v>
      </c>
      <c r="E4722" s="1">
        <v>45378.121770833335</v>
      </c>
      <c r="F4722" t="s">
        <v>10</v>
      </c>
      <c r="G4722">
        <v>2272.7199999999998</v>
      </c>
      <c r="H4722" t="s">
        <v>11</v>
      </c>
      <c r="I4722">
        <v>13919</v>
      </c>
      <c r="J4722">
        <v>7922</v>
      </c>
      <c r="K4722">
        <f>YEAR(Table1[[#This Row],[order_date]])</f>
        <v>2024</v>
      </c>
      <c r="L4722">
        <f>MONTH(Table1[[#This Row],[order_date]])</f>
        <v>3</v>
      </c>
    </row>
    <row r="4723" spans="1:12" x14ac:dyDescent="0.25">
      <c r="A4723">
        <v>2121652047</v>
      </c>
      <c r="B4723">
        <v>65815155</v>
      </c>
      <c r="C4723" s="1">
        <v>45325.751250000001</v>
      </c>
      <c r="D4723" s="1">
        <v>45325.759583333333</v>
      </c>
      <c r="E4723" s="1">
        <v>45325.77138888889</v>
      </c>
      <c r="F4723" t="s">
        <v>16</v>
      </c>
      <c r="G4723">
        <v>1734.01</v>
      </c>
      <c r="H4723" t="s">
        <v>12</v>
      </c>
      <c r="I4723">
        <v>63262</v>
      </c>
      <c r="J4723">
        <v>7863</v>
      </c>
      <c r="K4723">
        <f>YEAR(Table1[[#This Row],[order_date]])</f>
        <v>2024</v>
      </c>
      <c r="L4723">
        <f>MONTH(Table1[[#This Row],[order_date]])</f>
        <v>2</v>
      </c>
    </row>
    <row r="4724" spans="1:12" x14ac:dyDescent="0.25">
      <c r="A4724">
        <v>8891725854</v>
      </c>
      <c r="B4724">
        <v>13871547</v>
      </c>
      <c r="C4724" s="1">
        <v>45062.88076388889</v>
      </c>
      <c r="D4724" s="1">
        <v>45062.891180555554</v>
      </c>
      <c r="E4724" s="1">
        <v>45062.890486111108</v>
      </c>
      <c r="F4724" t="s">
        <v>10</v>
      </c>
      <c r="G4724">
        <v>2149.7600000000002</v>
      </c>
      <c r="H4724" t="s">
        <v>15</v>
      </c>
      <c r="I4724">
        <v>16971</v>
      </c>
      <c r="J4724">
        <v>1423</v>
      </c>
      <c r="K4724">
        <f>YEAR(Table1[[#This Row],[order_date]])</f>
        <v>2023</v>
      </c>
      <c r="L4724">
        <f>MONTH(Table1[[#This Row],[order_date]])</f>
        <v>5</v>
      </c>
    </row>
    <row r="4725" spans="1:12" x14ac:dyDescent="0.25">
      <c r="A4725">
        <v>4870772869</v>
      </c>
      <c r="B4725">
        <v>78903046</v>
      </c>
      <c r="C4725" s="1">
        <v>45382.343344907407</v>
      </c>
      <c r="D4725" s="1">
        <v>45382.350983796299</v>
      </c>
      <c r="E4725" s="1">
        <v>45382.351678240739</v>
      </c>
      <c r="F4725" t="s">
        <v>10</v>
      </c>
      <c r="G4725">
        <v>2385.36</v>
      </c>
      <c r="H4725" t="s">
        <v>15</v>
      </c>
      <c r="I4725">
        <v>4732</v>
      </c>
      <c r="J4725">
        <v>75</v>
      </c>
      <c r="K4725">
        <f>YEAR(Table1[[#This Row],[order_date]])</f>
        <v>2024</v>
      </c>
      <c r="L4725">
        <f>MONTH(Table1[[#This Row],[order_date]])</f>
        <v>3</v>
      </c>
    </row>
    <row r="4726" spans="1:12" x14ac:dyDescent="0.25">
      <c r="A4726">
        <v>262562615</v>
      </c>
      <c r="B4726">
        <v>12059049</v>
      </c>
      <c r="C4726" s="1">
        <v>45025.196631944447</v>
      </c>
      <c r="D4726" s="1">
        <v>45025.204965277779</v>
      </c>
      <c r="E4726" s="1">
        <v>45025.207743055558</v>
      </c>
      <c r="F4726" t="s">
        <v>10</v>
      </c>
      <c r="G4726">
        <v>2066.5</v>
      </c>
      <c r="H4726" t="s">
        <v>15</v>
      </c>
      <c r="I4726">
        <v>4045</v>
      </c>
      <c r="J4726">
        <v>4716</v>
      </c>
      <c r="K4726">
        <f>YEAR(Table1[[#This Row],[order_date]])</f>
        <v>2023</v>
      </c>
      <c r="L4726">
        <f>MONTH(Table1[[#This Row],[order_date]])</f>
        <v>4</v>
      </c>
    </row>
    <row r="4727" spans="1:12" x14ac:dyDescent="0.25">
      <c r="A4727">
        <v>5142912812</v>
      </c>
      <c r="B4727">
        <v>57642258</v>
      </c>
      <c r="C4727" s="1">
        <v>45246.924108796295</v>
      </c>
      <c r="D4727" s="1">
        <v>45246.936608796299</v>
      </c>
      <c r="E4727" s="1">
        <v>45246.950497685182</v>
      </c>
      <c r="F4727" t="s">
        <v>16</v>
      </c>
      <c r="G4727">
        <v>2175.4</v>
      </c>
      <c r="H4727" t="s">
        <v>11</v>
      </c>
      <c r="I4727">
        <v>90866</v>
      </c>
      <c r="J4727">
        <v>6494</v>
      </c>
      <c r="K4727">
        <f>YEAR(Table1[[#This Row],[order_date]])</f>
        <v>2023</v>
      </c>
      <c r="L4727">
        <f>MONTH(Table1[[#This Row],[order_date]])</f>
        <v>11</v>
      </c>
    </row>
    <row r="4728" spans="1:12" x14ac:dyDescent="0.25">
      <c r="A4728">
        <v>1225289500</v>
      </c>
      <c r="B4728">
        <v>70529459</v>
      </c>
      <c r="C4728" s="1">
        <v>45382.910590277781</v>
      </c>
      <c r="D4728" s="1">
        <v>45382.919618055559</v>
      </c>
      <c r="E4728" s="1">
        <v>45382.921701388892</v>
      </c>
      <c r="F4728" t="s">
        <v>10</v>
      </c>
      <c r="G4728">
        <v>3663.25</v>
      </c>
      <c r="H4728" t="s">
        <v>15</v>
      </c>
      <c r="I4728">
        <v>77780</v>
      </c>
      <c r="J4728">
        <v>8199</v>
      </c>
      <c r="K4728">
        <f>YEAR(Table1[[#This Row],[order_date]])</f>
        <v>2024</v>
      </c>
      <c r="L4728">
        <f>MONTH(Table1[[#This Row],[order_date]])</f>
        <v>3</v>
      </c>
    </row>
    <row r="4729" spans="1:12" x14ac:dyDescent="0.25">
      <c r="A4729">
        <v>7337555525</v>
      </c>
      <c r="B4729">
        <v>44223796</v>
      </c>
      <c r="C4729" s="1">
        <v>45360.811782407407</v>
      </c>
      <c r="D4729" s="1">
        <v>45360.825671296298</v>
      </c>
      <c r="E4729" s="1">
        <v>45360.826365740744</v>
      </c>
      <c r="F4729" t="s">
        <v>10</v>
      </c>
      <c r="G4729">
        <v>3036.62</v>
      </c>
      <c r="H4729" t="s">
        <v>13</v>
      </c>
      <c r="I4729">
        <v>99482</v>
      </c>
      <c r="J4729">
        <v>5013</v>
      </c>
      <c r="K4729">
        <f>YEAR(Table1[[#This Row],[order_date]])</f>
        <v>2024</v>
      </c>
      <c r="L4729">
        <f>MONTH(Table1[[#This Row],[order_date]])</f>
        <v>3</v>
      </c>
    </row>
    <row r="4730" spans="1:12" x14ac:dyDescent="0.25">
      <c r="A4730">
        <v>5719806088</v>
      </c>
      <c r="B4730">
        <v>42012717</v>
      </c>
      <c r="C4730" s="1">
        <v>45299.562905092593</v>
      </c>
      <c r="D4730" s="1">
        <v>45299.576793981483</v>
      </c>
      <c r="E4730" s="1">
        <v>45299.580266203702</v>
      </c>
      <c r="F4730" t="s">
        <v>10</v>
      </c>
      <c r="G4730">
        <v>1759.81</v>
      </c>
      <c r="H4730" t="s">
        <v>13</v>
      </c>
      <c r="I4730">
        <v>88036</v>
      </c>
      <c r="J4730">
        <v>1096</v>
      </c>
      <c r="K4730">
        <f>YEAR(Table1[[#This Row],[order_date]])</f>
        <v>2024</v>
      </c>
      <c r="L4730">
        <f>MONTH(Table1[[#This Row],[order_date]])</f>
        <v>1</v>
      </c>
    </row>
    <row r="4731" spans="1:12" x14ac:dyDescent="0.25">
      <c r="A4731">
        <v>6890191424</v>
      </c>
      <c r="B4731">
        <v>57360162</v>
      </c>
      <c r="C4731" s="1">
        <v>45456.030439814815</v>
      </c>
      <c r="D4731" s="1">
        <v>45456.040162037039</v>
      </c>
      <c r="E4731" s="1">
        <v>45456.044328703705</v>
      </c>
      <c r="F4731" t="s">
        <v>14</v>
      </c>
      <c r="G4731">
        <v>760.54</v>
      </c>
      <c r="H4731" t="s">
        <v>15</v>
      </c>
      <c r="I4731">
        <v>28164</v>
      </c>
      <c r="J4731">
        <v>5646</v>
      </c>
      <c r="K4731">
        <f>YEAR(Table1[[#This Row],[order_date]])</f>
        <v>2024</v>
      </c>
      <c r="L4731">
        <f>MONTH(Table1[[#This Row],[order_date]])</f>
        <v>6</v>
      </c>
    </row>
    <row r="4732" spans="1:12" x14ac:dyDescent="0.25">
      <c r="A4732">
        <v>5695198653</v>
      </c>
      <c r="B4732">
        <v>29562254</v>
      </c>
      <c r="C4732" s="1">
        <v>45555.054097222222</v>
      </c>
      <c r="D4732" s="1">
        <v>45555.067291666666</v>
      </c>
      <c r="E4732" s="1">
        <v>45555.068680555552</v>
      </c>
      <c r="F4732" t="s">
        <v>10</v>
      </c>
      <c r="G4732">
        <v>572.4</v>
      </c>
      <c r="H4732" t="s">
        <v>12</v>
      </c>
      <c r="I4732">
        <v>29646</v>
      </c>
      <c r="J4732">
        <v>5437</v>
      </c>
      <c r="K4732">
        <f>YEAR(Table1[[#This Row],[order_date]])</f>
        <v>2024</v>
      </c>
      <c r="L4732">
        <f>MONTH(Table1[[#This Row],[order_date]])</f>
        <v>9</v>
      </c>
    </row>
    <row r="4733" spans="1:12" x14ac:dyDescent="0.25">
      <c r="A4733">
        <v>482670263</v>
      </c>
      <c r="B4733">
        <v>9641623</v>
      </c>
      <c r="C4733" s="1">
        <v>45448.19458333333</v>
      </c>
      <c r="D4733" s="1">
        <v>45448.208472222221</v>
      </c>
      <c r="E4733" s="1">
        <v>45448.207777777781</v>
      </c>
      <c r="F4733" t="s">
        <v>10</v>
      </c>
      <c r="G4733">
        <v>835.53</v>
      </c>
      <c r="H4733" t="s">
        <v>11</v>
      </c>
      <c r="I4733">
        <v>90648</v>
      </c>
      <c r="J4733">
        <v>459</v>
      </c>
      <c r="K4733">
        <f>YEAR(Table1[[#This Row],[order_date]])</f>
        <v>2024</v>
      </c>
      <c r="L4733">
        <f>MONTH(Table1[[#This Row],[order_date]])</f>
        <v>6</v>
      </c>
    </row>
    <row r="4734" spans="1:12" x14ac:dyDescent="0.25">
      <c r="A4734">
        <v>7857904467</v>
      </c>
      <c r="B4734">
        <v>97286925</v>
      </c>
      <c r="C4734" s="1">
        <v>45041.528344907405</v>
      </c>
      <c r="D4734" s="1">
        <v>45041.538761574076</v>
      </c>
      <c r="E4734" s="1">
        <v>45041.539456018516</v>
      </c>
      <c r="F4734" t="s">
        <v>10</v>
      </c>
      <c r="G4734">
        <v>888.12</v>
      </c>
      <c r="H4734" t="s">
        <v>12</v>
      </c>
      <c r="I4734">
        <v>83539</v>
      </c>
      <c r="J4734">
        <v>3956</v>
      </c>
      <c r="K4734">
        <f>YEAR(Table1[[#This Row],[order_date]])</f>
        <v>2023</v>
      </c>
      <c r="L4734">
        <f>MONTH(Table1[[#This Row],[order_date]])</f>
        <v>4</v>
      </c>
    </row>
    <row r="4735" spans="1:12" x14ac:dyDescent="0.25">
      <c r="A4735">
        <v>614435661</v>
      </c>
      <c r="B4735">
        <v>73586244</v>
      </c>
      <c r="C4735" s="1">
        <v>45139.892905092594</v>
      </c>
      <c r="D4735" s="1">
        <v>45139.906099537038</v>
      </c>
      <c r="E4735" s="1">
        <v>45139.908877314818</v>
      </c>
      <c r="F4735" t="s">
        <v>10</v>
      </c>
      <c r="G4735">
        <v>1266.44</v>
      </c>
      <c r="H4735" t="s">
        <v>11</v>
      </c>
      <c r="I4735">
        <v>34007</v>
      </c>
      <c r="J4735">
        <v>8306</v>
      </c>
      <c r="K4735">
        <f>YEAR(Table1[[#This Row],[order_date]])</f>
        <v>2023</v>
      </c>
      <c r="L4735">
        <f>MONTH(Table1[[#This Row],[order_date]])</f>
        <v>8</v>
      </c>
    </row>
    <row r="4736" spans="1:12" x14ac:dyDescent="0.25">
      <c r="A4736">
        <v>2284551326</v>
      </c>
      <c r="B4736">
        <v>68063317</v>
      </c>
      <c r="C4736" s="1">
        <v>45206.192199074074</v>
      </c>
      <c r="D4736" s="1">
        <v>45206.205393518518</v>
      </c>
      <c r="E4736" s="1">
        <v>45206.206782407404</v>
      </c>
      <c r="F4736" t="s">
        <v>10</v>
      </c>
      <c r="G4736">
        <v>207.41</v>
      </c>
      <c r="H4736" t="s">
        <v>11</v>
      </c>
      <c r="I4736">
        <v>48499</v>
      </c>
      <c r="J4736">
        <v>6910</v>
      </c>
      <c r="K4736">
        <f>YEAR(Table1[[#This Row],[order_date]])</f>
        <v>2023</v>
      </c>
      <c r="L4736">
        <f>MONTH(Table1[[#This Row],[order_date]])</f>
        <v>10</v>
      </c>
    </row>
    <row r="4737" spans="1:12" x14ac:dyDescent="0.25">
      <c r="A4737">
        <v>8614991290</v>
      </c>
      <c r="B4737">
        <v>57566548</v>
      </c>
      <c r="C4737" s="1">
        <v>45582.55096064815</v>
      </c>
      <c r="D4737" s="1">
        <v>45582.564849537041</v>
      </c>
      <c r="E4737" s="1">
        <v>45582.579432870371</v>
      </c>
      <c r="F4737" t="s">
        <v>16</v>
      </c>
      <c r="G4737">
        <v>96.33</v>
      </c>
      <c r="H4737" t="s">
        <v>15</v>
      </c>
      <c r="I4737">
        <v>85862</v>
      </c>
      <c r="J4737">
        <v>1674</v>
      </c>
      <c r="K4737">
        <f>YEAR(Table1[[#This Row],[order_date]])</f>
        <v>2024</v>
      </c>
      <c r="L4737">
        <f>MONTH(Table1[[#This Row],[order_date]])</f>
        <v>10</v>
      </c>
    </row>
    <row r="4738" spans="1:12" x14ac:dyDescent="0.25">
      <c r="A4738">
        <v>9865566300</v>
      </c>
      <c r="B4738">
        <v>61753272</v>
      </c>
      <c r="C4738" s="1">
        <v>45258.108067129629</v>
      </c>
      <c r="D4738" s="1">
        <v>45258.115706018521</v>
      </c>
      <c r="E4738" s="1">
        <v>45258.120567129627</v>
      </c>
      <c r="F4738" t="s">
        <v>14</v>
      </c>
      <c r="G4738">
        <v>2566.27</v>
      </c>
      <c r="H4738" t="s">
        <v>12</v>
      </c>
      <c r="I4738">
        <v>66125</v>
      </c>
      <c r="J4738">
        <v>7265</v>
      </c>
      <c r="K4738">
        <f>YEAR(Table1[[#This Row],[order_date]])</f>
        <v>2023</v>
      </c>
      <c r="L4738">
        <f>MONTH(Table1[[#This Row],[order_date]])</f>
        <v>11</v>
      </c>
    </row>
    <row r="4739" spans="1:12" x14ac:dyDescent="0.25">
      <c r="A4739">
        <v>6672582413</v>
      </c>
      <c r="B4739">
        <v>82359623</v>
      </c>
      <c r="C4739" s="1">
        <v>45456.91946759259</v>
      </c>
      <c r="D4739" s="1">
        <v>45456.931967592594</v>
      </c>
      <c r="E4739" s="1">
        <v>45456.941689814812</v>
      </c>
      <c r="F4739" t="s">
        <v>14</v>
      </c>
      <c r="G4739">
        <v>1020.03</v>
      </c>
      <c r="H4739" t="s">
        <v>12</v>
      </c>
      <c r="I4739">
        <v>18435</v>
      </c>
      <c r="J4739">
        <v>636</v>
      </c>
      <c r="K4739">
        <f>YEAR(Table1[[#This Row],[order_date]])</f>
        <v>2024</v>
      </c>
      <c r="L4739">
        <f>MONTH(Table1[[#This Row],[order_date]])</f>
        <v>6</v>
      </c>
    </row>
    <row r="4740" spans="1:12" x14ac:dyDescent="0.25">
      <c r="A4740">
        <v>3004834987</v>
      </c>
      <c r="B4740">
        <v>91590001</v>
      </c>
      <c r="C4740" s="1">
        <v>45211.097939814812</v>
      </c>
      <c r="D4740" s="1">
        <v>45211.108356481483</v>
      </c>
      <c r="E4740" s="1">
        <v>45211.104884259257</v>
      </c>
      <c r="F4740" t="s">
        <v>10</v>
      </c>
      <c r="G4740">
        <v>1849.28</v>
      </c>
      <c r="H4740" t="s">
        <v>13</v>
      </c>
      <c r="I4740">
        <v>1554</v>
      </c>
      <c r="J4740">
        <v>1413</v>
      </c>
      <c r="K4740">
        <f>YEAR(Table1[[#This Row],[order_date]])</f>
        <v>2023</v>
      </c>
      <c r="L4740">
        <f>MONTH(Table1[[#This Row],[order_date]])</f>
        <v>10</v>
      </c>
    </row>
    <row r="4741" spans="1:12" x14ac:dyDescent="0.25">
      <c r="A4741">
        <v>4486349175</v>
      </c>
      <c r="B4741">
        <v>45481936</v>
      </c>
      <c r="C4741" s="1">
        <v>45402.048703703702</v>
      </c>
      <c r="D4741" s="1">
        <v>45402.061898148146</v>
      </c>
      <c r="E4741" s="1">
        <v>45402.065370370372</v>
      </c>
      <c r="F4741" t="s">
        <v>10</v>
      </c>
      <c r="G4741">
        <v>2577.5</v>
      </c>
      <c r="H4741" t="s">
        <v>11</v>
      </c>
      <c r="I4741">
        <v>93191</v>
      </c>
      <c r="J4741">
        <v>6903</v>
      </c>
      <c r="K4741">
        <f>YEAR(Table1[[#This Row],[order_date]])</f>
        <v>2024</v>
      </c>
      <c r="L4741">
        <f>MONTH(Table1[[#This Row],[order_date]])</f>
        <v>4</v>
      </c>
    </row>
    <row r="4742" spans="1:12" x14ac:dyDescent="0.25">
      <c r="A4742">
        <v>3098655541</v>
      </c>
      <c r="B4742">
        <v>69908484</v>
      </c>
      <c r="C4742" s="1">
        <v>45052.2809837963</v>
      </c>
      <c r="D4742" s="1">
        <v>45052.294178240743</v>
      </c>
      <c r="E4742" s="1">
        <v>45052.296956018516</v>
      </c>
      <c r="F4742" t="s">
        <v>10</v>
      </c>
      <c r="G4742">
        <v>680.53</v>
      </c>
      <c r="H4742" t="s">
        <v>15</v>
      </c>
      <c r="I4742">
        <v>58041</v>
      </c>
      <c r="J4742">
        <v>2969</v>
      </c>
      <c r="K4742">
        <f>YEAR(Table1[[#This Row],[order_date]])</f>
        <v>2023</v>
      </c>
      <c r="L4742">
        <f>MONTH(Table1[[#This Row],[order_date]])</f>
        <v>5</v>
      </c>
    </row>
    <row r="4743" spans="1:12" x14ac:dyDescent="0.25">
      <c r="A4743">
        <v>1912293606</v>
      </c>
      <c r="B4743">
        <v>49433260</v>
      </c>
      <c r="C4743" s="1">
        <v>45490.816099537034</v>
      </c>
      <c r="D4743" s="1">
        <v>45490.824432870373</v>
      </c>
      <c r="E4743" s="1">
        <v>45490.825821759259</v>
      </c>
      <c r="F4743" t="s">
        <v>10</v>
      </c>
      <c r="G4743">
        <v>2522.33</v>
      </c>
      <c r="H4743" t="s">
        <v>13</v>
      </c>
      <c r="I4743">
        <v>72857</v>
      </c>
      <c r="J4743">
        <v>8233</v>
      </c>
      <c r="K4743">
        <f>YEAR(Table1[[#This Row],[order_date]])</f>
        <v>2024</v>
      </c>
      <c r="L4743">
        <f>MONTH(Table1[[#This Row],[order_date]])</f>
        <v>7</v>
      </c>
    </row>
    <row r="4744" spans="1:12" x14ac:dyDescent="0.25">
      <c r="A4744">
        <v>7465280557</v>
      </c>
      <c r="B4744">
        <v>26863280</v>
      </c>
      <c r="C4744" s="1">
        <v>45364.557083333333</v>
      </c>
      <c r="D4744" s="1">
        <v>45364.566111111111</v>
      </c>
      <c r="E4744" s="1">
        <v>45364.56958333333</v>
      </c>
      <c r="F4744" t="s">
        <v>10</v>
      </c>
      <c r="G4744">
        <v>3881.99</v>
      </c>
      <c r="H4744" t="s">
        <v>11</v>
      </c>
      <c r="I4744">
        <v>44449</v>
      </c>
      <c r="J4744">
        <v>327</v>
      </c>
      <c r="K4744">
        <f>YEAR(Table1[[#This Row],[order_date]])</f>
        <v>2024</v>
      </c>
      <c r="L4744">
        <f>MONTH(Table1[[#This Row],[order_date]])</f>
        <v>3</v>
      </c>
    </row>
    <row r="4745" spans="1:12" x14ac:dyDescent="0.25">
      <c r="A4745">
        <v>343050015</v>
      </c>
      <c r="B4745">
        <v>72263318</v>
      </c>
      <c r="C4745" s="1">
        <v>45037.264097222222</v>
      </c>
      <c r="D4745" s="1">
        <v>45037.277986111112</v>
      </c>
      <c r="E4745" s="1">
        <v>45037.292569444442</v>
      </c>
      <c r="F4745" t="s">
        <v>16</v>
      </c>
      <c r="G4745">
        <v>1163.49</v>
      </c>
      <c r="H4745" t="s">
        <v>11</v>
      </c>
      <c r="I4745">
        <v>72401</v>
      </c>
      <c r="J4745">
        <v>3952</v>
      </c>
      <c r="K4745">
        <f>YEAR(Table1[[#This Row],[order_date]])</f>
        <v>2023</v>
      </c>
      <c r="L4745">
        <f>MONTH(Table1[[#This Row],[order_date]])</f>
        <v>4</v>
      </c>
    </row>
    <row r="4746" spans="1:12" x14ac:dyDescent="0.25">
      <c r="A4746">
        <v>6414606364</v>
      </c>
      <c r="B4746">
        <v>70867736</v>
      </c>
      <c r="C4746" s="1">
        <v>45317.200092592589</v>
      </c>
      <c r="D4746" s="1">
        <v>45317.211898148147</v>
      </c>
      <c r="E4746" s="1">
        <v>45317.212592592594</v>
      </c>
      <c r="F4746" t="s">
        <v>10</v>
      </c>
      <c r="G4746">
        <v>1615.25</v>
      </c>
      <c r="H4746" t="s">
        <v>11</v>
      </c>
      <c r="I4746">
        <v>32432</v>
      </c>
      <c r="J4746">
        <v>5693</v>
      </c>
      <c r="K4746">
        <f>YEAR(Table1[[#This Row],[order_date]])</f>
        <v>2024</v>
      </c>
      <c r="L4746">
        <f>MONTH(Table1[[#This Row],[order_date]])</f>
        <v>1</v>
      </c>
    </row>
    <row r="4747" spans="1:12" x14ac:dyDescent="0.25">
      <c r="A4747">
        <v>4092550629</v>
      </c>
      <c r="B4747">
        <v>50572914</v>
      </c>
      <c r="C4747" s="1">
        <v>45025.680243055554</v>
      </c>
      <c r="D4747" s="1">
        <v>45025.687881944446</v>
      </c>
      <c r="E4747" s="1">
        <v>45025.687881944446</v>
      </c>
      <c r="F4747" t="s">
        <v>10</v>
      </c>
      <c r="G4747">
        <v>1925.24</v>
      </c>
      <c r="H4747" t="s">
        <v>15</v>
      </c>
      <c r="I4747">
        <v>73303</v>
      </c>
      <c r="J4747">
        <v>6204</v>
      </c>
      <c r="K4747">
        <f>YEAR(Table1[[#This Row],[order_date]])</f>
        <v>2023</v>
      </c>
      <c r="L4747">
        <f>MONTH(Table1[[#This Row],[order_date]])</f>
        <v>4</v>
      </c>
    </row>
    <row r="4748" spans="1:12" x14ac:dyDescent="0.25">
      <c r="A4748">
        <v>9810964144</v>
      </c>
      <c r="B4748">
        <v>51476157</v>
      </c>
      <c r="C4748" s="1">
        <v>45330.831400462965</v>
      </c>
      <c r="D4748" s="1">
        <v>45330.841122685182</v>
      </c>
      <c r="E4748" s="1">
        <v>45330.840428240743</v>
      </c>
      <c r="F4748" t="s">
        <v>10</v>
      </c>
      <c r="G4748">
        <v>517.03</v>
      </c>
      <c r="H4748" t="s">
        <v>15</v>
      </c>
      <c r="I4748">
        <v>28405</v>
      </c>
      <c r="J4748">
        <v>6274</v>
      </c>
      <c r="K4748">
        <f>YEAR(Table1[[#This Row],[order_date]])</f>
        <v>2024</v>
      </c>
      <c r="L4748">
        <f>MONTH(Table1[[#This Row],[order_date]])</f>
        <v>2</v>
      </c>
    </row>
    <row r="4749" spans="1:12" x14ac:dyDescent="0.25">
      <c r="A4749">
        <v>6513851276</v>
      </c>
      <c r="B4749">
        <v>99160348</v>
      </c>
      <c r="C4749" s="1">
        <v>45162.654953703706</v>
      </c>
      <c r="D4749" s="1">
        <v>45162.665370370371</v>
      </c>
      <c r="E4749" s="1">
        <v>45162.673703703702</v>
      </c>
      <c r="F4749" t="s">
        <v>14</v>
      </c>
      <c r="G4749">
        <v>722.42</v>
      </c>
      <c r="H4749" t="s">
        <v>15</v>
      </c>
      <c r="I4749">
        <v>36145</v>
      </c>
      <c r="J4749">
        <v>4078</v>
      </c>
      <c r="K4749">
        <f>YEAR(Table1[[#This Row],[order_date]])</f>
        <v>2023</v>
      </c>
      <c r="L4749">
        <f>MONTH(Table1[[#This Row],[order_date]])</f>
        <v>8</v>
      </c>
    </row>
    <row r="4750" spans="1:12" x14ac:dyDescent="0.25">
      <c r="A4750">
        <v>6080784069</v>
      </c>
      <c r="B4750">
        <v>39418109</v>
      </c>
      <c r="C4750" s="1">
        <v>45126.487650462965</v>
      </c>
      <c r="D4750" s="1">
        <v>45126.498761574076</v>
      </c>
      <c r="E4750" s="1">
        <v>45126.505011574074</v>
      </c>
      <c r="F4750" t="s">
        <v>14</v>
      </c>
      <c r="G4750">
        <v>3940.75</v>
      </c>
      <c r="H4750" t="s">
        <v>15</v>
      </c>
      <c r="I4750">
        <v>78499</v>
      </c>
      <c r="J4750">
        <v>2830</v>
      </c>
      <c r="K4750">
        <f>YEAR(Table1[[#This Row],[order_date]])</f>
        <v>2023</v>
      </c>
      <c r="L4750">
        <f>MONTH(Table1[[#This Row],[order_date]])</f>
        <v>7</v>
      </c>
    </row>
    <row r="4751" spans="1:12" x14ac:dyDescent="0.25">
      <c r="A4751">
        <v>1967283733</v>
      </c>
      <c r="B4751">
        <v>15796277</v>
      </c>
      <c r="C4751" s="1">
        <v>45139.298009259262</v>
      </c>
      <c r="D4751" s="1">
        <v>45139.305648148147</v>
      </c>
      <c r="E4751" s="1">
        <v>45139.316064814811</v>
      </c>
      <c r="F4751" t="s">
        <v>14</v>
      </c>
      <c r="G4751">
        <v>1589.89</v>
      </c>
      <c r="H4751" t="s">
        <v>11</v>
      </c>
      <c r="I4751">
        <v>37938</v>
      </c>
      <c r="J4751">
        <v>4047</v>
      </c>
      <c r="K4751">
        <f>YEAR(Table1[[#This Row],[order_date]])</f>
        <v>2023</v>
      </c>
      <c r="L4751">
        <f>MONTH(Table1[[#This Row],[order_date]])</f>
        <v>8</v>
      </c>
    </row>
    <row r="4752" spans="1:12" x14ac:dyDescent="0.25">
      <c r="A4752">
        <v>2683672396</v>
      </c>
      <c r="B4752">
        <v>89617089</v>
      </c>
      <c r="C4752" s="1">
        <v>45165.20107638889</v>
      </c>
      <c r="D4752" s="1">
        <v>45165.210104166668</v>
      </c>
      <c r="E4752" s="1">
        <v>45165.207326388889</v>
      </c>
      <c r="F4752" t="s">
        <v>10</v>
      </c>
      <c r="G4752">
        <v>2073.9899999999998</v>
      </c>
      <c r="H4752" t="s">
        <v>13</v>
      </c>
      <c r="I4752">
        <v>18256</v>
      </c>
      <c r="J4752">
        <v>6550</v>
      </c>
      <c r="K4752">
        <f>YEAR(Table1[[#This Row],[order_date]])</f>
        <v>2023</v>
      </c>
      <c r="L4752">
        <f>MONTH(Table1[[#This Row],[order_date]])</f>
        <v>8</v>
      </c>
    </row>
    <row r="4753" spans="1:12" x14ac:dyDescent="0.25">
      <c r="A4753">
        <v>1464736195</v>
      </c>
      <c r="B4753">
        <v>15830066</v>
      </c>
      <c r="C4753" s="1">
        <v>45527.670138888891</v>
      </c>
      <c r="D4753" s="1">
        <v>45527.678472222222</v>
      </c>
      <c r="E4753" s="1">
        <v>45527.685416666667</v>
      </c>
      <c r="F4753" t="s">
        <v>14</v>
      </c>
      <c r="G4753">
        <v>692.32</v>
      </c>
      <c r="H4753" t="s">
        <v>15</v>
      </c>
      <c r="I4753">
        <v>21637</v>
      </c>
      <c r="J4753">
        <v>1345</v>
      </c>
      <c r="K4753">
        <f>YEAR(Table1[[#This Row],[order_date]])</f>
        <v>2024</v>
      </c>
      <c r="L4753">
        <f>MONTH(Table1[[#This Row],[order_date]])</f>
        <v>8</v>
      </c>
    </row>
    <row r="4754" spans="1:12" x14ac:dyDescent="0.25">
      <c r="A4754">
        <v>3258963661</v>
      </c>
      <c r="B4754">
        <v>20343501</v>
      </c>
      <c r="C4754" s="1">
        <v>45429.333726851852</v>
      </c>
      <c r="D4754" s="1">
        <v>45429.343449074076</v>
      </c>
      <c r="E4754" s="1">
        <v>45429.341365740744</v>
      </c>
      <c r="F4754" t="s">
        <v>10</v>
      </c>
      <c r="G4754">
        <v>3903.48</v>
      </c>
      <c r="H4754" t="s">
        <v>15</v>
      </c>
      <c r="I4754">
        <v>53738</v>
      </c>
      <c r="J4754">
        <v>8685</v>
      </c>
      <c r="K4754">
        <f>YEAR(Table1[[#This Row],[order_date]])</f>
        <v>2024</v>
      </c>
      <c r="L4754">
        <f>MONTH(Table1[[#This Row],[order_date]])</f>
        <v>5</v>
      </c>
    </row>
    <row r="4755" spans="1:12" x14ac:dyDescent="0.25">
      <c r="A4755">
        <v>9956872454</v>
      </c>
      <c r="B4755">
        <v>41874489</v>
      </c>
      <c r="C4755" s="1">
        <v>45250.216400462959</v>
      </c>
      <c r="D4755" s="1">
        <v>45250.224733796298</v>
      </c>
      <c r="E4755" s="1">
        <v>45250.235150462962</v>
      </c>
      <c r="F4755" t="s">
        <v>14</v>
      </c>
      <c r="G4755">
        <v>5294.27</v>
      </c>
      <c r="H4755" t="s">
        <v>13</v>
      </c>
      <c r="I4755">
        <v>31304</v>
      </c>
      <c r="J4755">
        <v>1949</v>
      </c>
      <c r="K4755">
        <f>YEAR(Table1[[#This Row],[order_date]])</f>
        <v>2023</v>
      </c>
      <c r="L4755">
        <f>MONTH(Table1[[#This Row],[order_date]])</f>
        <v>11</v>
      </c>
    </row>
    <row r="4756" spans="1:12" x14ac:dyDescent="0.25">
      <c r="A4756">
        <v>867630114</v>
      </c>
      <c r="B4756">
        <v>30373140</v>
      </c>
      <c r="C4756" s="1">
        <v>45103.767083333332</v>
      </c>
      <c r="D4756" s="1">
        <v>45103.776805555557</v>
      </c>
      <c r="E4756" s="1">
        <v>45103.776805555557</v>
      </c>
      <c r="F4756" t="s">
        <v>10</v>
      </c>
      <c r="G4756">
        <v>2680.19</v>
      </c>
      <c r="H4756" t="s">
        <v>15</v>
      </c>
      <c r="I4756">
        <v>49041</v>
      </c>
      <c r="J4756">
        <v>6095</v>
      </c>
      <c r="K4756">
        <f>YEAR(Table1[[#This Row],[order_date]])</f>
        <v>2023</v>
      </c>
      <c r="L4756">
        <f>MONTH(Table1[[#This Row],[order_date]])</f>
        <v>6</v>
      </c>
    </row>
    <row r="4757" spans="1:12" x14ac:dyDescent="0.25">
      <c r="A4757">
        <v>3333752740</v>
      </c>
      <c r="B4757">
        <v>84862161</v>
      </c>
      <c r="C4757" s="1">
        <v>45117.707557870373</v>
      </c>
      <c r="D4757" s="1">
        <v>45117.718668981484</v>
      </c>
      <c r="E4757" s="1">
        <v>45117.715196759258</v>
      </c>
      <c r="F4757" t="s">
        <v>10</v>
      </c>
      <c r="G4757">
        <v>397.55</v>
      </c>
      <c r="H4757" t="s">
        <v>12</v>
      </c>
      <c r="I4757">
        <v>84844</v>
      </c>
      <c r="J4757">
        <v>3006</v>
      </c>
      <c r="K4757">
        <f>YEAR(Table1[[#This Row],[order_date]])</f>
        <v>2023</v>
      </c>
      <c r="L4757">
        <f>MONTH(Table1[[#This Row],[order_date]])</f>
        <v>7</v>
      </c>
    </row>
    <row r="4758" spans="1:12" x14ac:dyDescent="0.25">
      <c r="A4758">
        <v>4835197446</v>
      </c>
      <c r="B4758">
        <v>72889295</v>
      </c>
      <c r="C4758" s="1">
        <v>45293.339143518519</v>
      </c>
      <c r="D4758" s="1">
        <v>45293.351643518516</v>
      </c>
      <c r="E4758" s="1">
        <v>45293.353726851848</v>
      </c>
      <c r="F4758" t="s">
        <v>10</v>
      </c>
      <c r="G4758">
        <v>1255.6199999999999</v>
      </c>
      <c r="H4758" t="s">
        <v>15</v>
      </c>
      <c r="I4758">
        <v>20579</v>
      </c>
      <c r="J4758">
        <v>7618</v>
      </c>
      <c r="K4758">
        <f>YEAR(Table1[[#This Row],[order_date]])</f>
        <v>2024</v>
      </c>
      <c r="L4758">
        <f>MONTH(Table1[[#This Row],[order_date]])</f>
        <v>1</v>
      </c>
    </row>
    <row r="4759" spans="1:12" x14ac:dyDescent="0.25">
      <c r="A4759">
        <v>1888517793</v>
      </c>
      <c r="B4759">
        <v>42514124</v>
      </c>
      <c r="C4759" s="1">
        <v>45201.276817129627</v>
      </c>
      <c r="D4759" s="1">
        <v>45201.288622685184</v>
      </c>
      <c r="E4759" s="1">
        <v>45201.290706018517</v>
      </c>
      <c r="F4759" t="s">
        <v>10</v>
      </c>
      <c r="G4759">
        <v>828.44</v>
      </c>
      <c r="H4759" t="s">
        <v>15</v>
      </c>
      <c r="I4759">
        <v>3529</v>
      </c>
      <c r="J4759">
        <v>7834</v>
      </c>
      <c r="K4759">
        <f>YEAR(Table1[[#This Row],[order_date]])</f>
        <v>2023</v>
      </c>
      <c r="L4759">
        <f>MONTH(Table1[[#This Row],[order_date]])</f>
        <v>10</v>
      </c>
    </row>
    <row r="4760" spans="1:12" x14ac:dyDescent="0.25">
      <c r="A4760">
        <v>5148599328</v>
      </c>
      <c r="B4760">
        <v>28350645</v>
      </c>
      <c r="C4760" s="1">
        <v>45419.566886574074</v>
      </c>
      <c r="D4760" s="1">
        <v>45419.574525462966</v>
      </c>
      <c r="E4760" s="1">
        <v>45419.58216435185</v>
      </c>
      <c r="F4760" t="s">
        <v>14</v>
      </c>
      <c r="G4760">
        <v>97.04</v>
      </c>
      <c r="H4760" t="s">
        <v>12</v>
      </c>
      <c r="I4760">
        <v>57593</v>
      </c>
      <c r="J4760">
        <v>8401</v>
      </c>
      <c r="K4760">
        <f>YEAR(Table1[[#This Row],[order_date]])</f>
        <v>2024</v>
      </c>
      <c r="L4760">
        <f>MONTH(Table1[[#This Row],[order_date]])</f>
        <v>5</v>
      </c>
    </row>
    <row r="4761" spans="1:12" x14ac:dyDescent="0.25">
      <c r="A4761">
        <v>3405089431</v>
      </c>
      <c r="B4761">
        <v>96629034</v>
      </c>
      <c r="C4761" s="1">
        <v>45345.644687499997</v>
      </c>
      <c r="D4761" s="1">
        <v>45345.656493055554</v>
      </c>
      <c r="E4761" s="1">
        <v>45345.665520833332</v>
      </c>
      <c r="F4761" t="s">
        <v>14</v>
      </c>
      <c r="G4761">
        <v>2479.65</v>
      </c>
      <c r="H4761" t="s">
        <v>13</v>
      </c>
      <c r="I4761">
        <v>66223</v>
      </c>
      <c r="J4761">
        <v>2300</v>
      </c>
      <c r="K4761">
        <f>YEAR(Table1[[#This Row],[order_date]])</f>
        <v>2024</v>
      </c>
      <c r="L4761">
        <f>MONTH(Table1[[#This Row],[order_date]])</f>
        <v>2</v>
      </c>
    </row>
    <row r="4762" spans="1:12" x14ac:dyDescent="0.25">
      <c r="A4762">
        <v>9286199495</v>
      </c>
      <c r="B4762">
        <v>5751638</v>
      </c>
      <c r="C4762" s="1">
        <v>45179.873553240737</v>
      </c>
      <c r="D4762" s="1">
        <v>45179.881192129629</v>
      </c>
      <c r="E4762" s="1">
        <v>45179.882581018515</v>
      </c>
      <c r="F4762" t="s">
        <v>10</v>
      </c>
      <c r="G4762">
        <v>813.3</v>
      </c>
      <c r="H4762" t="s">
        <v>15</v>
      </c>
      <c r="I4762">
        <v>61907</v>
      </c>
      <c r="J4762">
        <v>5262</v>
      </c>
      <c r="K4762">
        <f>YEAR(Table1[[#This Row],[order_date]])</f>
        <v>2023</v>
      </c>
      <c r="L4762">
        <f>MONTH(Table1[[#This Row],[order_date]])</f>
        <v>9</v>
      </c>
    </row>
    <row r="4763" spans="1:12" x14ac:dyDescent="0.25">
      <c r="A4763">
        <v>6418255337</v>
      </c>
      <c r="B4763">
        <v>63948546</v>
      </c>
      <c r="C4763" s="1">
        <v>45335.745532407411</v>
      </c>
      <c r="D4763" s="1">
        <v>45335.754560185182</v>
      </c>
      <c r="E4763" s="1">
        <v>45335.754560185182</v>
      </c>
      <c r="F4763" t="s">
        <v>10</v>
      </c>
      <c r="G4763">
        <v>3894.81</v>
      </c>
      <c r="H4763" t="s">
        <v>15</v>
      </c>
      <c r="I4763">
        <v>34687</v>
      </c>
      <c r="J4763">
        <v>6584</v>
      </c>
      <c r="K4763">
        <f>YEAR(Table1[[#This Row],[order_date]])</f>
        <v>2024</v>
      </c>
      <c r="L4763">
        <f>MONTH(Table1[[#This Row],[order_date]])</f>
        <v>2</v>
      </c>
    </row>
    <row r="4764" spans="1:12" x14ac:dyDescent="0.25">
      <c r="A4764">
        <v>7442478777</v>
      </c>
      <c r="B4764">
        <v>28289030</v>
      </c>
      <c r="C4764" s="1">
        <v>45216.342997685184</v>
      </c>
      <c r="D4764" s="1">
        <v>45216.351331018515</v>
      </c>
      <c r="E4764" s="1">
        <v>45216.349247685182</v>
      </c>
      <c r="F4764" t="s">
        <v>10</v>
      </c>
      <c r="G4764">
        <v>2429.09</v>
      </c>
      <c r="H4764" t="s">
        <v>11</v>
      </c>
      <c r="I4764">
        <v>81710</v>
      </c>
      <c r="J4764">
        <v>4607</v>
      </c>
      <c r="K4764">
        <f>YEAR(Table1[[#This Row],[order_date]])</f>
        <v>2023</v>
      </c>
      <c r="L4764">
        <f>MONTH(Table1[[#This Row],[order_date]])</f>
        <v>10</v>
      </c>
    </row>
    <row r="4765" spans="1:12" x14ac:dyDescent="0.25">
      <c r="A4765">
        <v>5170777528</v>
      </c>
      <c r="B4765">
        <v>31537100</v>
      </c>
      <c r="C4765" s="1">
        <v>45047.40357638889</v>
      </c>
      <c r="D4765" s="1">
        <v>45047.416076388887</v>
      </c>
      <c r="E4765" s="1">
        <v>45047.41815972222</v>
      </c>
      <c r="F4765" t="s">
        <v>10</v>
      </c>
      <c r="G4765">
        <v>1207.56</v>
      </c>
      <c r="H4765" t="s">
        <v>12</v>
      </c>
      <c r="I4765">
        <v>48906</v>
      </c>
      <c r="J4765">
        <v>5244</v>
      </c>
      <c r="K4765">
        <f>YEAR(Table1[[#This Row],[order_date]])</f>
        <v>2023</v>
      </c>
      <c r="L4765">
        <f>MONTH(Table1[[#This Row],[order_date]])</f>
        <v>5</v>
      </c>
    </row>
    <row r="4766" spans="1:12" x14ac:dyDescent="0.25">
      <c r="A4766">
        <v>1255941187</v>
      </c>
      <c r="B4766">
        <v>38420886</v>
      </c>
      <c r="C4766" s="1">
        <v>45332.250034722223</v>
      </c>
      <c r="D4766" s="1">
        <v>45332.259756944448</v>
      </c>
      <c r="E4766" s="1">
        <v>45332.268784722219</v>
      </c>
      <c r="F4766" t="s">
        <v>14</v>
      </c>
      <c r="G4766">
        <v>2307.21</v>
      </c>
      <c r="H4766" t="s">
        <v>15</v>
      </c>
      <c r="I4766">
        <v>75245</v>
      </c>
      <c r="J4766">
        <v>5839</v>
      </c>
      <c r="K4766">
        <f>YEAR(Table1[[#This Row],[order_date]])</f>
        <v>2024</v>
      </c>
      <c r="L4766">
        <f>MONTH(Table1[[#This Row],[order_date]])</f>
        <v>2</v>
      </c>
    </row>
    <row r="4767" spans="1:12" x14ac:dyDescent="0.25">
      <c r="A4767">
        <v>4704980993</v>
      </c>
      <c r="B4767">
        <v>119099</v>
      </c>
      <c r="C4767" s="1">
        <v>45436.174409722225</v>
      </c>
      <c r="D4767" s="1">
        <v>45436.18204861111</v>
      </c>
      <c r="E4767" s="1">
        <v>45436.190381944441</v>
      </c>
      <c r="F4767" t="s">
        <v>14</v>
      </c>
      <c r="G4767">
        <v>3153.02</v>
      </c>
      <c r="H4767" t="s">
        <v>15</v>
      </c>
      <c r="I4767">
        <v>56079</v>
      </c>
      <c r="J4767">
        <v>4325</v>
      </c>
      <c r="K4767">
        <f>YEAR(Table1[[#This Row],[order_date]])</f>
        <v>2024</v>
      </c>
      <c r="L4767">
        <f>MONTH(Table1[[#This Row],[order_date]])</f>
        <v>5</v>
      </c>
    </row>
    <row r="4768" spans="1:12" x14ac:dyDescent="0.25">
      <c r="A4768">
        <v>7310604669</v>
      </c>
      <c r="B4768">
        <v>93617659</v>
      </c>
      <c r="C4768" s="1">
        <v>45116.258958333332</v>
      </c>
      <c r="D4768" s="1">
        <v>45116.270069444443</v>
      </c>
      <c r="E4768" s="1">
        <v>45116.276319444441</v>
      </c>
      <c r="F4768" t="s">
        <v>14</v>
      </c>
      <c r="G4768">
        <v>4342.7</v>
      </c>
      <c r="H4768" t="s">
        <v>13</v>
      </c>
      <c r="I4768">
        <v>44693</v>
      </c>
      <c r="J4768">
        <v>8079</v>
      </c>
      <c r="K4768">
        <f>YEAR(Table1[[#This Row],[order_date]])</f>
        <v>2023</v>
      </c>
      <c r="L4768">
        <f>MONTH(Table1[[#This Row],[order_date]])</f>
        <v>7</v>
      </c>
    </row>
    <row r="4769" spans="1:12" x14ac:dyDescent="0.25">
      <c r="A4769">
        <v>7970608721</v>
      </c>
      <c r="B4769">
        <v>60385293</v>
      </c>
      <c r="C4769" s="1">
        <v>45322.280173611114</v>
      </c>
      <c r="D4769" s="1">
        <v>45322.291979166665</v>
      </c>
      <c r="E4769" s="1">
        <v>45322.301701388889</v>
      </c>
      <c r="F4769" t="s">
        <v>14</v>
      </c>
      <c r="G4769">
        <v>4153.66</v>
      </c>
      <c r="H4769" t="s">
        <v>12</v>
      </c>
      <c r="I4769">
        <v>23409</v>
      </c>
      <c r="J4769">
        <v>7364</v>
      </c>
      <c r="K4769">
        <f>YEAR(Table1[[#This Row],[order_date]])</f>
        <v>2024</v>
      </c>
      <c r="L4769">
        <f>MONTH(Table1[[#This Row],[order_date]])</f>
        <v>1</v>
      </c>
    </row>
    <row r="4770" spans="1:12" x14ac:dyDescent="0.25">
      <c r="A4770">
        <v>3164727163</v>
      </c>
      <c r="B4770">
        <v>20956158</v>
      </c>
      <c r="C4770" s="1">
        <v>45055.354444444441</v>
      </c>
      <c r="D4770" s="1">
        <v>45055.366944444446</v>
      </c>
      <c r="E4770" s="1">
        <v>45055.371111111112</v>
      </c>
      <c r="F4770" t="s">
        <v>14</v>
      </c>
      <c r="G4770">
        <v>1185.06</v>
      </c>
      <c r="H4770" t="s">
        <v>11</v>
      </c>
      <c r="I4770">
        <v>99751</v>
      </c>
      <c r="J4770">
        <v>8379</v>
      </c>
      <c r="K4770">
        <f>YEAR(Table1[[#This Row],[order_date]])</f>
        <v>2023</v>
      </c>
      <c r="L4770">
        <f>MONTH(Table1[[#This Row],[order_date]])</f>
        <v>5</v>
      </c>
    </row>
    <row r="4771" spans="1:12" x14ac:dyDescent="0.25">
      <c r="A4771">
        <v>2388064449</v>
      </c>
      <c r="B4771">
        <v>34237583</v>
      </c>
      <c r="C4771" s="1">
        <v>45438.257164351853</v>
      </c>
      <c r="D4771" s="1">
        <v>45438.265497685185</v>
      </c>
      <c r="E4771" s="1">
        <v>45438.268969907411</v>
      </c>
      <c r="F4771" t="s">
        <v>10</v>
      </c>
      <c r="G4771">
        <v>3393.04</v>
      </c>
      <c r="H4771" t="s">
        <v>13</v>
      </c>
      <c r="I4771">
        <v>30915</v>
      </c>
      <c r="J4771">
        <v>4671</v>
      </c>
      <c r="K4771">
        <f>YEAR(Table1[[#This Row],[order_date]])</f>
        <v>2024</v>
      </c>
      <c r="L4771">
        <f>MONTH(Table1[[#This Row],[order_date]])</f>
        <v>5</v>
      </c>
    </row>
    <row r="4772" spans="1:12" x14ac:dyDescent="0.25">
      <c r="A4772">
        <v>757816226</v>
      </c>
      <c r="B4772">
        <v>22571994</v>
      </c>
      <c r="C4772" s="1">
        <v>45001.588680555556</v>
      </c>
      <c r="D4772" s="1">
        <v>45001.600486111114</v>
      </c>
      <c r="E4772" s="1">
        <v>45001.612986111111</v>
      </c>
      <c r="F4772" t="s">
        <v>16</v>
      </c>
      <c r="G4772">
        <v>1308.05</v>
      </c>
      <c r="H4772" t="s">
        <v>15</v>
      </c>
      <c r="I4772">
        <v>62043</v>
      </c>
      <c r="J4772">
        <v>3870</v>
      </c>
      <c r="K4772">
        <f>YEAR(Table1[[#This Row],[order_date]])</f>
        <v>2023</v>
      </c>
      <c r="L4772">
        <f>MONTH(Table1[[#This Row],[order_date]])</f>
        <v>3</v>
      </c>
    </row>
    <row r="4773" spans="1:12" x14ac:dyDescent="0.25">
      <c r="A4773">
        <v>259772553</v>
      </c>
      <c r="B4773">
        <v>2566268</v>
      </c>
      <c r="C4773" s="1">
        <v>45196.089756944442</v>
      </c>
      <c r="D4773" s="1">
        <v>45196.100868055553</v>
      </c>
      <c r="E4773" s="1">
        <v>45196.099479166667</v>
      </c>
      <c r="F4773" t="s">
        <v>10</v>
      </c>
      <c r="G4773">
        <v>881.42</v>
      </c>
      <c r="H4773" t="s">
        <v>13</v>
      </c>
      <c r="I4773">
        <v>96120</v>
      </c>
      <c r="J4773">
        <v>7872</v>
      </c>
      <c r="K4773">
        <f>YEAR(Table1[[#This Row],[order_date]])</f>
        <v>2023</v>
      </c>
      <c r="L4773">
        <f>MONTH(Table1[[#This Row],[order_date]])</f>
        <v>9</v>
      </c>
    </row>
    <row r="4774" spans="1:12" x14ac:dyDescent="0.25">
      <c r="A4774">
        <v>8388644219</v>
      </c>
      <c r="B4774">
        <v>4444673</v>
      </c>
      <c r="C4774" s="1">
        <v>45403.410196759258</v>
      </c>
      <c r="D4774" s="1">
        <v>45403.420613425929</v>
      </c>
      <c r="E4774" s="1">
        <v>45403.418530092589</v>
      </c>
      <c r="F4774" t="s">
        <v>10</v>
      </c>
      <c r="G4774">
        <v>491.39</v>
      </c>
      <c r="H4774" t="s">
        <v>13</v>
      </c>
      <c r="I4774">
        <v>29917</v>
      </c>
      <c r="J4774">
        <v>3927</v>
      </c>
      <c r="K4774">
        <f>YEAR(Table1[[#This Row],[order_date]])</f>
        <v>2024</v>
      </c>
      <c r="L4774">
        <f>MONTH(Table1[[#This Row],[order_date]])</f>
        <v>4</v>
      </c>
    </row>
    <row r="4775" spans="1:12" x14ac:dyDescent="0.25">
      <c r="A4775">
        <v>1545044936</v>
      </c>
      <c r="B4775">
        <v>77921718</v>
      </c>
      <c r="C4775" s="1">
        <v>45162.983865740738</v>
      </c>
      <c r="D4775" s="1">
        <v>45162.993587962963</v>
      </c>
      <c r="E4775" s="1">
        <v>45162.996365740742</v>
      </c>
      <c r="F4775" t="s">
        <v>10</v>
      </c>
      <c r="G4775">
        <v>1686.14</v>
      </c>
      <c r="H4775" t="s">
        <v>11</v>
      </c>
      <c r="I4775">
        <v>95370</v>
      </c>
      <c r="J4775">
        <v>975</v>
      </c>
      <c r="K4775">
        <f>YEAR(Table1[[#This Row],[order_date]])</f>
        <v>2023</v>
      </c>
      <c r="L4775">
        <f>MONTH(Table1[[#This Row],[order_date]])</f>
        <v>8</v>
      </c>
    </row>
    <row r="4776" spans="1:12" x14ac:dyDescent="0.25">
      <c r="A4776">
        <v>6995571310</v>
      </c>
      <c r="B4776">
        <v>81200164</v>
      </c>
      <c r="C4776" s="1">
        <v>45375.302071759259</v>
      </c>
      <c r="D4776" s="1">
        <v>45375.309016203704</v>
      </c>
      <c r="E4776" s="1">
        <v>45375.307627314818</v>
      </c>
      <c r="F4776" t="s">
        <v>10</v>
      </c>
      <c r="G4776">
        <v>2773.23</v>
      </c>
      <c r="H4776" t="s">
        <v>12</v>
      </c>
      <c r="I4776">
        <v>35644</v>
      </c>
      <c r="J4776">
        <v>8811</v>
      </c>
      <c r="K4776">
        <f>YEAR(Table1[[#This Row],[order_date]])</f>
        <v>2024</v>
      </c>
      <c r="L4776">
        <f>MONTH(Table1[[#This Row],[order_date]])</f>
        <v>3</v>
      </c>
    </row>
    <row r="4777" spans="1:12" x14ac:dyDescent="0.25">
      <c r="A4777">
        <v>8801161214</v>
      </c>
      <c r="B4777">
        <v>9107360</v>
      </c>
      <c r="C4777" s="1">
        <v>45393.081134259257</v>
      </c>
      <c r="D4777" s="1">
        <v>45393.094328703701</v>
      </c>
      <c r="E4777" s="1">
        <v>45393.09710648148</v>
      </c>
      <c r="F4777" t="s">
        <v>10</v>
      </c>
      <c r="G4777">
        <v>1367.02</v>
      </c>
      <c r="H4777" t="s">
        <v>12</v>
      </c>
      <c r="I4777">
        <v>16061</v>
      </c>
      <c r="J4777">
        <v>9278</v>
      </c>
      <c r="K4777">
        <f>YEAR(Table1[[#This Row],[order_date]])</f>
        <v>2024</v>
      </c>
      <c r="L4777">
        <f>MONTH(Table1[[#This Row],[order_date]])</f>
        <v>4</v>
      </c>
    </row>
    <row r="4778" spans="1:12" x14ac:dyDescent="0.25">
      <c r="A4778">
        <v>1751319400</v>
      </c>
      <c r="B4778">
        <v>98307019</v>
      </c>
      <c r="C4778" s="1">
        <v>45468.454212962963</v>
      </c>
      <c r="D4778" s="1">
        <v>45468.464629629627</v>
      </c>
      <c r="E4778" s="1">
        <v>45468.464629629627</v>
      </c>
      <c r="F4778" t="s">
        <v>10</v>
      </c>
      <c r="G4778">
        <v>4146</v>
      </c>
      <c r="H4778" t="s">
        <v>13</v>
      </c>
      <c r="I4778">
        <v>13729</v>
      </c>
      <c r="J4778">
        <v>1178</v>
      </c>
      <c r="K4778">
        <f>YEAR(Table1[[#This Row],[order_date]])</f>
        <v>2024</v>
      </c>
      <c r="L4778">
        <f>MONTH(Table1[[#This Row],[order_date]])</f>
        <v>6</v>
      </c>
    </row>
    <row r="4779" spans="1:12" x14ac:dyDescent="0.25">
      <c r="A4779">
        <v>10448052</v>
      </c>
      <c r="B4779">
        <v>90021871</v>
      </c>
      <c r="C4779" s="1">
        <v>45143.41741898148</v>
      </c>
      <c r="D4779" s="1">
        <v>45143.431307870371</v>
      </c>
      <c r="E4779" s="1">
        <v>45143.43478009259</v>
      </c>
      <c r="F4779" t="s">
        <v>10</v>
      </c>
      <c r="G4779">
        <v>1228.8599999999999</v>
      </c>
      <c r="H4779" t="s">
        <v>12</v>
      </c>
      <c r="I4779">
        <v>47308</v>
      </c>
      <c r="J4779">
        <v>1064</v>
      </c>
      <c r="K4779">
        <f>YEAR(Table1[[#This Row],[order_date]])</f>
        <v>2023</v>
      </c>
      <c r="L4779">
        <f>MONTH(Table1[[#This Row],[order_date]])</f>
        <v>8</v>
      </c>
    </row>
    <row r="4780" spans="1:12" x14ac:dyDescent="0.25">
      <c r="A4780">
        <v>3047076079</v>
      </c>
      <c r="B4780">
        <v>65895091</v>
      </c>
      <c r="C4780" s="1">
        <v>45068.353796296295</v>
      </c>
      <c r="D4780" s="1">
        <v>45068.366296296299</v>
      </c>
      <c r="E4780" s="1">
        <v>45068.363518518519</v>
      </c>
      <c r="F4780" t="s">
        <v>10</v>
      </c>
      <c r="G4780">
        <v>881.42</v>
      </c>
      <c r="H4780" t="s">
        <v>13</v>
      </c>
      <c r="I4780">
        <v>19052</v>
      </c>
      <c r="J4780">
        <v>559</v>
      </c>
      <c r="K4780">
        <f>YEAR(Table1[[#This Row],[order_date]])</f>
        <v>2023</v>
      </c>
      <c r="L4780">
        <f>MONTH(Table1[[#This Row],[order_date]])</f>
        <v>5</v>
      </c>
    </row>
    <row r="4781" spans="1:12" x14ac:dyDescent="0.25">
      <c r="A4781">
        <v>5085860780</v>
      </c>
      <c r="B4781">
        <v>64316806</v>
      </c>
      <c r="C4781" s="1">
        <v>45273.763194444444</v>
      </c>
      <c r="D4781" s="1">
        <v>45273.777083333334</v>
      </c>
      <c r="E4781" s="1">
        <v>45273.773611111108</v>
      </c>
      <c r="F4781" t="s">
        <v>10</v>
      </c>
      <c r="G4781">
        <v>697.53</v>
      </c>
      <c r="H4781" t="s">
        <v>11</v>
      </c>
      <c r="I4781">
        <v>38853</v>
      </c>
      <c r="J4781">
        <v>1364</v>
      </c>
      <c r="K4781">
        <f>YEAR(Table1[[#This Row],[order_date]])</f>
        <v>2023</v>
      </c>
      <c r="L4781">
        <f>MONTH(Table1[[#This Row],[order_date]])</f>
        <v>12</v>
      </c>
    </row>
    <row r="4782" spans="1:12" x14ac:dyDescent="0.25">
      <c r="A4782">
        <v>6213909425</v>
      </c>
      <c r="B4782">
        <v>42208242</v>
      </c>
      <c r="C4782" s="1">
        <v>45265.879270833335</v>
      </c>
      <c r="D4782" s="1">
        <v>45265.889687499999</v>
      </c>
      <c r="E4782" s="1">
        <v>45265.891076388885</v>
      </c>
      <c r="F4782" t="s">
        <v>10</v>
      </c>
      <c r="G4782">
        <v>4991.59</v>
      </c>
      <c r="H4782" t="s">
        <v>11</v>
      </c>
      <c r="I4782">
        <v>28346</v>
      </c>
      <c r="J4782">
        <v>2757</v>
      </c>
      <c r="K4782">
        <f>YEAR(Table1[[#This Row],[order_date]])</f>
        <v>2023</v>
      </c>
      <c r="L4782">
        <f>MONTH(Table1[[#This Row],[order_date]])</f>
        <v>12</v>
      </c>
    </row>
    <row r="4783" spans="1:12" x14ac:dyDescent="0.25">
      <c r="A4783">
        <v>3712789789</v>
      </c>
      <c r="B4783">
        <v>20634789</v>
      </c>
      <c r="C4783" s="1">
        <v>45324.8278125</v>
      </c>
      <c r="D4783" s="1">
        <v>45324.835451388892</v>
      </c>
      <c r="E4783" s="1">
        <v>45324.836840277778</v>
      </c>
      <c r="F4783" t="s">
        <v>10</v>
      </c>
      <c r="G4783">
        <v>2294.4299999999998</v>
      </c>
      <c r="H4783" t="s">
        <v>15</v>
      </c>
      <c r="I4783">
        <v>67269</v>
      </c>
      <c r="J4783">
        <v>2443</v>
      </c>
      <c r="K4783">
        <f>YEAR(Table1[[#This Row],[order_date]])</f>
        <v>2024</v>
      </c>
      <c r="L4783">
        <f>MONTH(Table1[[#This Row],[order_date]])</f>
        <v>2</v>
      </c>
    </row>
    <row r="4784" spans="1:12" x14ac:dyDescent="0.25">
      <c r="A4784">
        <v>278794976</v>
      </c>
      <c r="B4784">
        <v>94137242</v>
      </c>
      <c r="C4784" s="1">
        <v>45003.478634259256</v>
      </c>
      <c r="D4784" s="1">
        <v>45003.490439814814</v>
      </c>
      <c r="E4784" s="1">
        <v>45003.493217592593</v>
      </c>
      <c r="F4784" t="s">
        <v>10</v>
      </c>
      <c r="G4784">
        <v>3325.87</v>
      </c>
      <c r="H4784" t="s">
        <v>11</v>
      </c>
      <c r="I4784">
        <v>56515</v>
      </c>
      <c r="J4784">
        <v>109</v>
      </c>
      <c r="K4784">
        <f>YEAR(Table1[[#This Row],[order_date]])</f>
        <v>2023</v>
      </c>
      <c r="L4784">
        <f>MONTH(Table1[[#This Row],[order_date]])</f>
        <v>3</v>
      </c>
    </row>
    <row r="4785" spans="1:12" x14ac:dyDescent="0.25">
      <c r="A4785">
        <v>3420357591</v>
      </c>
      <c r="B4785">
        <v>86444757</v>
      </c>
      <c r="C4785" s="1">
        <v>45483.917534722219</v>
      </c>
      <c r="D4785" s="1">
        <v>45483.926562499997</v>
      </c>
      <c r="E4785" s="1">
        <v>45483.924479166664</v>
      </c>
      <c r="F4785" t="s">
        <v>10</v>
      </c>
      <c r="G4785">
        <v>4924.0200000000004</v>
      </c>
      <c r="H4785" t="s">
        <v>13</v>
      </c>
      <c r="I4785">
        <v>49383</v>
      </c>
      <c r="J4785">
        <v>4085</v>
      </c>
      <c r="K4785">
        <f>YEAR(Table1[[#This Row],[order_date]])</f>
        <v>2024</v>
      </c>
      <c r="L4785">
        <f>MONTH(Table1[[#This Row],[order_date]])</f>
        <v>7</v>
      </c>
    </row>
    <row r="4786" spans="1:12" x14ac:dyDescent="0.25">
      <c r="A4786">
        <v>4551386734</v>
      </c>
      <c r="B4786">
        <v>62807542</v>
      </c>
      <c r="C4786" s="1">
        <v>45003.020810185182</v>
      </c>
      <c r="D4786" s="1">
        <v>45003.03261574074</v>
      </c>
      <c r="E4786" s="1">
        <v>45003.041643518518</v>
      </c>
      <c r="F4786" t="s">
        <v>14</v>
      </c>
      <c r="G4786">
        <v>1974.67</v>
      </c>
      <c r="H4786" t="s">
        <v>13</v>
      </c>
      <c r="I4786">
        <v>92089</v>
      </c>
      <c r="J4786">
        <v>6471</v>
      </c>
      <c r="K4786">
        <f>YEAR(Table1[[#This Row],[order_date]])</f>
        <v>2023</v>
      </c>
      <c r="L4786">
        <f>MONTH(Table1[[#This Row],[order_date]])</f>
        <v>3</v>
      </c>
    </row>
    <row r="4787" spans="1:12" x14ac:dyDescent="0.25">
      <c r="A4787">
        <v>7609681987</v>
      </c>
      <c r="B4787">
        <v>22076522</v>
      </c>
      <c r="C4787" s="1">
        <v>45215.627152777779</v>
      </c>
      <c r="D4787" s="1">
        <v>45215.634791666664</v>
      </c>
      <c r="E4787" s="1">
        <v>45215.637569444443</v>
      </c>
      <c r="F4787" t="s">
        <v>10</v>
      </c>
      <c r="G4787">
        <v>4177.05</v>
      </c>
      <c r="H4787" t="s">
        <v>13</v>
      </c>
      <c r="I4787">
        <v>97077</v>
      </c>
      <c r="J4787">
        <v>827</v>
      </c>
      <c r="K4787">
        <f>YEAR(Table1[[#This Row],[order_date]])</f>
        <v>2023</v>
      </c>
      <c r="L4787">
        <f>MONTH(Table1[[#This Row],[order_date]])</f>
        <v>10</v>
      </c>
    </row>
    <row r="4788" spans="1:12" x14ac:dyDescent="0.25">
      <c r="A4788">
        <v>1721655048</v>
      </c>
      <c r="B4788">
        <v>79742293</v>
      </c>
      <c r="C4788" s="1">
        <v>45397.564618055556</v>
      </c>
      <c r="D4788" s="1">
        <v>45397.572951388887</v>
      </c>
      <c r="E4788" s="1">
        <v>45397.578506944446</v>
      </c>
      <c r="F4788" t="s">
        <v>14</v>
      </c>
      <c r="G4788">
        <v>2644.87</v>
      </c>
      <c r="H4788" t="s">
        <v>15</v>
      </c>
      <c r="I4788">
        <v>44050</v>
      </c>
      <c r="J4788">
        <v>1036</v>
      </c>
      <c r="K4788">
        <f>YEAR(Table1[[#This Row],[order_date]])</f>
        <v>2024</v>
      </c>
      <c r="L4788">
        <f>MONTH(Table1[[#This Row],[order_date]])</f>
        <v>4</v>
      </c>
    </row>
    <row r="4789" spans="1:12" x14ac:dyDescent="0.25">
      <c r="A4789">
        <v>7040151151</v>
      </c>
      <c r="B4789">
        <v>5540556</v>
      </c>
      <c r="C4789" s="1">
        <v>45013.704456018517</v>
      </c>
      <c r="D4789" s="1">
        <v>45013.713483796295</v>
      </c>
      <c r="E4789" s="1">
        <v>45013.713483796295</v>
      </c>
      <c r="F4789" t="s">
        <v>10</v>
      </c>
      <c r="G4789">
        <v>3174.92</v>
      </c>
      <c r="H4789" t="s">
        <v>11</v>
      </c>
      <c r="I4789">
        <v>55045</v>
      </c>
      <c r="J4789">
        <v>8992</v>
      </c>
      <c r="K4789">
        <f>YEAR(Table1[[#This Row],[order_date]])</f>
        <v>2023</v>
      </c>
      <c r="L4789">
        <f>MONTH(Table1[[#This Row],[order_date]])</f>
        <v>3</v>
      </c>
    </row>
    <row r="4790" spans="1:12" x14ac:dyDescent="0.25">
      <c r="A4790">
        <v>6719661881</v>
      </c>
      <c r="B4790">
        <v>48716374</v>
      </c>
      <c r="C4790" s="1">
        <v>45059.207199074073</v>
      </c>
      <c r="D4790" s="1">
        <v>45059.217615740738</v>
      </c>
      <c r="E4790" s="1">
        <v>45059.217615740738</v>
      </c>
      <c r="F4790" t="s">
        <v>10</v>
      </c>
      <c r="G4790">
        <v>2911.6</v>
      </c>
      <c r="H4790" t="s">
        <v>15</v>
      </c>
      <c r="I4790">
        <v>74581</v>
      </c>
      <c r="J4790">
        <v>5692</v>
      </c>
      <c r="K4790">
        <f>YEAR(Table1[[#This Row],[order_date]])</f>
        <v>2023</v>
      </c>
      <c r="L4790">
        <f>MONTH(Table1[[#This Row],[order_date]])</f>
        <v>5</v>
      </c>
    </row>
    <row r="4791" spans="1:12" x14ac:dyDescent="0.25">
      <c r="A4791">
        <v>5195004299</v>
      </c>
      <c r="B4791">
        <v>50632192</v>
      </c>
      <c r="C4791" s="1">
        <v>45300.275775462964</v>
      </c>
      <c r="D4791" s="1">
        <v>45300.289664351854</v>
      </c>
      <c r="E4791" s="1">
        <v>45300.293136574073</v>
      </c>
      <c r="F4791" t="s">
        <v>10</v>
      </c>
      <c r="G4791">
        <v>1214.72</v>
      </c>
      <c r="H4791" t="s">
        <v>13</v>
      </c>
      <c r="I4791">
        <v>52894</v>
      </c>
      <c r="J4791">
        <v>3246</v>
      </c>
      <c r="K4791">
        <f>YEAR(Table1[[#This Row],[order_date]])</f>
        <v>2024</v>
      </c>
      <c r="L4791">
        <f>MONTH(Table1[[#This Row],[order_date]])</f>
        <v>1</v>
      </c>
    </row>
    <row r="4792" spans="1:12" x14ac:dyDescent="0.25">
      <c r="A4792">
        <v>5441946621</v>
      </c>
      <c r="B4792">
        <v>40256341</v>
      </c>
      <c r="C4792" s="1">
        <v>45323.327604166669</v>
      </c>
      <c r="D4792" s="1">
        <v>45323.339409722219</v>
      </c>
      <c r="E4792" s="1">
        <v>45323.35260416667</v>
      </c>
      <c r="F4792" t="s">
        <v>16</v>
      </c>
      <c r="G4792">
        <v>1477.71</v>
      </c>
      <c r="H4792" t="s">
        <v>13</v>
      </c>
      <c r="I4792">
        <v>4469</v>
      </c>
      <c r="J4792">
        <v>4464</v>
      </c>
      <c r="K4792">
        <f>YEAR(Table1[[#This Row],[order_date]])</f>
        <v>2024</v>
      </c>
      <c r="L4792">
        <f>MONTH(Table1[[#This Row],[order_date]])</f>
        <v>2</v>
      </c>
    </row>
    <row r="4793" spans="1:12" x14ac:dyDescent="0.25">
      <c r="A4793">
        <v>3508992095</v>
      </c>
      <c r="B4793">
        <v>32293017</v>
      </c>
      <c r="C4793" s="1">
        <v>45269.417962962965</v>
      </c>
      <c r="D4793" s="1">
        <v>45269.429074074076</v>
      </c>
      <c r="E4793" s="1">
        <v>45269.447824074072</v>
      </c>
      <c r="F4793" t="s">
        <v>16</v>
      </c>
      <c r="G4793">
        <v>2024.65</v>
      </c>
      <c r="H4793" t="s">
        <v>13</v>
      </c>
      <c r="I4793">
        <v>32093</v>
      </c>
      <c r="J4793">
        <v>3494</v>
      </c>
      <c r="K4793">
        <f>YEAR(Table1[[#This Row],[order_date]])</f>
        <v>2023</v>
      </c>
      <c r="L4793">
        <f>MONTH(Table1[[#This Row],[order_date]])</f>
        <v>12</v>
      </c>
    </row>
    <row r="4794" spans="1:12" x14ac:dyDescent="0.25">
      <c r="A4794">
        <v>8454449180</v>
      </c>
      <c r="B4794">
        <v>79672044</v>
      </c>
      <c r="C4794" s="1">
        <v>45340.869108796294</v>
      </c>
      <c r="D4794" s="1">
        <v>45340.882303240738</v>
      </c>
      <c r="E4794" s="1">
        <v>45340.887858796297</v>
      </c>
      <c r="F4794" t="s">
        <v>14</v>
      </c>
      <c r="G4794">
        <v>229.38</v>
      </c>
      <c r="H4794" t="s">
        <v>11</v>
      </c>
      <c r="I4794">
        <v>2578</v>
      </c>
      <c r="J4794">
        <v>5571</v>
      </c>
      <c r="K4794">
        <f>YEAR(Table1[[#This Row],[order_date]])</f>
        <v>2024</v>
      </c>
      <c r="L4794">
        <f>MONTH(Table1[[#This Row],[order_date]])</f>
        <v>2</v>
      </c>
    </row>
    <row r="4795" spans="1:12" x14ac:dyDescent="0.25">
      <c r="A4795">
        <v>9251851237</v>
      </c>
      <c r="B4795">
        <v>94453274</v>
      </c>
      <c r="C4795" s="1">
        <v>45255.571562500001</v>
      </c>
      <c r="D4795" s="1">
        <v>45255.581979166665</v>
      </c>
      <c r="E4795" s="1">
        <v>45255.584756944445</v>
      </c>
      <c r="F4795" t="s">
        <v>10</v>
      </c>
      <c r="G4795">
        <v>3102.6</v>
      </c>
      <c r="H4795" t="s">
        <v>11</v>
      </c>
      <c r="I4795">
        <v>94666</v>
      </c>
      <c r="J4795">
        <v>9301</v>
      </c>
      <c r="K4795">
        <f>YEAR(Table1[[#This Row],[order_date]])</f>
        <v>2023</v>
      </c>
      <c r="L4795">
        <f>MONTH(Table1[[#This Row],[order_date]])</f>
        <v>11</v>
      </c>
    </row>
    <row r="4796" spans="1:12" x14ac:dyDescent="0.25">
      <c r="A4796">
        <v>6739811103</v>
      </c>
      <c r="B4796">
        <v>9981089</v>
      </c>
      <c r="C4796" s="1">
        <v>45292.953402777777</v>
      </c>
      <c r="D4796" s="1">
        <v>45292.965902777774</v>
      </c>
      <c r="E4796" s="1">
        <v>45292.968680555554</v>
      </c>
      <c r="F4796" t="s">
        <v>10</v>
      </c>
      <c r="G4796">
        <v>1098.44</v>
      </c>
      <c r="H4796" t="s">
        <v>13</v>
      </c>
      <c r="I4796">
        <v>93027</v>
      </c>
      <c r="J4796">
        <v>6544</v>
      </c>
      <c r="K4796">
        <f>YEAR(Table1[[#This Row],[order_date]])</f>
        <v>2024</v>
      </c>
      <c r="L4796">
        <f>MONTH(Table1[[#This Row],[order_date]])</f>
        <v>1</v>
      </c>
    </row>
    <row r="4797" spans="1:12" x14ac:dyDescent="0.25">
      <c r="A4797">
        <v>7590827828</v>
      </c>
      <c r="B4797">
        <v>40703374</v>
      </c>
      <c r="C4797" s="1">
        <v>45235.992650462962</v>
      </c>
      <c r="D4797" s="1">
        <v>45236.000289351854</v>
      </c>
      <c r="E4797" s="1">
        <v>45235.999594907407</v>
      </c>
      <c r="F4797" t="s">
        <v>10</v>
      </c>
      <c r="G4797">
        <v>1527.05</v>
      </c>
      <c r="H4797" t="s">
        <v>12</v>
      </c>
      <c r="I4797">
        <v>14664</v>
      </c>
      <c r="J4797">
        <v>8893</v>
      </c>
      <c r="K4797">
        <f>YEAR(Table1[[#This Row],[order_date]])</f>
        <v>2023</v>
      </c>
      <c r="L4797">
        <f>MONTH(Table1[[#This Row],[order_date]])</f>
        <v>11</v>
      </c>
    </row>
    <row r="4798" spans="1:12" x14ac:dyDescent="0.25">
      <c r="A4798">
        <v>310213322</v>
      </c>
      <c r="B4798">
        <v>12077371</v>
      </c>
      <c r="C4798" s="1">
        <v>45199.185555555552</v>
      </c>
      <c r="D4798" s="1">
        <v>45199.193194444444</v>
      </c>
      <c r="E4798" s="1">
        <v>45199.198750000003</v>
      </c>
      <c r="F4798" t="s">
        <v>14</v>
      </c>
      <c r="G4798">
        <v>3179.91</v>
      </c>
      <c r="H4798" t="s">
        <v>12</v>
      </c>
      <c r="I4798">
        <v>13885</v>
      </c>
      <c r="J4798">
        <v>4253</v>
      </c>
      <c r="K4798">
        <f>YEAR(Table1[[#This Row],[order_date]])</f>
        <v>2023</v>
      </c>
      <c r="L4798">
        <f>MONTH(Table1[[#This Row],[order_date]])</f>
        <v>9</v>
      </c>
    </row>
    <row r="4799" spans="1:12" x14ac:dyDescent="0.25">
      <c r="A4799">
        <v>934908369</v>
      </c>
      <c r="B4799">
        <v>53299455</v>
      </c>
      <c r="C4799" s="1">
        <v>45519.522962962961</v>
      </c>
      <c r="D4799" s="1">
        <v>45519.534768518519</v>
      </c>
      <c r="E4799" s="1">
        <v>45519.537546296298</v>
      </c>
      <c r="F4799" t="s">
        <v>10</v>
      </c>
      <c r="G4799">
        <v>692.8</v>
      </c>
      <c r="H4799" t="s">
        <v>13</v>
      </c>
      <c r="I4799">
        <v>90844</v>
      </c>
      <c r="J4799">
        <v>9234</v>
      </c>
      <c r="K4799">
        <f>YEAR(Table1[[#This Row],[order_date]])</f>
        <v>2024</v>
      </c>
      <c r="L4799">
        <f>MONTH(Table1[[#This Row],[order_date]])</f>
        <v>8</v>
      </c>
    </row>
    <row r="4800" spans="1:12" x14ac:dyDescent="0.25">
      <c r="A4800">
        <v>3817617199</v>
      </c>
      <c r="B4800">
        <v>29525287</v>
      </c>
      <c r="C4800" s="1">
        <v>45532.013680555552</v>
      </c>
      <c r="D4800" s="1">
        <v>45532.023402777777</v>
      </c>
      <c r="E4800" s="1">
        <v>45532.04215277778</v>
      </c>
      <c r="F4800" t="s">
        <v>16</v>
      </c>
      <c r="G4800">
        <v>2583.6799999999998</v>
      </c>
      <c r="H4800" t="s">
        <v>12</v>
      </c>
      <c r="I4800">
        <v>37598</v>
      </c>
      <c r="J4800">
        <v>3597</v>
      </c>
      <c r="K4800">
        <f>YEAR(Table1[[#This Row],[order_date]])</f>
        <v>2024</v>
      </c>
      <c r="L4800">
        <f>MONTH(Table1[[#This Row],[order_date]])</f>
        <v>8</v>
      </c>
    </row>
    <row r="4801" spans="1:12" x14ac:dyDescent="0.25">
      <c r="A4801">
        <v>2622709030</v>
      </c>
      <c r="B4801">
        <v>50781611</v>
      </c>
      <c r="C4801" s="1">
        <v>45484.531817129631</v>
      </c>
      <c r="D4801" s="1">
        <v>45484.545011574075</v>
      </c>
      <c r="E4801" s="1">
        <v>45484.561678240738</v>
      </c>
      <c r="F4801" t="s">
        <v>16</v>
      </c>
      <c r="G4801">
        <v>1796.1</v>
      </c>
      <c r="H4801" t="s">
        <v>11</v>
      </c>
      <c r="I4801">
        <v>10007</v>
      </c>
      <c r="J4801">
        <v>3256</v>
      </c>
      <c r="K4801">
        <f>YEAR(Table1[[#This Row],[order_date]])</f>
        <v>2024</v>
      </c>
      <c r="L4801">
        <f>MONTH(Table1[[#This Row],[order_date]])</f>
        <v>7</v>
      </c>
    </row>
    <row r="4802" spans="1:12" x14ac:dyDescent="0.25">
      <c r="A4802">
        <v>3843689992</v>
      </c>
      <c r="B4802">
        <v>3730316</v>
      </c>
      <c r="C4802" s="1">
        <v>45578.578356481485</v>
      </c>
      <c r="D4802" s="1">
        <v>45578.588078703702</v>
      </c>
      <c r="E4802" s="1">
        <v>45578.590162037035</v>
      </c>
      <c r="F4802" t="s">
        <v>10</v>
      </c>
      <c r="G4802">
        <v>2378.7600000000002</v>
      </c>
      <c r="H4802" t="s">
        <v>12</v>
      </c>
      <c r="I4802">
        <v>11827</v>
      </c>
      <c r="J4802">
        <v>8575</v>
      </c>
      <c r="K4802">
        <f>YEAR(Table1[[#This Row],[order_date]])</f>
        <v>2024</v>
      </c>
      <c r="L4802">
        <f>MONTH(Table1[[#This Row],[order_date]])</f>
        <v>10</v>
      </c>
    </row>
    <row r="4803" spans="1:12" x14ac:dyDescent="0.25">
      <c r="A4803">
        <v>8732395640</v>
      </c>
      <c r="B4803">
        <v>26285589</v>
      </c>
      <c r="C4803" s="1">
        <v>45368.572662037041</v>
      </c>
      <c r="D4803" s="1">
        <v>45368.581689814811</v>
      </c>
      <c r="E4803" s="1">
        <v>45368.579606481479</v>
      </c>
      <c r="F4803" t="s">
        <v>10</v>
      </c>
      <c r="G4803">
        <v>671.55</v>
      </c>
      <c r="H4803" t="s">
        <v>13</v>
      </c>
      <c r="I4803">
        <v>24839</v>
      </c>
      <c r="J4803">
        <v>7998</v>
      </c>
      <c r="K4803">
        <f>YEAR(Table1[[#This Row],[order_date]])</f>
        <v>2024</v>
      </c>
      <c r="L4803">
        <f>MONTH(Table1[[#This Row],[order_date]])</f>
        <v>3</v>
      </c>
    </row>
    <row r="4804" spans="1:12" x14ac:dyDescent="0.25">
      <c r="A4804">
        <v>3889721330</v>
      </c>
      <c r="B4804">
        <v>44269569</v>
      </c>
      <c r="C4804" s="1">
        <v>45428.416770833333</v>
      </c>
      <c r="D4804" s="1">
        <v>45428.425798611112</v>
      </c>
      <c r="E4804" s="1">
        <v>45428.445243055554</v>
      </c>
      <c r="F4804" t="s">
        <v>16</v>
      </c>
      <c r="G4804">
        <v>1698.08</v>
      </c>
      <c r="H4804" t="s">
        <v>13</v>
      </c>
      <c r="I4804">
        <v>36020</v>
      </c>
      <c r="J4804">
        <v>3101</v>
      </c>
      <c r="K4804">
        <f>YEAR(Table1[[#This Row],[order_date]])</f>
        <v>2024</v>
      </c>
      <c r="L4804">
        <f>MONTH(Table1[[#This Row],[order_date]])</f>
        <v>5</v>
      </c>
    </row>
    <row r="4805" spans="1:12" x14ac:dyDescent="0.25">
      <c r="A4805">
        <v>7064093619</v>
      </c>
      <c r="B4805">
        <v>90665975</v>
      </c>
      <c r="C4805" s="1">
        <v>45069.232754629629</v>
      </c>
      <c r="D4805" s="1">
        <v>45069.242476851854</v>
      </c>
      <c r="E4805" s="1">
        <v>45069.242476851854</v>
      </c>
      <c r="F4805" t="s">
        <v>10</v>
      </c>
      <c r="G4805">
        <v>2426.17</v>
      </c>
      <c r="H4805" t="s">
        <v>15</v>
      </c>
      <c r="I4805">
        <v>12886</v>
      </c>
      <c r="J4805">
        <v>3209</v>
      </c>
      <c r="K4805">
        <f>YEAR(Table1[[#This Row],[order_date]])</f>
        <v>2023</v>
      </c>
      <c r="L4805">
        <f>MONTH(Table1[[#This Row],[order_date]])</f>
        <v>5</v>
      </c>
    </row>
    <row r="4806" spans="1:12" x14ac:dyDescent="0.25">
      <c r="A4806">
        <v>6798661163</v>
      </c>
      <c r="B4806">
        <v>3730316</v>
      </c>
      <c r="C4806" s="1">
        <v>45496.427268518521</v>
      </c>
      <c r="D4806" s="1">
        <v>45496.440462962964</v>
      </c>
      <c r="E4806" s="1">
        <v>45496.441851851851</v>
      </c>
      <c r="F4806" t="s">
        <v>10</v>
      </c>
      <c r="G4806">
        <v>711.91</v>
      </c>
      <c r="H4806" t="s">
        <v>12</v>
      </c>
      <c r="I4806">
        <v>29752</v>
      </c>
      <c r="J4806">
        <v>8237</v>
      </c>
      <c r="K4806">
        <f>YEAR(Table1[[#This Row],[order_date]])</f>
        <v>2024</v>
      </c>
      <c r="L4806">
        <f>MONTH(Table1[[#This Row],[order_date]])</f>
        <v>7</v>
      </c>
    </row>
    <row r="4807" spans="1:12" x14ac:dyDescent="0.25">
      <c r="A4807">
        <v>2878307830</v>
      </c>
      <c r="B4807">
        <v>97150234</v>
      </c>
      <c r="C4807" s="1">
        <v>45413.62835648148</v>
      </c>
      <c r="D4807" s="1">
        <v>45413.640856481485</v>
      </c>
      <c r="E4807" s="1">
        <v>45413.651273148149</v>
      </c>
      <c r="F4807" t="s">
        <v>14</v>
      </c>
      <c r="G4807">
        <v>2165.98</v>
      </c>
      <c r="H4807" t="s">
        <v>12</v>
      </c>
      <c r="I4807">
        <v>56966</v>
      </c>
      <c r="J4807">
        <v>8518</v>
      </c>
      <c r="K4807">
        <f>YEAR(Table1[[#This Row],[order_date]])</f>
        <v>2024</v>
      </c>
      <c r="L4807">
        <f>MONTH(Table1[[#This Row],[order_date]])</f>
        <v>5</v>
      </c>
    </row>
    <row r="4808" spans="1:12" x14ac:dyDescent="0.25">
      <c r="A4808">
        <v>4133369643</v>
      </c>
      <c r="B4808">
        <v>95971469</v>
      </c>
      <c r="C4808" s="1">
        <v>45110.945543981485</v>
      </c>
      <c r="D4808" s="1">
        <v>45110.955266203702</v>
      </c>
      <c r="E4808" s="1">
        <v>45110.959432870368</v>
      </c>
      <c r="F4808" t="s">
        <v>14</v>
      </c>
      <c r="G4808">
        <v>3015.94</v>
      </c>
      <c r="H4808" t="s">
        <v>12</v>
      </c>
      <c r="I4808">
        <v>76053</v>
      </c>
      <c r="J4808">
        <v>8673</v>
      </c>
      <c r="K4808">
        <f>YEAR(Table1[[#This Row],[order_date]])</f>
        <v>2023</v>
      </c>
      <c r="L4808">
        <f>MONTH(Table1[[#This Row],[order_date]])</f>
        <v>7</v>
      </c>
    </row>
    <row r="4809" spans="1:12" x14ac:dyDescent="0.25">
      <c r="A4809">
        <v>3394787348</v>
      </c>
      <c r="B4809">
        <v>40841791</v>
      </c>
      <c r="C4809" s="1">
        <v>45466.205578703702</v>
      </c>
      <c r="D4809" s="1">
        <v>45466.214606481481</v>
      </c>
      <c r="E4809" s="1">
        <v>45466.224328703705</v>
      </c>
      <c r="F4809" t="s">
        <v>14</v>
      </c>
      <c r="G4809">
        <v>2942.82</v>
      </c>
      <c r="H4809" t="s">
        <v>11</v>
      </c>
      <c r="I4809">
        <v>74478</v>
      </c>
      <c r="J4809">
        <v>6609</v>
      </c>
      <c r="K4809">
        <f>YEAR(Table1[[#This Row],[order_date]])</f>
        <v>2024</v>
      </c>
      <c r="L4809">
        <f>MONTH(Table1[[#This Row],[order_date]])</f>
        <v>6</v>
      </c>
    </row>
    <row r="4810" spans="1:12" x14ac:dyDescent="0.25">
      <c r="A4810">
        <v>4830380663</v>
      </c>
      <c r="B4810">
        <v>19259955</v>
      </c>
      <c r="C4810" s="1">
        <v>45284.428483796299</v>
      </c>
      <c r="D4810" s="1">
        <v>45284.43681712963</v>
      </c>
      <c r="E4810" s="1">
        <v>45284.437511574077</v>
      </c>
      <c r="F4810" t="s">
        <v>10</v>
      </c>
      <c r="G4810">
        <v>610.42999999999995</v>
      </c>
      <c r="H4810" t="s">
        <v>15</v>
      </c>
      <c r="I4810">
        <v>41847</v>
      </c>
      <c r="J4810">
        <v>9819</v>
      </c>
      <c r="K4810">
        <f>YEAR(Table1[[#This Row],[order_date]])</f>
        <v>2023</v>
      </c>
      <c r="L4810">
        <f>MONTH(Table1[[#This Row],[order_date]])</f>
        <v>12</v>
      </c>
    </row>
    <row r="4811" spans="1:12" x14ac:dyDescent="0.25">
      <c r="A4811">
        <v>3441042301</v>
      </c>
      <c r="B4811">
        <v>43052303</v>
      </c>
      <c r="C4811" s="1">
        <v>45143.404537037037</v>
      </c>
      <c r="D4811" s="1">
        <v>45143.417037037034</v>
      </c>
      <c r="E4811" s="1">
        <v>45143.414259259262</v>
      </c>
      <c r="F4811" t="s">
        <v>10</v>
      </c>
      <c r="G4811">
        <v>2638.95</v>
      </c>
      <c r="H4811" t="s">
        <v>12</v>
      </c>
      <c r="I4811">
        <v>80455</v>
      </c>
      <c r="J4811">
        <v>353</v>
      </c>
      <c r="K4811">
        <f>YEAR(Table1[[#This Row],[order_date]])</f>
        <v>2023</v>
      </c>
      <c r="L4811">
        <f>MONTH(Table1[[#This Row],[order_date]])</f>
        <v>8</v>
      </c>
    </row>
    <row r="4812" spans="1:12" x14ac:dyDescent="0.25">
      <c r="A4812">
        <v>3984353474</v>
      </c>
      <c r="B4812">
        <v>17681645</v>
      </c>
      <c r="C4812" s="1">
        <v>45431.283460648148</v>
      </c>
      <c r="D4812" s="1">
        <v>45431.293182870373</v>
      </c>
      <c r="E4812" s="1">
        <v>45431.309155092589</v>
      </c>
      <c r="F4812" t="s">
        <v>16</v>
      </c>
      <c r="G4812">
        <v>136.6</v>
      </c>
      <c r="H4812" t="s">
        <v>13</v>
      </c>
      <c r="I4812">
        <v>94156</v>
      </c>
      <c r="J4812">
        <v>512</v>
      </c>
      <c r="K4812">
        <f>YEAR(Table1[[#This Row],[order_date]])</f>
        <v>2024</v>
      </c>
      <c r="L4812">
        <f>MONTH(Table1[[#This Row],[order_date]])</f>
        <v>5</v>
      </c>
    </row>
    <row r="4813" spans="1:12" x14ac:dyDescent="0.25">
      <c r="A4813">
        <v>4495916529</v>
      </c>
      <c r="B4813">
        <v>57662767</v>
      </c>
      <c r="C4813" s="1">
        <v>45017.481111111112</v>
      </c>
      <c r="D4813" s="1">
        <v>45017.494305555556</v>
      </c>
      <c r="E4813" s="1">
        <v>45017.496388888889</v>
      </c>
      <c r="F4813" t="s">
        <v>10</v>
      </c>
      <c r="G4813">
        <v>760.22</v>
      </c>
      <c r="H4813" t="s">
        <v>12</v>
      </c>
      <c r="I4813">
        <v>63656</v>
      </c>
      <c r="J4813">
        <v>7592</v>
      </c>
      <c r="K4813">
        <f>YEAR(Table1[[#This Row],[order_date]])</f>
        <v>2023</v>
      </c>
      <c r="L4813">
        <f>MONTH(Table1[[#This Row],[order_date]])</f>
        <v>4</v>
      </c>
    </row>
    <row r="4814" spans="1:12" x14ac:dyDescent="0.25">
      <c r="A4814">
        <v>5075205264</v>
      </c>
      <c r="B4814">
        <v>51034600</v>
      </c>
      <c r="C4814" s="1">
        <v>45404.571527777778</v>
      </c>
      <c r="D4814" s="1">
        <v>45404.57916666667</v>
      </c>
      <c r="E4814" s="1">
        <v>45404.583333333336</v>
      </c>
      <c r="F4814" t="s">
        <v>14</v>
      </c>
      <c r="G4814">
        <v>1652.05</v>
      </c>
      <c r="H4814" t="s">
        <v>13</v>
      </c>
      <c r="I4814">
        <v>21123</v>
      </c>
      <c r="J4814">
        <v>9169</v>
      </c>
      <c r="K4814">
        <f>YEAR(Table1[[#This Row],[order_date]])</f>
        <v>2024</v>
      </c>
      <c r="L4814">
        <f>MONTH(Table1[[#This Row],[order_date]])</f>
        <v>4</v>
      </c>
    </row>
    <row r="4815" spans="1:12" x14ac:dyDescent="0.25">
      <c r="A4815">
        <v>6129180304</v>
      </c>
      <c r="B4815">
        <v>86499778</v>
      </c>
      <c r="C4815" s="1">
        <v>45308.910277777781</v>
      </c>
      <c r="D4815" s="1">
        <v>45308.920694444445</v>
      </c>
      <c r="E4815" s="1">
        <v>45308.921388888892</v>
      </c>
      <c r="F4815" t="s">
        <v>10</v>
      </c>
      <c r="G4815">
        <v>1047.98</v>
      </c>
      <c r="H4815" t="s">
        <v>15</v>
      </c>
      <c r="I4815">
        <v>41630</v>
      </c>
      <c r="J4815">
        <v>9307</v>
      </c>
      <c r="K4815">
        <f>YEAR(Table1[[#This Row],[order_date]])</f>
        <v>2024</v>
      </c>
      <c r="L4815">
        <f>MONTH(Table1[[#This Row],[order_date]])</f>
        <v>1</v>
      </c>
    </row>
    <row r="4816" spans="1:12" x14ac:dyDescent="0.25">
      <c r="A4816">
        <v>3311686914</v>
      </c>
      <c r="B4816">
        <v>63310076</v>
      </c>
      <c r="C4816" s="1">
        <v>45418.867337962962</v>
      </c>
      <c r="D4816" s="1">
        <v>45418.877060185187</v>
      </c>
      <c r="E4816" s="1">
        <v>45418.879143518519</v>
      </c>
      <c r="F4816" t="s">
        <v>10</v>
      </c>
      <c r="G4816">
        <v>4422.12</v>
      </c>
      <c r="H4816" t="s">
        <v>11</v>
      </c>
      <c r="I4816">
        <v>95107</v>
      </c>
      <c r="J4816">
        <v>8048</v>
      </c>
      <c r="K4816">
        <f>YEAR(Table1[[#This Row],[order_date]])</f>
        <v>2024</v>
      </c>
      <c r="L4816">
        <f>MONTH(Table1[[#This Row],[order_date]])</f>
        <v>5</v>
      </c>
    </row>
    <row r="4817" spans="1:12" x14ac:dyDescent="0.25">
      <c r="A4817">
        <v>3907403745</v>
      </c>
      <c r="B4817">
        <v>99490786</v>
      </c>
      <c r="C4817" s="1">
        <v>45096.692997685182</v>
      </c>
      <c r="D4817" s="1">
        <v>45096.702719907407</v>
      </c>
      <c r="E4817" s="1">
        <v>45096.699247685188</v>
      </c>
      <c r="F4817" t="s">
        <v>10</v>
      </c>
      <c r="G4817">
        <v>2440.9299999999998</v>
      </c>
      <c r="H4817" t="s">
        <v>15</v>
      </c>
      <c r="I4817">
        <v>767</v>
      </c>
      <c r="J4817">
        <v>3088</v>
      </c>
      <c r="K4817">
        <f>YEAR(Table1[[#This Row],[order_date]])</f>
        <v>2023</v>
      </c>
      <c r="L4817">
        <f>MONTH(Table1[[#This Row],[order_date]])</f>
        <v>6</v>
      </c>
    </row>
    <row r="4818" spans="1:12" x14ac:dyDescent="0.25">
      <c r="A4818">
        <v>9924696305</v>
      </c>
      <c r="B4818">
        <v>43367112</v>
      </c>
      <c r="C4818" s="1">
        <v>45046.611597222225</v>
      </c>
      <c r="D4818" s="1">
        <v>45046.620625000003</v>
      </c>
      <c r="E4818" s="1">
        <v>45046.622013888889</v>
      </c>
      <c r="F4818" t="s">
        <v>10</v>
      </c>
      <c r="G4818">
        <v>46.62</v>
      </c>
      <c r="H4818" t="s">
        <v>11</v>
      </c>
      <c r="I4818">
        <v>93204</v>
      </c>
      <c r="J4818">
        <v>5581</v>
      </c>
      <c r="K4818">
        <f>YEAR(Table1[[#This Row],[order_date]])</f>
        <v>2023</v>
      </c>
      <c r="L4818">
        <f>MONTH(Table1[[#This Row],[order_date]])</f>
        <v>4</v>
      </c>
    </row>
    <row r="4819" spans="1:12" x14ac:dyDescent="0.25">
      <c r="A4819">
        <v>7348508805</v>
      </c>
      <c r="B4819">
        <v>45052594</v>
      </c>
      <c r="C4819" s="1">
        <v>45435.930532407408</v>
      </c>
      <c r="D4819" s="1">
        <v>45435.944421296299</v>
      </c>
      <c r="E4819" s="1">
        <v>45435.951365740744</v>
      </c>
      <c r="F4819" t="s">
        <v>14</v>
      </c>
      <c r="G4819">
        <v>3935.99</v>
      </c>
      <c r="H4819" t="s">
        <v>11</v>
      </c>
      <c r="I4819">
        <v>67512</v>
      </c>
      <c r="J4819">
        <v>19</v>
      </c>
      <c r="K4819">
        <f>YEAR(Table1[[#This Row],[order_date]])</f>
        <v>2024</v>
      </c>
      <c r="L4819">
        <f>MONTH(Table1[[#This Row],[order_date]])</f>
        <v>5</v>
      </c>
    </row>
    <row r="4820" spans="1:12" x14ac:dyDescent="0.25">
      <c r="A4820">
        <v>1665004352</v>
      </c>
      <c r="B4820">
        <v>5226128</v>
      </c>
      <c r="C4820" s="1">
        <v>45139.236793981479</v>
      </c>
      <c r="D4820" s="1">
        <v>45139.245127314818</v>
      </c>
      <c r="E4820" s="1">
        <v>45139.243738425925</v>
      </c>
      <c r="F4820" t="s">
        <v>10</v>
      </c>
      <c r="G4820">
        <v>1989.91</v>
      </c>
      <c r="H4820" t="s">
        <v>11</v>
      </c>
      <c r="I4820">
        <v>75219</v>
      </c>
      <c r="J4820">
        <v>3040</v>
      </c>
      <c r="K4820">
        <f>YEAR(Table1[[#This Row],[order_date]])</f>
        <v>2023</v>
      </c>
      <c r="L4820">
        <f>MONTH(Table1[[#This Row],[order_date]])</f>
        <v>8</v>
      </c>
    </row>
    <row r="4821" spans="1:12" x14ac:dyDescent="0.25">
      <c r="A4821">
        <v>1049800958</v>
      </c>
      <c r="B4821">
        <v>44139071</v>
      </c>
      <c r="C4821" s="1">
        <v>45109.378877314812</v>
      </c>
      <c r="D4821" s="1">
        <v>45109.386516203704</v>
      </c>
      <c r="E4821" s="1">
        <v>45109.386516203704</v>
      </c>
      <c r="F4821" t="s">
        <v>10</v>
      </c>
      <c r="G4821">
        <v>1099.79</v>
      </c>
      <c r="H4821" t="s">
        <v>11</v>
      </c>
      <c r="I4821">
        <v>95346</v>
      </c>
      <c r="J4821">
        <v>1098</v>
      </c>
      <c r="K4821">
        <f>YEAR(Table1[[#This Row],[order_date]])</f>
        <v>2023</v>
      </c>
      <c r="L4821">
        <f>MONTH(Table1[[#This Row],[order_date]])</f>
        <v>7</v>
      </c>
    </row>
    <row r="4822" spans="1:12" x14ac:dyDescent="0.25">
      <c r="A4822">
        <v>2937550786</v>
      </c>
      <c r="B4822">
        <v>72946405</v>
      </c>
      <c r="C4822" s="1">
        <v>45144.335821759261</v>
      </c>
      <c r="D4822" s="1">
        <v>45144.346238425926</v>
      </c>
      <c r="E4822" s="1">
        <v>45144.343460648146</v>
      </c>
      <c r="F4822" t="s">
        <v>10</v>
      </c>
      <c r="G4822">
        <v>1638.19</v>
      </c>
      <c r="H4822" t="s">
        <v>13</v>
      </c>
      <c r="I4822">
        <v>59192</v>
      </c>
      <c r="J4822">
        <v>2083</v>
      </c>
      <c r="K4822">
        <f>YEAR(Table1[[#This Row],[order_date]])</f>
        <v>2023</v>
      </c>
      <c r="L4822">
        <f>MONTH(Table1[[#This Row],[order_date]])</f>
        <v>8</v>
      </c>
    </row>
    <row r="4823" spans="1:12" x14ac:dyDescent="0.25">
      <c r="A4823">
        <v>486724008</v>
      </c>
      <c r="B4823">
        <v>12415659</v>
      </c>
      <c r="C4823" s="1">
        <v>45485.191145833334</v>
      </c>
      <c r="D4823" s="1">
        <v>45485.202951388892</v>
      </c>
      <c r="E4823" s="1">
        <v>45485.211284722223</v>
      </c>
      <c r="F4823" t="s">
        <v>14</v>
      </c>
      <c r="G4823">
        <v>2431.37</v>
      </c>
      <c r="H4823" t="s">
        <v>15</v>
      </c>
      <c r="I4823">
        <v>50502</v>
      </c>
      <c r="J4823">
        <v>8143</v>
      </c>
      <c r="K4823">
        <f>YEAR(Table1[[#This Row],[order_date]])</f>
        <v>2024</v>
      </c>
      <c r="L4823">
        <f>MONTH(Table1[[#This Row],[order_date]])</f>
        <v>7</v>
      </c>
    </row>
    <row r="4824" spans="1:12" x14ac:dyDescent="0.25">
      <c r="A4824">
        <v>9361578823</v>
      </c>
      <c r="B4824">
        <v>81373608</v>
      </c>
      <c r="C4824" s="1">
        <v>45156.56690972222</v>
      </c>
      <c r="D4824" s="1">
        <v>45156.578715277778</v>
      </c>
      <c r="E4824" s="1">
        <v>45156.580104166664</v>
      </c>
      <c r="F4824" t="s">
        <v>10</v>
      </c>
      <c r="G4824">
        <v>3335.13</v>
      </c>
      <c r="H4824" t="s">
        <v>12</v>
      </c>
      <c r="I4824">
        <v>83234</v>
      </c>
      <c r="J4824">
        <v>8665</v>
      </c>
      <c r="K4824">
        <f>YEAR(Table1[[#This Row],[order_date]])</f>
        <v>2023</v>
      </c>
      <c r="L4824">
        <f>MONTH(Table1[[#This Row],[order_date]])</f>
        <v>8</v>
      </c>
    </row>
    <row r="4825" spans="1:12" x14ac:dyDescent="0.25">
      <c r="A4825">
        <v>6249585672</v>
      </c>
      <c r="B4825">
        <v>20940403</v>
      </c>
      <c r="C4825" s="1">
        <v>45116.359699074077</v>
      </c>
      <c r="D4825" s="1">
        <v>45116.368726851855</v>
      </c>
      <c r="E4825" s="1">
        <v>45116.371504629627</v>
      </c>
      <c r="F4825" t="s">
        <v>10</v>
      </c>
      <c r="G4825">
        <v>864.3</v>
      </c>
      <c r="H4825" t="s">
        <v>13</v>
      </c>
      <c r="I4825">
        <v>56043</v>
      </c>
      <c r="J4825">
        <v>6218</v>
      </c>
      <c r="K4825">
        <f>YEAR(Table1[[#This Row],[order_date]])</f>
        <v>2023</v>
      </c>
      <c r="L4825">
        <f>MONTH(Table1[[#This Row],[order_date]])</f>
        <v>7</v>
      </c>
    </row>
    <row r="4826" spans="1:12" x14ac:dyDescent="0.25">
      <c r="A4826">
        <v>2111712383</v>
      </c>
      <c r="B4826">
        <v>67465084</v>
      </c>
      <c r="C4826" s="1">
        <v>45314.755578703705</v>
      </c>
      <c r="D4826" s="1">
        <v>45314.76599537037</v>
      </c>
      <c r="E4826" s="1">
        <v>45314.768078703702</v>
      </c>
      <c r="F4826" t="s">
        <v>10</v>
      </c>
      <c r="G4826">
        <v>727.95</v>
      </c>
      <c r="H4826" t="s">
        <v>13</v>
      </c>
      <c r="I4826">
        <v>19726</v>
      </c>
      <c r="J4826">
        <v>9806</v>
      </c>
      <c r="K4826">
        <f>YEAR(Table1[[#This Row],[order_date]])</f>
        <v>2024</v>
      </c>
      <c r="L4826">
        <f>MONTH(Table1[[#This Row],[order_date]])</f>
        <v>1</v>
      </c>
    </row>
    <row r="4827" spans="1:12" x14ac:dyDescent="0.25">
      <c r="A4827">
        <v>2962076108</v>
      </c>
      <c r="B4827">
        <v>99824171</v>
      </c>
      <c r="C4827" s="1">
        <v>45456.196122685185</v>
      </c>
      <c r="D4827" s="1">
        <v>45456.210011574076</v>
      </c>
      <c r="E4827" s="1">
        <v>45456.210011574076</v>
      </c>
      <c r="F4827" t="s">
        <v>10</v>
      </c>
      <c r="G4827">
        <v>1970.13</v>
      </c>
      <c r="H4827" t="s">
        <v>12</v>
      </c>
      <c r="I4827">
        <v>54302</v>
      </c>
      <c r="J4827">
        <v>978</v>
      </c>
      <c r="K4827">
        <f>YEAR(Table1[[#This Row],[order_date]])</f>
        <v>2024</v>
      </c>
      <c r="L4827">
        <f>MONTH(Table1[[#This Row],[order_date]])</f>
        <v>6</v>
      </c>
    </row>
    <row r="4828" spans="1:12" x14ac:dyDescent="0.25">
      <c r="A4828">
        <v>7509638056</v>
      </c>
      <c r="B4828">
        <v>35912599</v>
      </c>
      <c r="C4828" s="1">
        <v>45335.037245370368</v>
      </c>
      <c r="D4828" s="1">
        <v>45335.044189814813</v>
      </c>
      <c r="E4828" s="1">
        <v>45335.047662037039</v>
      </c>
      <c r="F4828" t="s">
        <v>10</v>
      </c>
      <c r="G4828">
        <v>1009.53</v>
      </c>
      <c r="H4828" t="s">
        <v>15</v>
      </c>
      <c r="I4828">
        <v>75144</v>
      </c>
      <c r="J4828">
        <v>6064</v>
      </c>
      <c r="K4828">
        <f>YEAR(Table1[[#This Row],[order_date]])</f>
        <v>2024</v>
      </c>
      <c r="L4828">
        <f>MONTH(Table1[[#This Row],[order_date]])</f>
        <v>2</v>
      </c>
    </row>
    <row r="4829" spans="1:12" x14ac:dyDescent="0.25">
      <c r="A4829">
        <v>6074743537</v>
      </c>
      <c r="B4829">
        <v>32797235</v>
      </c>
      <c r="C4829" s="1">
        <v>45547.273009259261</v>
      </c>
      <c r="D4829" s="1">
        <v>45547.279953703706</v>
      </c>
      <c r="E4829" s="1">
        <v>45547.280648148146</v>
      </c>
      <c r="F4829" t="s">
        <v>10</v>
      </c>
      <c r="G4829">
        <v>431.37</v>
      </c>
      <c r="H4829" t="s">
        <v>15</v>
      </c>
      <c r="I4829">
        <v>91918</v>
      </c>
      <c r="J4829">
        <v>2135</v>
      </c>
      <c r="K4829">
        <f>YEAR(Table1[[#This Row],[order_date]])</f>
        <v>2024</v>
      </c>
      <c r="L4829">
        <f>MONTH(Table1[[#This Row],[order_date]])</f>
        <v>9</v>
      </c>
    </row>
    <row r="4830" spans="1:12" x14ac:dyDescent="0.25">
      <c r="A4830">
        <v>3560026527</v>
      </c>
      <c r="B4830">
        <v>97174235</v>
      </c>
      <c r="C4830" s="1">
        <v>45452.767928240741</v>
      </c>
      <c r="D4830" s="1">
        <v>45452.780428240738</v>
      </c>
      <c r="E4830" s="1">
        <v>45452.797094907408</v>
      </c>
      <c r="F4830" t="s">
        <v>16</v>
      </c>
      <c r="G4830">
        <v>255.35</v>
      </c>
      <c r="H4830" t="s">
        <v>15</v>
      </c>
      <c r="I4830">
        <v>56514</v>
      </c>
      <c r="J4830">
        <v>2364</v>
      </c>
      <c r="K4830">
        <f>YEAR(Table1[[#This Row],[order_date]])</f>
        <v>2024</v>
      </c>
      <c r="L4830">
        <f>MONTH(Table1[[#This Row],[order_date]])</f>
        <v>6</v>
      </c>
    </row>
    <row r="4831" spans="1:12" x14ac:dyDescent="0.25">
      <c r="A4831">
        <v>7005103077</v>
      </c>
      <c r="B4831">
        <v>76850859</v>
      </c>
      <c r="C4831" s="1">
        <v>45426.124027777776</v>
      </c>
      <c r="D4831" s="1">
        <v>45426.133055555554</v>
      </c>
      <c r="E4831" s="1">
        <v>45426.133055555554</v>
      </c>
      <c r="F4831" t="s">
        <v>10</v>
      </c>
      <c r="G4831">
        <v>1835.86</v>
      </c>
      <c r="H4831" t="s">
        <v>13</v>
      </c>
      <c r="I4831">
        <v>2513</v>
      </c>
      <c r="J4831">
        <v>6699</v>
      </c>
      <c r="K4831">
        <f>YEAR(Table1[[#This Row],[order_date]])</f>
        <v>2024</v>
      </c>
      <c r="L4831">
        <f>MONTH(Table1[[#This Row],[order_date]])</f>
        <v>5</v>
      </c>
    </row>
    <row r="4832" spans="1:12" x14ac:dyDescent="0.25">
      <c r="A4832">
        <v>8175826750</v>
      </c>
      <c r="B4832">
        <v>22076522</v>
      </c>
      <c r="C4832" s="1">
        <v>45552.840428240743</v>
      </c>
      <c r="D4832" s="1">
        <v>45552.85015046296</v>
      </c>
      <c r="E4832" s="1">
        <v>45552.852233796293</v>
      </c>
      <c r="F4832" t="s">
        <v>10</v>
      </c>
      <c r="G4832">
        <v>1546.34</v>
      </c>
      <c r="H4832" t="s">
        <v>11</v>
      </c>
      <c r="I4832">
        <v>45838</v>
      </c>
      <c r="J4832">
        <v>1879</v>
      </c>
      <c r="K4832">
        <f>YEAR(Table1[[#This Row],[order_date]])</f>
        <v>2024</v>
      </c>
      <c r="L4832">
        <f>MONTH(Table1[[#This Row],[order_date]])</f>
        <v>9</v>
      </c>
    </row>
    <row r="4833" spans="1:12" x14ac:dyDescent="0.25">
      <c r="A4833">
        <v>8572946020</v>
      </c>
      <c r="B4833">
        <v>41168392</v>
      </c>
      <c r="C4833" s="1">
        <v>45408.188206018516</v>
      </c>
      <c r="D4833" s="1">
        <v>45408.195844907408</v>
      </c>
      <c r="E4833" s="1">
        <v>45408.195844907408</v>
      </c>
      <c r="F4833" t="s">
        <v>10</v>
      </c>
      <c r="G4833">
        <v>786.85</v>
      </c>
      <c r="H4833" t="s">
        <v>13</v>
      </c>
      <c r="I4833">
        <v>36711</v>
      </c>
      <c r="J4833">
        <v>3449</v>
      </c>
      <c r="K4833">
        <f>YEAR(Table1[[#This Row],[order_date]])</f>
        <v>2024</v>
      </c>
      <c r="L4833">
        <f>MONTH(Table1[[#This Row],[order_date]])</f>
        <v>4</v>
      </c>
    </row>
    <row r="4834" spans="1:12" x14ac:dyDescent="0.25">
      <c r="A4834">
        <v>2936701883</v>
      </c>
      <c r="B4834">
        <v>28286754</v>
      </c>
      <c r="C4834" s="1">
        <v>45353.375601851854</v>
      </c>
      <c r="D4834" s="1">
        <v>45353.3825462963</v>
      </c>
      <c r="E4834" s="1">
        <v>45353.384629629632</v>
      </c>
      <c r="F4834" t="s">
        <v>10</v>
      </c>
      <c r="G4834">
        <v>1577.75</v>
      </c>
      <c r="H4834" t="s">
        <v>12</v>
      </c>
      <c r="I4834">
        <v>69765</v>
      </c>
      <c r="J4834">
        <v>688</v>
      </c>
      <c r="K4834">
        <f>YEAR(Table1[[#This Row],[order_date]])</f>
        <v>2024</v>
      </c>
      <c r="L4834">
        <f>MONTH(Table1[[#This Row],[order_date]])</f>
        <v>3</v>
      </c>
    </row>
    <row r="4835" spans="1:12" x14ac:dyDescent="0.25">
      <c r="A4835">
        <v>9948324640</v>
      </c>
      <c r="B4835">
        <v>22054087</v>
      </c>
      <c r="C4835" s="1">
        <v>45230.170624999999</v>
      </c>
      <c r="D4835" s="1">
        <v>45230.18173611111</v>
      </c>
      <c r="E4835" s="1">
        <v>45230.184513888889</v>
      </c>
      <c r="F4835" t="s">
        <v>10</v>
      </c>
      <c r="G4835">
        <v>1529.04</v>
      </c>
      <c r="H4835" t="s">
        <v>11</v>
      </c>
      <c r="I4835">
        <v>17187</v>
      </c>
      <c r="J4835">
        <v>3268</v>
      </c>
      <c r="K4835">
        <f>YEAR(Table1[[#This Row],[order_date]])</f>
        <v>2023</v>
      </c>
      <c r="L4835">
        <f>MONTH(Table1[[#This Row],[order_date]])</f>
        <v>10</v>
      </c>
    </row>
    <row r="4836" spans="1:12" x14ac:dyDescent="0.25">
      <c r="A4836">
        <v>2865872281</v>
      </c>
      <c r="B4836">
        <v>49970560</v>
      </c>
      <c r="C4836" s="1">
        <v>45548.993796296294</v>
      </c>
      <c r="D4836" s="1">
        <v>45549.001435185186</v>
      </c>
      <c r="E4836" s="1">
        <v>45549.009074074071</v>
      </c>
      <c r="F4836" t="s">
        <v>14</v>
      </c>
      <c r="G4836">
        <v>3543.67</v>
      </c>
      <c r="H4836" t="s">
        <v>15</v>
      </c>
      <c r="I4836">
        <v>62950</v>
      </c>
      <c r="J4836">
        <v>2005</v>
      </c>
      <c r="K4836">
        <f>YEAR(Table1[[#This Row],[order_date]])</f>
        <v>2024</v>
      </c>
      <c r="L4836">
        <f>MONTH(Table1[[#This Row],[order_date]])</f>
        <v>9</v>
      </c>
    </row>
    <row r="4837" spans="1:12" x14ac:dyDescent="0.25">
      <c r="A4837">
        <v>5785351358</v>
      </c>
      <c r="B4837">
        <v>64795608</v>
      </c>
      <c r="C4837" s="1">
        <v>45599.603229166663</v>
      </c>
      <c r="D4837" s="1">
        <v>45599.612256944441</v>
      </c>
      <c r="E4837" s="1">
        <v>45599.610173611109</v>
      </c>
      <c r="F4837" t="s">
        <v>10</v>
      </c>
      <c r="G4837">
        <v>2240.09</v>
      </c>
      <c r="H4837" t="s">
        <v>12</v>
      </c>
      <c r="I4837">
        <v>31077</v>
      </c>
      <c r="J4837">
        <v>6926</v>
      </c>
      <c r="K4837">
        <f>YEAR(Table1[[#This Row],[order_date]])</f>
        <v>2024</v>
      </c>
      <c r="L4837">
        <f>MONTH(Table1[[#This Row],[order_date]])</f>
        <v>11</v>
      </c>
    </row>
    <row r="4838" spans="1:12" x14ac:dyDescent="0.25">
      <c r="A4838">
        <v>5204776107</v>
      </c>
      <c r="B4838">
        <v>65514005</v>
      </c>
      <c r="C4838" s="1">
        <v>45162.980682870373</v>
      </c>
      <c r="D4838" s="1">
        <v>45162.991099537037</v>
      </c>
      <c r="E4838" s="1">
        <v>45162.989710648151</v>
      </c>
      <c r="F4838" t="s">
        <v>10</v>
      </c>
      <c r="G4838">
        <v>2183.02</v>
      </c>
      <c r="H4838" t="s">
        <v>11</v>
      </c>
      <c r="I4838">
        <v>66003</v>
      </c>
      <c r="J4838">
        <v>1691</v>
      </c>
      <c r="K4838">
        <f>YEAR(Table1[[#This Row],[order_date]])</f>
        <v>2023</v>
      </c>
      <c r="L4838">
        <f>MONTH(Table1[[#This Row],[order_date]])</f>
        <v>8</v>
      </c>
    </row>
    <row r="4839" spans="1:12" x14ac:dyDescent="0.25">
      <c r="A4839">
        <v>8689865723</v>
      </c>
      <c r="B4839">
        <v>62526567</v>
      </c>
      <c r="C4839" s="1">
        <v>45379.639918981484</v>
      </c>
      <c r="D4839" s="1">
        <v>45379.646863425929</v>
      </c>
      <c r="E4839" s="1">
        <v>45379.644085648149</v>
      </c>
      <c r="F4839" t="s">
        <v>10</v>
      </c>
      <c r="G4839">
        <v>3277.87</v>
      </c>
      <c r="H4839" t="s">
        <v>11</v>
      </c>
      <c r="I4839">
        <v>15816</v>
      </c>
      <c r="J4839">
        <v>4414</v>
      </c>
      <c r="K4839">
        <f>YEAR(Table1[[#This Row],[order_date]])</f>
        <v>2024</v>
      </c>
      <c r="L4839">
        <f>MONTH(Table1[[#This Row],[order_date]])</f>
        <v>3</v>
      </c>
    </row>
    <row r="4840" spans="1:12" x14ac:dyDescent="0.25">
      <c r="A4840">
        <v>7822329516</v>
      </c>
      <c r="B4840">
        <v>79742293</v>
      </c>
      <c r="C4840" s="1">
        <v>45249.954872685186</v>
      </c>
      <c r="D4840" s="1">
        <v>45249.966678240744</v>
      </c>
      <c r="E4840" s="1">
        <v>45249.97084490741</v>
      </c>
      <c r="F4840" t="s">
        <v>14</v>
      </c>
      <c r="G4840">
        <v>367.08</v>
      </c>
      <c r="H4840" t="s">
        <v>13</v>
      </c>
      <c r="I4840">
        <v>16858</v>
      </c>
      <c r="J4840">
        <v>2461</v>
      </c>
      <c r="K4840">
        <f>YEAR(Table1[[#This Row],[order_date]])</f>
        <v>2023</v>
      </c>
      <c r="L4840">
        <f>MONTH(Table1[[#This Row],[order_date]])</f>
        <v>11</v>
      </c>
    </row>
    <row r="4841" spans="1:12" x14ac:dyDescent="0.25">
      <c r="A4841">
        <v>5995393950</v>
      </c>
      <c r="B4841">
        <v>64535602</v>
      </c>
      <c r="C4841" s="1">
        <v>45144.328935185185</v>
      </c>
      <c r="D4841" s="1">
        <v>45144.340046296296</v>
      </c>
      <c r="E4841" s="1">
        <v>45144.33865740741</v>
      </c>
      <c r="F4841" t="s">
        <v>10</v>
      </c>
      <c r="G4841">
        <v>3434.89</v>
      </c>
      <c r="H4841" t="s">
        <v>13</v>
      </c>
      <c r="I4841">
        <v>47824</v>
      </c>
      <c r="J4841">
        <v>3722</v>
      </c>
      <c r="K4841">
        <f>YEAR(Table1[[#This Row],[order_date]])</f>
        <v>2023</v>
      </c>
      <c r="L4841">
        <f>MONTH(Table1[[#This Row],[order_date]])</f>
        <v>8</v>
      </c>
    </row>
    <row r="4842" spans="1:12" x14ac:dyDescent="0.25">
      <c r="A4842">
        <v>5458784818</v>
      </c>
      <c r="B4842">
        <v>79672044</v>
      </c>
      <c r="C4842" s="1">
        <v>45497.124340277776</v>
      </c>
      <c r="D4842" s="1">
        <v>45497.136145833334</v>
      </c>
      <c r="E4842" s="1">
        <v>45497.134756944448</v>
      </c>
      <c r="F4842" t="s">
        <v>10</v>
      </c>
      <c r="G4842">
        <v>3321.58</v>
      </c>
      <c r="H4842" t="s">
        <v>11</v>
      </c>
      <c r="I4842">
        <v>23513</v>
      </c>
      <c r="J4842">
        <v>5867</v>
      </c>
      <c r="K4842">
        <f>YEAR(Table1[[#This Row],[order_date]])</f>
        <v>2024</v>
      </c>
      <c r="L4842">
        <f>MONTH(Table1[[#This Row],[order_date]])</f>
        <v>7</v>
      </c>
    </row>
    <row r="4843" spans="1:12" x14ac:dyDescent="0.25">
      <c r="A4843">
        <v>5611686165</v>
      </c>
      <c r="B4843">
        <v>83660688</v>
      </c>
      <c r="C4843" s="1">
        <v>45109.343807870369</v>
      </c>
      <c r="D4843" s="1">
        <v>45109.352141203701</v>
      </c>
      <c r="E4843" s="1">
        <v>45109.350752314815</v>
      </c>
      <c r="F4843" t="s">
        <v>10</v>
      </c>
      <c r="G4843">
        <v>2997.68</v>
      </c>
      <c r="H4843" t="s">
        <v>15</v>
      </c>
      <c r="I4843">
        <v>61000</v>
      </c>
      <c r="J4843">
        <v>8172</v>
      </c>
      <c r="K4843">
        <f>YEAR(Table1[[#This Row],[order_date]])</f>
        <v>2023</v>
      </c>
      <c r="L4843">
        <f>MONTH(Table1[[#This Row],[order_date]])</f>
        <v>7</v>
      </c>
    </row>
    <row r="4844" spans="1:12" x14ac:dyDescent="0.25">
      <c r="A4844">
        <v>6390653932</v>
      </c>
      <c r="B4844">
        <v>83597876</v>
      </c>
      <c r="C4844" s="1">
        <v>45065.336157407408</v>
      </c>
      <c r="D4844" s="1">
        <v>45065.345879629633</v>
      </c>
      <c r="E4844" s="1">
        <v>45065.342407407406</v>
      </c>
      <c r="F4844" t="s">
        <v>10</v>
      </c>
      <c r="G4844">
        <v>1996.94</v>
      </c>
      <c r="H4844" t="s">
        <v>13</v>
      </c>
      <c r="I4844">
        <v>54208</v>
      </c>
      <c r="J4844">
        <v>3905</v>
      </c>
      <c r="K4844">
        <f>YEAR(Table1[[#This Row],[order_date]])</f>
        <v>2023</v>
      </c>
      <c r="L4844">
        <f>MONTH(Table1[[#This Row],[order_date]])</f>
        <v>5</v>
      </c>
    </row>
    <row r="4845" spans="1:12" x14ac:dyDescent="0.25">
      <c r="A4845">
        <v>1215008706</v>
      </c>
      <c r="B4845">
        <v>68219091</v>
      </c>
      <c r="C4845" s="1">
        <v>45355.95584490741</v>
      </c>
      <c r="D4845" s="1">
        <v>45355.969039351854</v>
      </c>
      <c r="E4845" s="1">
        <v>45355.966261574074</v>
      </c>
      <c r="F4845" t="s">
        <v>10</v>
      </c>
      <c r="G4845">
        <v>3025</v>
      </c>
      <c r="H4845" t="s">
        <v>11</v>
      </c>
      <c r="I4845">
        <v>6321</v>
      </c>
      <c r="J4845">
        <v>8245</v>
      </c>
      <c r="K4845">
        <f>YEAR(Table1[[#This Row],[order_date]])</f>
        <v>2024</v>
      </c>
      <c r="L4845">
        <f>MONTH(Table1[[#This Row],[order_date]])</f>
        <v>3</v>
      </c>
    </row>
    <row r="4846" spans="1:12" x14ac:dyDescent="0.25">
      <c r="A4846">
        <v>7357727116</v>
      </c>
      <c r="B4846">
        <v>6617417</v>
      </c>
      <c r="C4846" s="1">
        <v>45458.396053240744</v>
      </c>
      <c r="D4846" s="1">
        <v>45458.406469907408</v>
      </c>
      <c r="E4846" s="1">
        <v>45458.402997685182</v>
      </c>
      <c r="F4846" t="s">
        <v>10</v>
      </c>
      <c r="G4846">
        <v>1441.9</v>
      </c>
      <c r="H4846" t="s">
        <v>12</v>
      </c>
      <c r="I4846">
        <v>10076</v>
      </c>
      <c r="J4846">
        <v>6704</v>
      </c>
      <c r="K4846">
        <f>YEAR(Table1[[#This Row],[order_date]])</f>
        <v>2024</v>
      </c>
      <c r="L4846">
        <f>MONTH(Table1[[#This Row],[order_date]])</f>
        <v>6</v>
      </c>
    </row>
    <row r="4847" spans="1:12" x14ac:dyDescent="0.25">
      <c r="A4847">
        <v>7562975685</v>
      </c>
      <c r="B4847">
        <v>89910157</v>
      </c>
      <c r="C4847" s="1">
        <v>45109.197222222225</v>
      </c>
      <c r="D4847" s="1">
        <v>45109.207638888889</v>
      </c>
      <c r="E4847" s="1">
        <v>45109.215277777781</v>
      </c>
      <c r="F4847" t="s">
        <v>14</v>
      </c>
      <c r="G4847">
        <v>3837.24</v>
      </c>
      <c r="H4847" t="s">
        <v>13</v>
      </c>
      <c r="I4847">
        <v>7822</v>
      </c>
      <c r="J4847">
        <v>1002</v>
      </c>
      <c r="K4847">
        <f>YEAR(Table1[[#This Row],[order_date]])</f>
        <v>2023</v>
      </c>
      <c r="L4847">
        <f>MONTH(Table1[[#This Row],[order_date]])</f>
        <v>7</v>
      </c>
    </row>
    <row r="4848" spans="1:12" x14ac:dyDescent="0.25">
      <c r="A4848">
        <v>3118070064</v>
      </c>
      <c r="B4848">
        <v>50518311</v>
      </c>
      <c r="C4848" s="1">
        <v>45082.184803240743</v>
      </c>
      <c r="D4848" s="1">
        <v>45082.195219907408</v>
      </c>
      <c r="E4848" s="1">
        <v>45082.192442129628</v>
      </c>
      <c r="F4848" t="s">
        <v>10</v>
      </c>
      <c r="G4848">
        <v>3977.57</v>
      </c>
      <c r="H4848" t="s">
        <v>12</v>
      </c>
      <c r="I4848">
        <v>84527</v>
      </c>
      <c r="J4848">
        <v>8287</v>
      </c>
      <c r="K4848">
        <f>YEAR(Table1[[#This Row],[order_date]])</f>
        <v>2023</v>
      </c>
      <c r="L4848">
        <f>MONTH(Table1[[#This Row],[order_date]])</f>
        <v>6</v>
      </c>
    </row>
    <row r="4849" spans="1:12" x14ac:dyDescent="0.25">
      <c r="A4849">
        <v>8255753870</v>
      </c>
      <c r="B4849">
        <v>72667140</v>
      </c>
      <c r="C4849" s="1">
        <v>45178.350717592592</v>
      </c>
      <c r="D4849" s="1">
        <v>45178.357662037037</v>
      </c>
      <c r="E4849" s="1">
        <v>45178.358356481483</v>
      </c>
      <c r="F4849" t="s">
        <v>10</v>
      </c>
      <c r="G4849">
        <v>5768.29</v>
      </c>
      <c r="H4849" t="s">
        <v>13</v>
      </c>
      <c r="I4849">
        <v>87331</v>
      </c>
      <c r="J4849">
        <v>3023</v>
      </c>
      <c r="K4849">
        <f>YEAR(Table1[[#This Row],[order_date]])</f>
        <v>2023</v>
      </c>
      <c r="L4849">
        <f>MONTH(Table1[[#This Row],[order_date]])</f>
        <v>9</v>
      </c>
    </row>
    <row r="4850" spans="1:12" x14ac:dyDescent="0.25">
      <c r="A4850">
        <v>5924715529</v>
      </c>
      <c r="B4850">
        <v>79919160</v>
      </c>
      <c r="C4850" s="1">
        <v>45375.173726851855</v>
      </c>
      <c r="D4850" s="1">
        <v>45375.184837962966</v>
      </c>
      <c r="E4850" s="1">
        <v>45375.186921296299</v>
      </c>
      <c r="F4850" t="s">
        <v>10</v>
      </c>
      <c r="G4850">
        <v>3867.9</v>
      </c>
      <c r="H4850" t="s">
        <v>12</v>
      </c>
      <c r="I4850">
        <v>96349</v>
      </c>
      <c r="J4850">
        <v>8803</v>
      </c>
      <c r="K4850">
        <f>YEAR(Table1[[#This Row],[order_date]])</f>
        <v>2024</v>
      </c>
      <c r="L4850">
        <f>MONTH(Table1[[#This Row],[order_date]])</f>
        <v>3</v>
      </c>
    </row>
    <row r="4851" spans="1:12" x14ac:dyDescent="0.25">
      <c r="A4851">
        <v>9593816617</v>
      </c>
      <c r="B4851">
        <v>44589829</v>
      </c>
      <c r="C4851" s="1">
        <v>45074.067442129628</v>
      </c>
      <c r="D4851" s="1">
        <v>45074.080636574072</v>
      </c>
      <c r="E4851" s="1">
        <v>45074.077164351853</v>
      </c>
      <c r="F4851" t="s">
        <v>10</v>
      </c>
      <c r="G4851">
        <v>3890.77</v>
      </c>
      <c r="H4851" t="s">
        <v>13</v>
      </c>
      <c r="I4851">
        <v>39095</v>
      </c>
      <c r="J4851">
        <v>119</v>
      </c>
      <c r="K4851">
        <f>YEAR(Table1[[#This Row],[order_date]])</f>
        <v>2023</v>
      </c>
      <c r="L4851">
        <f>MONTH(Table1[[#This Row],[order_date]])</f>
        <v>5</v>
      </c>
    </row>
    <row r="4852" spans="1:12" x14ac:dyDescent="0.25">
      <c r="A4852">
        <v>6143213997</v>
      </c>
      <c r="B4852">
        <v>71643758</v>
      </c>
      <c r="C4852" s="1">
        <v>45372.420254629629</v>
      </c>
      <c r="D4852" s="1">
        <v>45372.427199074074</v>
      </c>
      <c r="E4852" s="1">
        <v>45372.428587962961</v>
      </c>
      <c r="F4852" t="s">
        <v>10</v>
      </c>
      <c r="G4852">
        <v>4464.71</v>
      </c>
      <c r="H4852" t="s">
        <v>13</v>
      </c>
      <c r="I4852">
        <v>11720</v>
      </c>
      <c r="J4852">
        <v>5651</v>
      </c>
      <c r="K4852">
        <f>YEAR(Table1[[#This Row],[order_date]])</f>
        <v>2024</v>
      </c>
      <c r="L4852">
        <f>MONTH(Table1[[#This Row],[order_date]])</f>
        <v>3</v>
      </c>
    </row>
    <row r="4853" spans="1:12" x14ac:dyDescent="0.25">
      <c r="A4853">
        <v>4516009647</v>
      </c>
      <c r="B4853">
        <v>99361865</v>
      </c>
      <c r="C4853" s="1">
        <v>45492.051655092589</v>
      </c>
      <c r="D4853" s="1">
        <v>45492.06554398148</v>
      </c>
      <c r="E4853" s="1">
        <v>45492.066932870373</v>
      </c>
      <c r="F4853" t="s">
        <v>10</v>
      </c>
      <c r="G4853">
        <v>3570.86</v>
      </c>
      <c r="H4853" t="s">
        <v>15</v>
      </c>
      <c r="I4853">
        <v>41620</v>
      </c>
      <c r="J4853">
        <v>4099</v>
      </c>
      <c r="K4853">
        <f>YEAR(Table1[[#This Row],[order_date]])</f>
        <v>2024</v>
      </c>
      <c r="L4853">
        <f>MONTH(Table1[[#This Row],[order_date]])</f>
        <v>7</v>
      </c>
    </row>
    <row r="4854" spans="1:12" x14ac:dyDescent="0.25">
      <c r="A4854">
        <v>291900074</v>
      </c>
      <c r="B4854">
        <v>625395</v>
      </c>
      <c r="C4854" s="1">
        <v>45567.72074074074</v>
      </c>
      <c r="D4854" s="1">
        <v>45567.727685185186</v>
      </c>
      <c r="E4854" s="1">
        <v>45567.724212962959</v>
      </c>
      <c r="F4854" t="s">
        <v>10</v>
      </c>
      <c r="G4854">
        <v>2248.63</v>
      </c>
      <c r="H4854" t="s">
        <v>13</v>
      </c>
      <c r="I4854">
        <v>5023</v>
      </c>
      <c r="J4854">
        <v>2983</v>
      </c>
      <c r="K4854">
        <f>YEAR(Table1[[#This Row],[order_date]])</f>
        <v>2024</v>
      </c>
      <c r="L4854">
        <f>MONTH(Table1[[#This Row],[order_date]])</f>
        <v>10</v>
      </c>
    </row>
    <row r="4855" spans="1:12" x14ac:dyDescent="0.25">
      <c r="A4855">
        <v>3178700341</v>
      </c>
      <c r="B4855">
        <v>48033969</v>
      </c>
      <c r="C4855" s="1">
        <v>45453.198159722226</v>
      </c>
      <c r="D4855" s="1">
        <v>45453.207187499997</v>
      </c>
      <c r="E4855" s="1">
        <v>45453.203715277778</v>
      </c>
      <c r="F4855" t="s">
        <v>10</v>
      </c>
      <c r="G4855">
        <v>1776</v>
      </c>
      <c r="H4855" t="s">
        <v>11</v>
      </c>
      <c r="I4855">
        <v>3879</v>
      </c>
      <c r="J4855">
        <v>1093</v>
      </c>
      <c r="K4855">
        <f>YEAR(Table1[[#This Row],[order_date]])</f>
        <v>2024</v>
      </c>
      <c r="L4855">
        <f>MONTH(Table1[[#This Row],[order_date]])</f>
        <v>6</v>
      </c>
    </row>
    <row r="4856" spans="1:12" x14ac:dyDescent="0.25">
      <c r="A4856">
        <v>4231742059</v>
      </c>
      <c r="B4856">
        <v>4439806</v>
      </c>
      <c r="C4856" s="1">
        <v>45251.328460648147</v>
      </c>
      <c r="D4856" s="1">
        <v>45251.342349537037</v>
      </c>
      <c r="E4856" s="1">
        <v>45251.352071759262</v>
      </c>
      <c r="F4856" t="s">
        <v>14</v>
      </c>
      <c r="G4856">
        <v>1232.31</v>
      </c>
      <c r="H4856" t="s">
        <v>12</v>
      </c>
      <c r="I4856">
        <v>98347</v>
      </c>
      <c r="J4856">
        <v>3792</v>
      </c>
      <c r="K4856">
        <f>YEAR(Table1[[#This Row],[order_date]])</f>
        <v>2023</v>
      </c>
      <c r="L4856">
        <f>MONTH(Table1[[#This Row],[order_date]])</f>
        <v>11</v>
      </c>
    </row>
    <row r="4857" spans="1:12" x14ac:dyDescent="0.25">
      <c r="A4857">
        <v>7437613292</v>
      </c>
      <c r="B4857">
        <v>31582950</v>
      </c>
      <c r="C4857" s="1">
        <v>45290.060972222222</v>
      </c>
      <c r="D4857" s="1">
        <v>45290.072083333333</v>
      </c>
      <c r="E4857" s="1">
        <v>45290.078333333331</v>
      </c>
      <c r="F4857" t="s">
        <v>14</v>
      </c>
      <c r="G4857">
        <v>4161.8</v>
      </c>
      <c r="H4857" t="s">
        <v>13</v>
      </c>
      <c r="I4857">
        <v>59329</v>
      </c>
      <c r="J4857">
        <v>3072</v>
      </c>
      <c r="K4857">
        <f>YEAR(Table1[[#This Row],[order_date]])</f>
        <v>2023</v>
      </c>
      <c r="L4857">
        <f>MONTH(Table1[[#This Row],[order_date]])</f>
        <v>12</v>
      </c>
    </row>
    <row r="4858" spans="1:12" x14ac:dyDescent="0.25">
      <c r="A4858">
        <v>5609346062</v>
      </c>
      <c r="B4858">
        <v>82169898</v>
      </c>
      <c r="C4858" s="1">
        <v>45146.845810185187</v>
      </c>
      <c r="D4858" s="1">
        <v>45146.856921296298</v>
      </c>
      <c r="E4858" s="1">
        <v>45146.856226851851</v>
      </c>
      <c r="F4858" t="s">
        <v>10</v>
      </c>
      <c r="G4858">
        <v>134.69</v>
      </c>
      <c r="H4858" t="s">
        <v>13</v>
      </c>
      <c r="I4858">
        <v>24295</v>
      </c>
      <c r="J4858">
        <v>8189</v>
      </c>
      <c r="K4858">
        <f>YEAR(Table1[[#This Row],[order_date]])</f>
        <v>2023</v>
      </c>
      <c r="L4858">
        <f>MONTH(Table1[[#This Row],[order_date]])</f>
        <v>8</v>
      </c>
    </row>
    <row r="4859" spans="1:12" x14ac:dyDescent="0.25">
      <c r="A4859">
        <v>909033820</v>
      </c>
      <c r="B4859">
        <v>93924203</v>
      </c>
      <c r="C4859" s="1">
        <v>45210.429537037038</v>
      </c>
      <c r="D4859" s="1">
        <v>45210.442037037035</v>
      </c>
      <c r="E4859" s="1">
        <v>45210.452453703707</v>
      </c>
      <c r="F4859" t="s">
        <v>14</v>
      </c>
      <c r="G4859">
        <v>2660.5</v>
      </c>
      <c r="H4859" t="s">
        <v>12</v>
      </c>
      <c r="I4859">
        <v>51543</v>
      </c>
      <c r="J4859">
        <v>6165</v>
      </c>
      <c r="K4859">
        <f>YEAR(Table1[[#This Row],[order_date]])</f>
        <v>2023</v>
      </c>
      <c r="L4859">
        <f>MONTH(Table1[[#This Row],[order_date]])</f>
        <v>10</v>
      </c>
    </row>
    <row r="4860" spans="1:12" x14ac:dyDescent="0.25">
      <c r="A4860">
        <v>470624828</v>
      </c>
      <c r="B4860">
        <v>59545278</v>
      </c>
      <c r="C4860" s="1">
        <v>45159.138993055552</v>
      </c>
      <c r="D4860" s="1">
        <v>45159.152187500003</v>
      </c>
      <c r="E4860" s="1">
        <v>45159.152881944443</v>
      </c>
      <c r="F4860" t="s">
        <v>10</v>
      </c>
      <c r="G4860">
        <v>197.39</v>
      </c>
      <c r="H4860" t="s">
        <v>12</v>
      </c>
      <c r="I4860">
        <v>51227</v>
      </c>
      <c r="J4860">
        <v>9388</v>
      </c>
      <c r="K4860">
        <f>YEAR(Table1[[#This Row],[order_date]])</f>
        <v>2023</v>
      </c>
      <c r="L4860">
        <f>MONTH(Table1[[#This Row],[order_date]])</f>
        <v>8</v>
      </c>
    </row>
    <row r="4861" spans="1:12" x14ac:dyDescent="0.25">
      <c r="A4861">
        <v>9608676386</v>
      </c>
      <c r="B4861">
        <v>99714944</v>
      </c>
      <c r="C4861" s="1">
        <v>45152.811296296299</v>
      </c>
      <c r="D4861" s="1">
        <v>45152.821712962963</v>
      </c>
      <c r="E4861" s="1">
        <v>45152.81962962963</v>
      </c>
      <c r="F4861" t="s">
        <v>10</v>
      </c>
      <c r="G4861">
        <v>545</v>
      </c>
      <c r="H4861" t="s">
        <v>12</v>
      </c>
      <c r="I4861">
        <v>71226</v>
      </c>
      <c r="J4861">
        <v>6017</v>
      </c>
      <c r="K4861">
        <f>YEAR(Table1[[#This Row],[order_date]])</f>
        <v>2023</v>
      </c>
      <c r="L4861">
        <f>MONTH(Table1[[#This Row],[order_date]])</f>
        <v>8</v>
      </c>
    </row>
    <row r="4862" spans="1:12" x14ac:dyDescent="0.25">
      <c r="A4862">
        <v>6846160702</v>
      </c>
      <c r="B4862">
        <v>77661491</v>
      </c>
      <c r="C4862" s="1">
        <v>45127.665324074071</v>
      </c>
      <c r="D4862" s="1">
        <v>45127.678518518522</v>
      </c>
      <c r="E4862" s="1">
        <v>45127.675740740742</v>
      </c>
      <c r="F4862" t="s">
        <v>10</v>
      </c>
      <c r="G4862">
        <v>483.05</v>
      </c>
      <c r="H4862" t="s">
        <v>13</v>
      </c>
      <c r="I4862">
        <v>89788</v>
      </c>
      <c r="J4862">
        <v>3237</v>
      </c>
      <c r="K4862">
        <f>YEAR(Table1[[#This Row],[order_date]])</f>
        <v>2023</v>
      </c>
      <c r="L4862">
        <f>MONTH(Table1[[#This Row],[order_date]])</f>
        <v>7</v>
      </c>
    </row>
    <row r="4863" spans="1:12" x14ac:dyDescent="0.25">
      <c r="A4863">
        <v>4248168019</v>
      </c>
      <c r="B4863">
        <v>29973346</v>
      </c>
      <c r="C4863" s="1">
        <v>45377.604074074072</v>
      </c>
      <c r="D4863" s="1">
        <v>45377.613796296297</v>
      </c>
      <c r="E4863" s="1">
        <v>45377.611018518517</v>
      </c>
      <c r="F4863" t="s">
        <v>10</v>
      </c>
      <c r="G4863">
        <v>1838.03</v>
      </c>
      <c r="H4863" t="s">
        <v>13</v>
      </c>
      <c r="I4863">
        <v>30671</v>
      </c>
      <c r="J4863">
        <v>8134</v>
      </c>
      <c r="K4863">
        <f>YEAR(Table1[[#This Row],[order_date]])</f>
        <v>2024</v>
      </c>
      <c r="L4863">
        <f>MONTH(Table1[[#This Row],[order_date]])</f>
        <v>3</v>
      </c>
    </row>
    <row r="4864" spans="1:12" x14ac:dyDescent="0.25">
      <c r="A4864">
        <v>9057909300</v>
      </c>
      <c r="B4864">
        <v>9738801</v>
      </c>
      <c r="C4864" s="1">
        <v>45308.681759259256</v>
      </c>
      <c r="D4864" s="1">
        <v>45308.693564814814</v>
      </c>
      <c r="E4864" s="1">
        <v>45308.692870370367</v>
      </c>
      <c r="F4864" t="s">
        <v>10</v>
      </c>
      <c r="G4864">
        <v>787.4</v>
      </c>
      <c r="H4864" t="s">
        <v>11</v>
      </c>
      <c r="I4864">
        <v>74314</v>
      </c>
      <c r="J4864">
        <v>697</v>
      </c>
      <c r="K4864">
        <f>YEAR(Table1[[#This Row],[order_date]])</f>
        <v>2024</v>
      </c>
      <c r="L4864">
        <f>MONTH(Table1[[#This Row],[order_date]])</f>
        <v>1</v>
      </c>
    </row>
    <row r="4865" spans="1:12" x14ac:dyDescent="0.25">
      <c r="A4865">
        <v>2171816966</v>
      </c>
      <c r="B4865">
        <v>92404798</v>
      </c>
      <c r="C4865" s="1">
        <v>45321.797569444447</v>
      </c>
      <c r="D4865" s="1">
        <v>45321.810069444444</v>
      </c>
      <c r="E4865" s="1">
        <v>45321.807291666664</v>
      </c>
      <c r="F4865" t="s">
        <v>10</v>
      </c>
      <c r="G4865">
        <v>2672.4</v>
      </c>
      <c r="H4865" t="s">
        <v>11</v>
      </c>
      <c r="I4865">
        <v>6125</v>
      </c>
      <c r="J4865">
        <v>6332</v>
      </c>
      <c r="K4865">
        <f>YEAR(Table1[[#This Row],[order_date]])</f>
        <v>2024</v>
      </c>
      <c r="L4865">
        <f>MONTH(Table1[[#This Row],[order_date]])</f>
        <v>1</v>
      </c>
    </row>
    <row r="4866" spans="1:12" x14ac:dyDescent="0.25">
      <c r="A4866">
        <v>1387025817</v>
      </c>
      <c r="B4866">
        <v>52417972</v>
      </c>
      <c r="C4866" s="1">
        <v>45458.85465277778</v>
      </c>
      <c r="D4866" s="1">
        <v>45458.865763888891</v>
      </c>
      <c r="E4866" s="1">
        <v>45458.868541666663</v>
      </c>
      <c r="F4866" t="s">
        <v>10</v>
      </c>
      <c r="G4866">
        <v>1004.68</v>
      </c>
      <c r="H4866" t="s">
        <v>13</v>
      </c>
      <c r="I4866">
        <v>5633</v>
      </c>
      <c r="J4866">
        <v>4735</v>
      </c>
      <c r="K4866">
        <f>YEAR(Table1[[#This Row],[order_date]])</f>
        <v>2024</v>
      </c>
      <c r="L4866">
        <f>MONTH(Table1[[#This Row],[order_date]])</f>
        <v>6</v>
      </c>
    </row>
    <row r="4867" spans="1:12" x14ac:dyDescent="0.25">
      <c r="A4867">
        <v>6801124715</v>
      </c>
      <c r="B4867">
        <v>26912171</v>
      </c>
      <c r="C4867" s="1">
        <v>45392.273680555554</v>
      </c>
      <c r="D4867" s="1">
        <v>45392.282013888886</v>
      </c>
      <c r="E4867" s="1">
        <v>45392.280624999999</v>
      </c>
      <c r="F4867" t="s">
        <v>10</v>
      </c>
      <c r="G4867">
        <v>697.53</v>
      </c>
      <c r="H4867" t="s">
        <v>13</v>
      </c>
      <c r="I4867">
        <v>15655</v>
      </c>
      <c r="J4867">
        <v>9037</v>
      </c>
      <c r="K4867">
        <f>YEAR(Table1[[#This Row],[order_date]])</f>
        <v>2024</v>
      </c>
      <c r="L4867">
        <f>MONTH(Table1[[#This Row],[order_date]])</f>
        <v>4</v>
      </c>
    </row>
    <row r="4868" spans="1:12" x14ac:dyDescent="0.25">
      <c r="A4868">
        <v>6117979297</v>
      </c>
      <c r="B4868">
        <v>79206969</v>
      </c>
      <c r="C4868" s="1">
        <v>45283.223749999997</v>
      </c>
      <c r="D4868" s="1">
        <v>45283.230694444443</v>
      </c>
      <c r="E4868" s="1">
        <v>45283.230694444443</v>
      </c>
      <c r="F4868" t="s">
        <v>10</v>
      </c>
      <c r="G4868">
        <v>2007.19</v>
      </c>
      <c r="H4868" t="s">
        <v>11</v>
      </c>
      <c r="I4868">
        <v>69314</v>
      </c>
      <c r="J4868">
        <v>1734</v>
      </c>
      <c r="K4868">
        <f>YEAR(Table1[[#This Row],[order_date]])</f>
        <v>2023</v>
      </c>
      <c r="L4868">
        <f>MONTH(Table1[[#This Row],[order_date]])</f>
        <v>12</v>
      </c>
    </row>
    <row r="4869" spans="1:12" x14ac:dyDescent="0.25">
      <c r="A4869">
        <v>4902314626</v>
      </c>
      <c r="B4869">
        <v>98307019</v>
      </c>
      <c r="C4869" s="1">
        <v>45437.655046296299</v>
      </c>
      <c r="D4869" s="1">
        <v>45437.667546296296</v>
      </c>
      <c r="E4869" s="1">
        <v>45437.665462962963</v>
      </c>
      <c r="F4869" t="s">
        <v>10</v>
      </c>
      <c r="G4869">
        <v>1819.77</v>
      </c>
      <c r="H4869" t="s">
        <v>11</v>
      </c>
      <c r="I4869">
        <v>35281</v>
      </c>
      <c r="J4869">
        <v>4018</v>
      </c>
      <c r="K4869">
        <f>YEAR(Table1[[#This Row],[order_date]])</f>
        <v>2024</v>
      </c>
      <c r="L4869">
        <f>MONTH(Table1[[#This Row],[order_date]])</f>
        <v>5</v>
      </c>
    </row>
    <row r="4870" spans="1:12" x14ac:dyDescent="0.25">
      <c r="A4870">
        <v>361595059</v>
      </c>
      <c r="B4870">
        <v>70966268</v>
      </c>
      <c r="C4870" s="1">
        <v>45220.258645833332</v>
      </c>
      <c r="D4870" s="1">
        <v>45220.26767361111</v>
      </c>
      <c r="E4870" s="1">
        <v>45220.26489583333</v>
      </c>
      <c r="F4870" t="s">
        <v>10</v>
      </c>
      <c r="G4870">
        <v>1854.55</v>
      </c>
      <c r="H4870" t="s">
        <v>11</v>
      </c>
      <c r="I4870">
        <v>12549</v>
      </c>
      <c r="J4870">
        <v>8346</v>
      </c>
      <c r="K4870">
        <f>YEAR(Table1[[#This Row],[order_date]])</f>
        <v>2023</v>
      </c>
      <c r="L4870">
        <f>MONTH(Table1[[#This Row],[order_date]])</f>
        <v>10</v>
      </c>
    </row>
    <row r="4871" spans="1:12" x14ac:dyDescent="0.25">
      <c r="A4871">
        <v>5309683159</v>
      </c>
      <c r="B4871">
        <v>24153726</v>
      </c>
      <c r="C4871" s="1">
        <v>45037.211122685185</v>
      </c>
      <c r="D4871" s="1">
        <v>45037.221539351849</v>
      </c>
      <c r="E4871" s="1">
        <v>45037.233344907407</v>
      </c>
      <c r="F4871" t="s">
        <v>16</v>
      </c>
      <c r="G4871">
        <v>3047.03</v>
      </c>
      <c r="H4871" t="s">
        <v>15</v>
      </c>
      <c r="I4871">
        <v>90567</v>
      </c>
      <c r="J4871">
        <v>4677</v>
      </c>
      <c r="K4871">
        <f>YEAR(Table1[[#This Row],[order_date]])</f>
        <v>2023</v>
      </c>
      <c r="L4871">
        <f>MONTH(Table1[[#This Row],[order_date]])</f>
        <v>4</v>
      </c>
    </row>
    <row r="4872" spans="1:12" x14ac:dyDescent="0.25">
      <c r="A4872">
        <v>2300265337</v>
      </c>
      <c r="B4872">
        <v>90246977</v>
      </c>
      <c r="C4872" s="1">
        <v>45292.048807870371</v>
      </c>
      <c r="D4872" s="1">
        <v>45292.057835648149</v>
      </c>
      <c r="E4872" s="1">
        <v>45292.059918981482</v>
      </c>
      <c r="F4872" t="s">
        <v>10</v>
      </c>
      <c r="G4872">
        <v>2215.5500000000002</v>
      </c>
      <c r="H4872" t="s">
        <v>11</v>
      </c>
      <c r="I4872">
        <v>48275</v>
      </c>
      <c r="J4872">
        <v>6444</v>
      </c>
      <c r="K4872">
        <f>YEAR(Table1[[#This Row],[order_date]])</f>
        <v>2024</v>
      </c>
      <c r="L4872">
        <f>MONTH(Table1[[#This Row],[order_date]])</f>
        <v>1</v>
      </c>
    </row>
    <row r="4873" spans="1:12" x14ac:dyDescent="0.25">
      <c r="A4873">
        <v>199903168</v>
      </c>
      <c r="B4873">
        <v>99627097</v>
      </c>
      <c r="C4873" s="1">
        <v>45032.457870370374</v>
      </c>
      <c r="D4873" s="1">
        <v>45032.468287037038</v>
      </c>
      <c r="E4873" s="1">
        <v>45032.466203703705</v>
      </c>
      <c r="F4873" t="s">
        <v>10</v>
      </c>
      <c r="G4873">
        <v>1440.04</v>
      </c>
      <c r="H4873" t="s">
        <v>12</v>
      </c>
      <c r="I4873">
        <v>93719</v>
      </c>
      <c r="J4873">
        <v>2391</v>
      </c>
      <c r="K4873">
        <f>YEAR(Table1[[#This Row],[order_date]])</f>
        <v>2023</v>
      </c>
      <c r="L4873">
        <f>MONTH(Table1[[#This Row],[order_date]])</f>
        <v>4</v>
      </c>
    </row>
    <row r="4874" spans="1:12" x14ac:dyDescent="0.25">
      <c r="A4874">
        <v>4923840119</v>
      </c>
      <c r="B4874">
        <v>60049160</v>
      </c>
      <c r="C4874" s="1">
        <v>45539.236446759256</v>
      </c>
      <c r="D4874" s="1">
        <v>45539.247557870367</v>
      </c>
      <c r="E4874" s="1">
        <v>45539.245474537034</v>
      </c>
      <c r="F4874" t="s">
        <v>10</v>
      </c>
      <c r="G4874">
        <v>426.72</v>
      </c>
      <c r="H4874" t="s">
        <v>12</v>
      </c>
      <c r="I4874">
        <v>27171</v>
      </c>
      <c r="J4874">
        <v>5293</v>
      </c>
      <c r="K4874">
        <f>YEAR(Table1[[#This Row],[order_date]])</f>
        <v>2024</v>
      </c>
      <c r="L4874">
        <f>MONTH(Table1[[#This Row],[order_date]])</f>
        <v>9</v>
      </c>
    </row>
    <row r="4875" spans="1:12" x14ac:dyDescent="0.25">
      <c r="A4875">
        <v>2209550085</v>
      </c>
      <c r="B4875">
        <v>56457995</v>
      </c>
      <c r="C4875" s="1">
        <v>45542.557106481479</v>
      </c>
      <c r="D4875" s="1">
        <v>45542.57099537037</v>
      </c>
      <c r="E4875" s="1">
        <v>45542.570300925923</v>
      </c>
      <c r="F4875" t="s">
        <v>10</v>
      </c>
      <c r="G4875">
        <v>2710.74</v>
      </c>
      <c r="H4875" t="s">
        <v>11</v>
      </c>
      <c r="I4875">
        <v>80992</v>
      </c>
      <c r="J4875">
        <v>9844</v>
      </c>
      <c r="K4875">
        <f>YEAR(Table1[[#This Row],[order_date]])</f>
        <v>2024</v>
      </c>
      <c r="L4875">
        <f>MONTH(Table1[[#This Row],[order_date]])</f>
        <v>9</v>
      </c>
    </row>
    <row r="4876" spans="1:12" x14ac:dyDescent="0.25">
      <c r="A4876">
        <v>120178110</v>
      </c>
      <c r="B4876">
        <v>65294340</v>
      </c>
      <c r="C4876" s="1">
        <v>45312.055798611109</v>
      </c>
      <c r="D4876" s="1">
        <v>45312.067604166667</v>
      </c>
      <c r="E4876" s="1">
        <v>45312.074548611112</v>
      </c>
      <c r="F4876" t="s">
        <v>14</v>
      </c>
      <c r="G4876">
        <v>1508.3</v>
      </c>
      <c r="H4876" t="s">
        <v>15</v>
      </c>
      <c r="I4876">
        <v>73380</v>
      </c>
      <c r="J4876">
        <v>6099</v>
      </c>
      <c r="K4876">
        <f>YEAR(Table1[[#This Row],[order_date]])</f>
        <v>2024</v>
      </c>
      <c r="L4876">
        <f>MONTH(Table1[[#This Row],[order_date]])</f>
        <v>1</v>
      </c>
    </row>
    <row r="4877" spans="1:12" x14ac:dyDescent="0.25">
      <c r="A4877">
        <v>6647259959</v>
      </c>
      <c r="B4877">
        <v>83660688</v>
      </c>
      <c r="C4877" s="1">
        <v>45097.937581018516</v>
      </c>
      <c r="D4877" s="1">
        <v>45097.945914351854</v>
      </c>
      <c r="E4877" s="1">
        <v>45097.961886574078</v>
      </c>
      <c r="F4877" t="s">
        <v>16</v>
      </c>
      <c r="G4877">
        <v>3032.51</v>
      </c>
      <c r="H4877" t="s">
        <v>13</v>
      </c>
      <c r="I4877">
        <v>45832</v>
      </c>
      <c r="J4877">
        <v>9451</v>
      </c>
      <c r="K4877">
        <f>YEAR(Table1[[#This Row],[order_date]])</f>
        <v>2023</v>
      </c>
      <c r="L4877">
        <f>MONTH(Table1[[#This Row],[order_date]])</f>
        <v>6</v>
      </c>
    </row>
    <row r="4878" spans="1:12" x14ac:dyDescent="0.25">
      <c r="A4878">
        <v>3859980017</v>
      </c>
      <c r="B4878">
        <v>77015367</v>
      </c>
      <c r="C4878" s="1">
        <v>45061.218831018516</v>
      </c>
      <c r="D4878" s="1">
        <v>45061.227164351854</v>
      </c>
      <c r="E4878" s="1">
        <v>45061.22855324074</v>
      </c>
      <c r="F4878" t="s">
        <v>10</v>
      </c>
      <c r="G4878">
        <v>114.52</v>
      </c>
      <c r="H4878" t="s">
        <v>13</v>
      </c>
      <c r="I4878">
        <v>15085</v>
      </c>
      <c r="J4878">
        <v>1716</v>
      </c>
      <c r="K4878">
        <f>YEAR(Table1[[#This Row],[order_date]])</f>
        <v>2023</v>
      </c>
      <c r="L4878">
        <f>MONTH(Table1[[#This Row],[order_date]])</f>
        <v>5</v>
      </c>
    </row>
    <row r="4879" spans="1:12" x14ac:dyDescent="0.25">
      <c r="A4879">
        <v>9196827234</v>
      </c>
      <c r="B4879">
        <v>51669263</v>
      </c>
      <c r="C4879" s="1">
        <v>45230.203831018516</v>
      </c>
      <c r="D4879" s="1">
        <v>45230.212164351855</v>
      </c>
      <c r="E4879" s="1">
        <v>45230.220497685186</v>
      </c>
      <c r="F4879" t="s">
        <v>14</v>
      </c>
      <c r="G4879">
        <v>2203.36</v>
      </c>
      <c r="H4879" t="s">
        <v>15</v>
      </c>
      <c r="I4879">
        <v>96615</v>
      </c>
      <c r="J4879">
        <v>7484</v>
      </c>
      <c r="K4879">
        <f>YEAR(Table1[[#This Row],[order_date]])</f>
        <v>2023</v>
      </c>
      <c r="L4879">
        <f>MONTH(Table1[[#This Row],[order_date]])</f>
        <v>10</v>
      </c>
    </row>
    <row r="4880" spans="1:12" x14ac:dyDescent="0.25">
      <c r="A4880">
        <v>3499440849</v>
      </c>
      <c r="B4880">
        <v>3638834</v>
      </c>
      <c r="C4880" s="1">
        <v>45209.90042824074</v>
      </c>
      <c r="D4880" s="1">
        <v>45209.908067129632</v>
      </c>
      <c r="E4880" s="1">
        <v>45209.905289351853</v>
      </c>
      <c r="F4880" t="s">
        <v>10</v>
      </c>
      <c r="G4880">
        <v>1266.77</v>
      </c>
      <c r="H4880" t="s">
        <v>13</v>
      </c>
      <c r="I4880">
        <v>72321</v>
      </c>
      <c r="J4880">
        <v>2816</v>
      </c>
      <c r="K4880">
        <f>YEAR(Table1[[#This Row],[order_date]])</f>
        <v>2023</v>
      </c>
      <c r="L4880">
        <f>MONTH(Table1[[#This Row],[order_date]])</f>
        <v>10</v>
      </c>
    </row>
    <row r="4881" spans="1:12" x14ac:dyDescent="0.25">
      <c r="A4881">
        <v>7114775833</v>
      </c>
      <c r="B4881">
        <v>68965787</v>
      </c>
      <c r="C4881" s="1">
        <v>45481.536793981482</v>
      </c>
      <c r="D4881" s="1">
        <v>45481.54859953704</v>
      </c>
      <c r="E4881" s="1">
        <v>45481.545127314814</v>
      </c>
      <c r="F4881" t="s">
        <v>10</v>
      </c>
      <c r="G4881">
        <v>1057.06</v>
      </c>
      <c r="H4881" t="s">
        <v>11</v>
      </c>
      <c r="I4881">
        <v>84672</v>
      </c>
      <c r="J4881">
        <v>491</v>
      </c>
      <c r="K4881">
        <f>YEAR(Table1[[#This Row],[order_date]])</f>
        <v>2024</v>
      </c>
      <c r="L4881">
        <f>MONTH(Table1[[#This Row],[order_date]])</f>
        <v>7</v>
      </c>
    </row>
    <row r="4882" spans="1:12" x14ac:dyDescent="0.25">
      <c r="A4882">
        <v>7812364366</v>
      </c>
      <c r="B4882">
        <v>25081012</v>
      </c>
      <c r="C4882" s="1">
        <v>45164.987534722219</v>
      </c>
      <c r="D4882" s="1">
        <v>45164.995173611111</v>
      </c>
      <c r="E4882" s="1">
        <v>45164.993090277778</v>
      </c>
      <c r="F4882" t="s">
        <v>10</v>
      </c>
      <c r="G4882">
        <v>4225.96</v>
      </c>
      <c r="H4882" t="s">
        <v>11</v>
      </c>
      <c r="I4882">
        <v>82685</v>
      </c>
      <c r="J4882">
        <v>2342</v>
      </c>
      <c r="K4882">
        <f>YEAR(Table1[[#This Row],[order_date]])</f>
        <v>2023</v>
      </c>
      <c r="L4882">
        <f>MONTH(Table1[[#This Row],[order_date]])</f>
        <v>8</v>
      </c>
    </row>
    <row r="4883" spans="1:12" x14ac:dyDescent="0.25">
      <c r="A4883">
        <v>7525899857</v>
      </c>
      <c r="B4883">
        <v>52428250</v>
      </c>
      <c r="C4883" s="1">
        <v>45173.175578703704</v>
      </c>
      <c r="D4883" s="1">
        <v>45173.188773148147</v>
      </c>
      <c r="E4883" s="1">
        <v>45173.185300925928</v>
      </c>
      <c r="F4883" t="s">
        <v>10</v>
      </c>
      <c r="G4883">
        <v>3983.85</v>
      </c>
      <c r="H4883" t="s">
        <v>15</v>
      </c>
      <c r="I4883">
        <v>98968</v>
      </c>
      <c r="J4883">
        <v>1081</v>
      </c>
      <c r="K4883">
        <f>YEAR(Table1[[#This Row],[order_date]])</f>
        <v>2023</v>
      </c>
      <c r="L4883">
        <f>MONTH(Table1[[#This Row],[order_date]])</f>
        <v>9</v>
      </c>
    </row>
    <row r="4884" spans="1:12" x14ac:dyDescent="0.25">
      <c r="A4884">
        <v>3917847107</v>
      </c>
      <c r="B4884">
        <v>90665975</v>
      </c>
      <c r="C4884" s="1">
        <v>45517.931284722225</v>
      </c>
      <c r="D4884" s="1">
        <v>45517.942395833335</v>
      </c>
      <c r="E4884" s="1">
        <v>45517.943090277775</v>
      </c>
      <c r="F4884" t="s">
        <v>10</v>
      </c>
      <c r="G4884">
        <v>2860.94</v>
      </c>
      <c r="H4884" t="s">
        <v>12</v>
      </c>
      <c r="I4884">
        <v>17488</v>
      </c>
      <c r="J4884">
        <v>4390</v>
      </c>
      <c r="K4884">
        <f>YEAR(Table1[[#This Row],[order_date]])</f>
        <v>2024</v>
      </c>
      <c r="L4884">
        <f>MONTH(Table1[[#This Row],[order_date]])</f>
        <v>8</v>
      </c>
    </row>
    <row r="4885" spans="1:12" x14ac:dyDescent="0.25">
      <c r="A4885">
        <v>1229828587</v>
      </c>
      <c r="B4885">
        <v>42989999</v>
      </c>
      <c r="C4885" s="1">
        <v>45226.055694444447</v>
      </c>
      <c r="D4885" s="1">
        <v>45226.068888888891</v>
      </c>
      <c r="E4885" s="1">
        <v>45226.071666666663</v>
      </c>
      <c r="F4885" t="s">
        <v>10</v>
      </c>
      <c r="G4885">
        <v>3587.77</v>
      </c>
      <c r="H4885" t="s">
        <v>12</v>
      </c>
      <c r="I4885">
        <v>1392</v>
      </c>
      <c r="J4885">
        <v>9576</v>
      </c>
      <c r="K4885">
        <f>YEAR(Table1[[#This Row],[order_date]])</f>
        <v>2023</v>
      </c>
      <c r="L4885">
        <f>MONTH(Table1[[#This Row],[order_date]])</f>
        <v>10</v>
      </c>
    </row>
    <row r="4886" spans="1:12" x14ac:dyDescent="0.25">
      <c r="A4886">
        <v>4249345096</v>
      </c>
      <c r="B4886">
        <v>81346291</v>
      </c>
      <c r="C4886" s="1">
        <v>45077.783668981479</v>
      </c>
      <c r="D4886" s="1">
        <v>45077.792002314818</v>
      </c>
      <c r="E4886" s="1">
        <v>45077.792002314818</v>
      </c>
      <c r="F4886" t="s">
        <v>10</v>
      </c>
      <c r="G4886">
        <v>1230.3</v>
      </c>
      <c r="H4886" t="s">
        <v>12</v>
      </c>
      <c r="I4886">
        <v>31425</v>
      </c>
      <c r="J4886">
        <v>5759</v>
      </c>
      <c r="K4886">
        <f>YEAR(Table1[[#This Row],[order_date]])</f>
        <v>2023</v>
      </c>
      <c r="L4886">
        <f>MONTH(Table1[[#This Row],[order_date]])</f>
        <v>5</v>
      </c>
    </row>
    <row r="4887" spans="1:12" x14ac:dyDescent="0.25">
      <c r="A4887">
        <v>4002407580</v>
      </c>
      <c r="B4887">
        <v>59398136</v>
      </c>
      <c r="C4887" s="1">
        <v>45247.716967592591</v>
      </c>
      <c r="D4887" s="1">
        <v>45247.729467592595</v>
      </c>
      <c r="E4887" s="1">
        <v>45247.732939814814</v>
      </c>
      <c r="F4887" t="s">
        <v>10</v>
      </c>
      <c r="G4887">
        <v>4381.5600000000004</v>
      </c>
      <c r="H4887" t="s">
        <v>11</v>
      </c>
      <c r="I4887">
        <v>96978</v>
      </c>
      <c r="J4887">
        <v>9460</v>
      </c>
      <c r="K4887">
        <f>YEAR(Table1[[#This Row],[order_date]])</f>
        <v>2023</v>
      </c>
      <c r="L4887">
        <f>MONTH(Table1[[#This Row],[order_date]])</f>
        <v>11</v>
      </c>
    </row>
    <row r="4888" spans="1:12" x14ac:dyDescent="0.25">
      <c r="A4888">
        <v>5982122427</v>
      </c>
      <c r="B4888">
        <v>6398761</v>
      </c>
      <c r="C4888" s="1">
        <v>45039.833113425928</v>
      </c>
      <c r="D4888" s="1">
        <v>45039.844224537039</v>
      </c>
      <c r="E4888" s="1">
        <v>45039.846307870372</v>
      </c>
      <c r="F4888" t="s">
        <v>10</v>
      </c>
      <c r="G4888">
        <v>345.54</v>
      </c>
      <c r="H4888" t="s">
        <v>13</v>
      </c>
      <c r="I4888">
        <v>58401</v>
      </c>
      <c r="J4888">
        <v>1333</v>
      </c>
      <c r="K4888">
        <f>YEAR(Table1[[#This Row],[order_date]])</f>
        <v>2023</v>
      </c>
      <c r="L4888">
        <f>MONTH(Table1[[#This Row],[order_date]])</f>
        <v>4</v>
      </c>
    </row>
    <row r="4889" spans="1:12" x14ac:dyDescent="0.25">
      <c r="A4889">
        <v>3280431261</v>
      </c>
      <c r="B4889">
        <v>48268435</v>
      </c>
      <c r="C4889" s="1">
        <v>45364.917442129627</v>
      </c>
      <c r="D4889" s="1">
        <v>45364.927164351851</v>
      </c>
      <c r="E4889" s="1">
        <v>45364.923692129632</v>
      </c>
      <c r="F4889" t="s">
        <v>10</v>
      </c>
      <c r="G4889">
        <v>1198.33</v>
      </c>
      <c r="H4889" t="s">
        <v>11</v>
      </c>
      <c r="I4889">
        <v>26604</v>
      </c>
      <c r="J4889">
        <v>3799</v>
      </c>
      <c r="K4889">
        <f>YEAR(Table1[[#This Row],[order_date]])</f>
        <v>2024</v>
      </c>
      <c r="L4889">
        <f>MONTH(Table1[[#This Row],[order_date]])</f>
        <v>3</v>
      </c>
    </row>
    <row r="4890" spans="1:12" x14ac:dyDescent="0.25">
      <c r="A4890">
        <v>5066338759</v>
      </c>
      <c r="B4890">
        <v>48284116</v>
      </c>
      <c r="C4890" s="1">
        <v>45251.200682870367</v>
      </c>
      <c r="D4890" s="1">
        <v>45251.212488425925</v>
      </c>
      <c r="E4890" s="1">
        <v>45251.209016203706</v>
      </c>
      <c r="F4890" t="s">
        <v>10</v>
      </c>
      <c r="G4890">
        <v>616.45000000000005</v>
      </c>
      <c r="H4890" t="s">
        <v>12</v>
      </c>
      <c r="I4890">
        <v>62785</v>
      </c>
      <c r="J4890">
        <v>3897</v>
      </c>
      <c r="K4890">
        <f>YEAR(Table1[[#This Row],[order_date]])</f>
        <v>2023</v>
      </c>
      <c r="L4890">
        <f>MONTH(Table1[[#This Row],[order_date]])</f>
        <v>11</v>
      </c>
    </row>
    <row r="4891" spans="1:12" x14ac:dyDescent="0.25">
      <c r="A4891">
        <v>9087426355</v>
      </c>
      <c r="B4891">
        <v>66932104</v>
      </c>
      <c r="C4891" s="1">
        <v>45233.71234953704</v>
      </c>
      <c r="D4891" s="1">
        <v>45233.726238425923</v>
      </c>
      <c r="E4891" s="1">
        <v>45233.725543981483</v>
      </c>
      <c r="F4891" t="s">
        <v>10</v>
      </c>
      <c r="G4891">
        <v>473.64</v>
      </c>
      <c r="H4891" t="s">
        <v>15</v>
      </c>
      <c r="I4891">
        <v>34521</v>
      </c>
      <c r="J4891">
        <v>6566</v>
      </c>
      <c r="K4891">
        <f>YEAR(Table1[[#This Row],[order_date]])</f>
        <v>2023</v>
      </c>
      <c r="L4891">
        <f>MONTH(Table1[[#This Row],[order_date]])</f>
        <v>11</v>
      </c>
    </row>
    <row r="4892" spans="1:12" x14ac:dyDescent="0.25">
      <c r="A4892">
        <v>5512907</v>
      </c>
      <c r="B4892">
        <v>51476157</v>
      </c>
      <c r="C4892" s="1">
        <v>45046.869687500002</v>
      </c>
      <c r="D4892" s="1">
        <v>45046.882881944446</v>
      </c>
      <c r="E4892" s="1">
        <v>45046.89329861111</v>
      </c>
      <c r="F4892" t="s">
        <v>14</v>
      </c>
      <c r="G4892">
        <v>861.53</v>
      </c>
      <c r="H4892" t="s">
        <v>15</v>
      </c>
      <c r="I4892">
        <v>44545</v>
      </c>
      <c r="J4892">
        <v>419</v>
      </c>
      <c r="K4892">
        <f>YEAR(Table1[[#This Row],[order_date]])</f>
        <v>2023</v>
      </c>
      <c r="L4892">
        <f>MONTH(Table1[[#This Row],[order_date]])</f>
        <v>4</v>
      </c>
    </row>
    <row r="4893" spans="1:12" x14ac:dyDescent="0.25">
      <c r="A4893">
        <v>4174741467</v>
      </c>
      <c r="B4893">
        <v>34074184</v>
      </c>
      <c r="C4893" s="1">
        <v>45277.083391203705</v>
      </c>
      <c r="D4893" s="1">
        <v>45277.09033564815</v>
      </c>
      <c r="E4893" s="1">
        <v>45277.098668981482</v>
      </c>
      <c r="F4893" t="s">
        <v>14</v>
      </c>
      <c r="G4893">
        <v>1492.14</v>
      </c>
      <c r="H4893" t="s">
        <v>12</v>
      </c>
      <c r="I4893">
        <v>13853</v>
      </c>
      <c r="J4893">
        <v>7942</v>
      </c>
      <c r="K4893">
        <f>YEAR(Table1[[#This Row],[order_date]])</f>
        <v>2023</v>
      </c>
      <c r="L4893">
        <f>MONTH(Table1[[#This Row],[order_date]])</f>
        <v>12</v>
      </c>
    </row>
    <row r="4894" spans="1:12" x14ac:dyDescent="0.25">
      <c r="A4894">
        <v>6270463968</v>
      </c>
      <c r="B4894">
        <v>35434373</v>
      </c>
      <c r="C4894" s="1">
        <v>45202.151342592595</v>
      </c>
      <c r="D4894" s="1">
        <v>45202.165231481478</v>
      </c>
      <c r="E4894" s="1">
        <v>45202.162453703706</v>
      </c>
      <c r="F4894" t="s">
        <v>10</v>
      </c>
      <c r="G4894">
        <v>3784.59</v>
      </c>
      <c r="H4894" t="s">
        <v>15</v>
      </c>
      <c r="I4894">
        <v>66084</v>
      </c>
      <c r="J4894">
        <v>4408</v>
      </c>
      <c r="K4894">
        <f>YEAR(Table1[[#This Row],[order_date]])</f>
        <v>2023</v>
      </c>
      <c r="L4894">
        <f>MONTH(Table1[[#This Row],[order_date]])</f>
        <v>10</v>
      </c>
    </row>
    <row r="4895" spans="1:12" x14ac:dyDescent="0.25">
      <c r="A4895">
        <v>1239385001</v>
      </c>
      <c r="B4895">
        <v>82359623</v>
      </c>
      <c r="C4895" s="1">
        <v>45196.585844907408</v>
      </c>
      <c r="D4895" s="1">
        <v>45196.594178240739</v>
      </c>
      <c r="E4895" s="1">
        <v>45196.595567129632</v>
      </c>
      <c r="F4895" t="s">
        <v>10</v>
      </c>
      <c r="G4895">
        <v>2963.43</v>
      </c>
      <c r="H4895" t="s">
        <v>12</v>
      </c>
      <c r="I4895">
        <v>73973</v>
      </c>
      <c r="J4895">
        <v>4114</v>
      </c>
      <c r="K4895">
        <f>YEAR(Table1[[#This Row],[order_date]])</f>
        <v>2023</v>
      </c>
      <c r="L4895">
        <f>MONTH(Table1[[#This Row],[order_date]])</f>
        <v>9</v>
      </c>
    </row>
    <row r="4896" spans="1:12" x14ac:dyDescent="0.25">
      <c r="A4896">
        <v>5250202756</v>
      </c>
      <c r="B4896">
        <v>40871915</v>
      </c>
      <c r="C4896" s="1">
        <v>45179.491006944445</v>
      </c>
      <c r="D4896" s="1">
        <v>45179.504895833335</v>
      </c>
      <c r="E4896" s="1">
        <v>45179.518784722219</v>
      </c>
      <c r="F4896" t="s">
        <v>16</v>
      </c>
      <c r="G4896">
        <v>1416.86</v>
      </c>
      <c r="H4896" t="s">
        <v>13</v>
      </c>
      <c r="I4896">
        <v>20751</v>
      </c>
      <c r="J4896">
        <v>2042</v>
      </c>
      <c r="K4896">
        <f>YEAR(Table1[[#This Row],[order_date]])</f>
        <v>2023</v>
      </c>
      <c r="L4896">
        <f>MONTH(Table1[[#This Row],[order_date]])</f>
        <v>9</v>
      </c>
    </row>
    <row r="4897" spans="1:12" x14ac:dyDescent="0.25">
      <c r="A4897">
        <v>4099185509</v>
      </c>
      <c r="B4897">
        <v>22047134</v>
      </c>
      <c r="C4897" s="1">
        <v>45315.847303240742</v>
      </c>
      <c r="D4897" s="1">
        <v>45315.859803240739</v>
      </c>
      <c r="E4897" s="1">
        <v>45315.8591087963</v>
      </c>
      <c r="F4897" t="s">
        <v>10</v>
      </c>
      <c r="G4897">
        <v>2680.39</v>
      </c>
      <c r="H4897" t="s">
        <v>11</v>
      </c>
      <c r="I4897">
        <v>58500</v>
      </c>
      <c r="J4897">
        <v>4179</v>
      </c>
      <c r="K4897">
        <f>YEAR(Table1[[#This Row],[order_date]])</f>
        <v>2024</v>
      </c>
      <c r="L4897">
        <f>MONTH(Table1[[#This Row],[order_date]])</f>
        <v>1</v>
      </c>
    </row>
    <row r="4898" spans="1:12" x14ac:dyDescent="0.25">
      <c r="A4898">
        <v>7875903450</v>
      </c>
      <c r="B4898">
        <v>17805991</v>
      </c>
      <c r="C4898" s="1">
        <v>45365.19321759259</v>
      </c>
      <c r="D4898" s="1">
        <v>45365.202245370368</v>
      </c>
      <c r="E4898" s="1">
        <v>45365.202245370368</v>
      </c>
      <c r="F4898" t="s">
        <v>10</v>
      </c>
      <c r="G4898">
        <v>877.43</v>
      </c>
      <c r="H4898" t="s">
        <v>15</v>
      </c>
      <c r="I4898">
        <v>58175</v>
      </c>
      <c r="J4898">
        <v>6653</v>
      </c>
      <c r="K4898">
        <f>YEAR(Table1[[#This Row],[order_date]])</f>
        <v>2024</v>
      </c>
      <c r="L4898">
        <f>MONTH(Table1[[#This Row],[order_date]])</f>
        <v>3</v>
      </c>
    </row>
    <row r="4899" spans="1:12" x14ac:dyDescent="0.25">
      <c r="A4899">
        <v>7561642939</v>
      </c>
      <c r="B4899">
        <v>75739462</v>
      </c>
      <c r="C4899" s="1">
        <v>45497.844872685186</v>
      </c>
      <c r="D4899" s="1">
        <v>45497.853900462964</v>
      </c>
      <c r="E4899" s="1">
        <v>45497.851122685184</v>
      </c>
      <c r="F4899" t="s">
        <v>10</v>
      </c>
      <c r="G4899">
        <v>2045.25</v>
      </c>
      <c r="H4899" t="s">
        <v>12</v>
      </c>
      <c r="I4899">
        <v>2481</v>
      </c>
      <c r="J4899">
        <v>6438</v>
      </c>
      <c r="K4899">
        <f>YEAR(Table1[[#This Row],[order_date]])</f>
        <v>2024</v>
      </c>
      <c r="L4899">
        <f>MONTH(Table1[[#This Row],[order_date]])</f>
        <v>7</v>
      </c>
    </row>
    <row r="4900" spans="1:12" x14ac:dyDescent="0.25">
      <c r="A4900">
        <v>5438908316</v>
      </c>
      <c r="B4900">
        <v>59815512</v>
      </c>
      <c r="C4900" s="1">
        <v>45385.031180555554</v>
      </c>
      <c r="D4900" s="1">
        <v>45385.040902777779</v>
      </c>
      <c r="E4900" s="1">
        <v>45385.040902777779</v>
      </c>
      <c r="F4900" t="s">
        <v>10</v>
      </c>
      <c r="G4900">
        <v>3399.81</v>
      </c>
      <c r="H4900" t="s">
        <v>13</v>
      </c>
      <c r="I4900">
        <v>72583</v>
      </c>
      <c r="J4900">
        <v>1533</v>
      </c>
      <c r="K4900">
        <f>YEAR(Table1[[#This Row],[order_date]])</f>
        <v>2024</v>
      </c>
      <c r="L4900">
        <f>MONTH(Table1[[#This Row],[order_date]])</f>
        <v>4</v>
      </c>
    </row>
    <row r="4901" spans="1:12" x14ac:dyDescent="0.25">
      <c r="A4901">
        <v>357437373</v>
      </c>
      <c r="B4901">
        <v>23126657</v>
      </c>
      <c r="C4901" s="1">
        <v>45056.250254629631</v>
      </c>
      <c r="D4901" s="1">
        <v>45056.264143518521</v>
      </c>
      <c r="E4901" s="1">
        <v>45056.26761574074</v>
      </c>
      <c r="F4901" t="s">
        <v>10</v>
      </c>
      <c r="G4901">
        <v>3284.68</v>
      </c>
      <c r="H4901" t="s">
        <v>12</v>
      </c>
      <c r="I4901">
        <v>18049</v>
      </c>
      <c r="J4901">
        <v>2372</v>
      </c>
      <c r="K4901">
        <f>YEAR(Table1[[#This Row],[order_date]])</f>
        <v>2023</v>
      </c>
      <c r="L4901">
        <f>MONTH(Table1[[#This Row],[order_date]])</f>
        <v>5</v>
      </c>
    </row>
    <row r="4902" spans="1:12" x14ac:dyDescent="0.25">
      <c r="A4902">
        <v>8972877222</v>
      </c>
      <c r="B4902">
        <v>57291761</v>
      </c>
      <c r="C4902" s="1">
        <v>45591.208298611113</v>
      </c>
      <c r="D4902" s="1">
        <v>45591.217326388891</v>
      </c>
      <c r="E4902" s="1">
        <v>45591.21802083333</v>
      </c>
      <c r="F4902" t="s">
        <v>10</v>
      </c>
      <c r="G4902">
        <v>4304.25</v>
      </c>
      <c r="H4902" t="s">
        <v>11</v>
      </c>
      <c r="I4902">
        <v>33125</v>
      </c>
      <c r="J4902">
        <v>3754</v>
      </c>
      <c r="K4902">
        <f>YEAR(Table1[[#This Row],[order_date]])</f>
        <v>2024</v>
      </c>
      <c r="L4902">
        <f>MONTH(Table1[[#This Row],[order_date]])</f>
        <v>10</v>
      </c>
    </row>
    <row r="4903" spans="1:12" x14ac:dyDescent="0.25">
      <c r="A4903">
        <v>1163798451</v>
      </c>
      <c r="B4903">
        <v>25641500</v>
      </c>
      <c r="C4903" s="1">
        <v>45203.131620370368</v>
      </c>
      <c r="D4903" s="1">
        <v>45203.13925925926</v>
      </c>
      <c r="E4903" s="1">
        <v>45203.158009259256</v>
      </c>
      <c r="F4903" t="s">
        <v>16</v>
      </c>
      <c r="G4903">
        <v>2383.88</v>
      </c>
      <c r="H4903" t="s">
        <v>11</v>
      </c>
      <c r="I4903">
        <v>42721</v>
      </c>
      <c r="J4903">
        <v>8660</v>
      </c>
      <c r="K4903">
        <f>YEAR(Table1[[#This Row],[order_date]])</f>
        <v>2023</v>
      </c>
      <c r="L4903">
        <f>MONTH(Table1[[#This Row],[order_date]])</f>
        <v>10</v>
      </c>
    </row>
    <row r="4904" spans="1:12" x14ac:dyDescent="0.25">
      <c r="A4904">
        <v>3588229485</v>
      </c>
      <c r="B4904">
        <v>29973346</v>
      </c>
      <c r="C4904" s="1">
        <v>45505.023368055554</v>
      </c>
      <c r="D4904" s="1">
        <v>45505.033784722225</v>
      </c>
      <c r="E4904" s="1">
        <v>45505.048368055555</v>
      </c>
      <c r="F4904" t="s">
        <v>16</v>
      </c>
      <c r="G4904">
        <v>3644.32</v>
      </c>
      <c r="H4904" t="s">
        <v>15</v>
      </c>
      <c r="I4904">
        <v>49352</v>
      </c>
      <c r="J4904">
        <v>254</v>
      </c>
      <c r="K4904">
        <f>YEAR(Table1[[#This Row],[order_date]])</f>
        <v>2024</v>
      </c>
      <c r="L4904">
        <f>MONTH(Table1[[#This Row],[order_date]])</f>
        <v>8</v>
      </c>
    </row>
    <row r="4905" spans="1:12" x14ac:dyDescent="0.25">
      <c r="A4905">
        <v>1205823348</v>
      </c>
      <c r="B4905">
        <v>79478655</v>
      </c>
      <c r="C4905" s="1">
        <v>45502.42633101852</v>
      </c>
      <c r="D4905" s="1">
        <v>45502.439525462964</v>
      </c>
      <c r="E4905" s="1">
        <v>45502.445775462962</v>
      </c>
      <c r="F4905" t="s">
        <v>14</v>
      </c>
      <c r="G4905">
        <v>2426.3000000000002</v>
      </c>
      <c r="H4905" t="s">
        <v>12</v>
      </c>
      <c r="I4905">
        <v>49614</v>
      </c>
      <c r="J4905">
        <v>9924</v>
      </c>
      <c r="K4905">
        <f>YEAR(Table1[[#This Row],[order_date]])</f>
        <v>2024</v>
      </c>
      <c r="L4905">
        <f>MONTH(Table1[[#This Row],[order_date]])</f>
        <v>7</v>
      </c>
    </row>
    <row r="4906" spans="1:12" x14ac:dyDescent="0.25">
      <c r="A4906">
        <v>2867008541</v>
      </c>
      <c r="B4906">
        <v>99594960</v>
      </c>
      <c r="C4906" s="1">
        <v>45280.737719907411</v>
      </c>
      <c r="D4906" s="1">
        <v>45280.749525462961</v>
      </c>
      <c r="E4906" s="1">
        <v>45280.7578587963</v>
      </c>
      <c r="F4906" t="s">
        <v>14</v>
      </c>
      <c r="G4906">
        <v>1763.79</v>
      </c>
      <c r="H4906" t="s">
        <v>13</v>
      </c>
      <c r="I4906">
        <v>91284</v>
      </c>
      <c r="J4906">
        <v>8989</v>
      </c>
      <c r="K4906">
        <f>YEAR(Table1[[#This Row],[order_date]])</f>
        <v>2023</v>
      </c>
      <c r="L4906">
        <f>MONTH(Table1[[#This Row],[order_date]])</f>
        <v>12</v>
      </c>
    </row>
    <row r="4907" spans="1:12" x14ac:dyDescent="0.25">
      <c r="A4907">
        <v>5794917332</v>
      </c>
      <c r="B4907">
        <v>12574626</v>
      </c>
      <c r="C4907" s="1">
        <v>45338.57408564815</v>
      </c>
      <c r="D4907" s="1">
        <v>45338.585196759261</v>
      </c>
      <c r="E4907" s="1">
        <v>45338.581724537034</v>
      </c>
      <c r="F4907" t="s">
        <v>10</v>
      </c>
      <c r="G4907">
        <v>1099.9100000000001</v>
      </c>
      <c r="H4907" t="s">
        <v>11</v>
      </c>
      <c r="I4907">
        <v>49073</v>
      </c>
      <c r="J4907">
        <v>1119</v>
      </c>
      <c r="K4907">
        <f>YEAR(Table1[[#This Row],[order_date]])</f>
        <v>2024</v>
      </c>
      <c r="L4907">
        <f>MONTH(Table1[[#This Row],[order_date]])</f>
        <v>2</v>
      </c>
    </row>
    <row r="4908" spans="1:12" x14ac:dyDescent="0.25">
      <c r="A4908">
        <v>4726520098</v>
      </c>
      <c r="B4908">
        <v>48284116</v>
      </c>
      <c r="C4908" s="1">
        <v>45035.900520833333</v>
      </c>
      <c r="D4908" s="1">
        <v>45035.909548611111</v>
      </c>
      <c r="E4908" s="1">
        <v>45035.907465277778</v>
      </c>
      <c r="F4908" t="s">
        <v>10</v>
      </c>
      <c r="G4908">
        <v>2873.05</v>
      </c>
      <c r="H4908" t="s">
        <v>11</v>
      </c>
      <c r="I4908">
        <v>78911</v>
      </c>
      <c r="J4908">
        <v>5762</v>
      </c>
      <c r="K4908">
        <f>YEAR(Table1[[#This Row],[order_date]])</f>
        <v>2023</v>
      </c>
      <c r="L4908">
        <f>MONTH(Table1[[#This Row],[order_date]])</f>
        <v>4</v>
      </c>
    </row>
    <row r="4909" spans="1:12" x14ac:dyDescent="0.25">
      <c r="A4909">
        <v>6251716165</v>
      </c>
      <c r="B4909">
        <v>93723634</v>
      </c>
      <c r="C4909" s="1">
        <v>45196.89644675926</v>
      </c>
      <c r="D4909" s="1">
        <v>45196.91033564815</v>
      </c>
      <c r="E4909" s="1">
        <v>45196.917974537035</v>
      </c>
      <c r="F4909" t="s">
        <v>14</v>
      </c>
      <c r="G4909">
        <v>2660.73</v>
      </c>
      <c r="H4909" t="s">
        <v>13</v>
      </c>
      <c r="I4909">
        <v>11366</v>
      </c>
      <c r="J4909">
        <v>2728</v>
      </c>
      <c r="K4909">
        <f>YEAR(Table1[[#This Row],[order_date]])</f>
        <v>2023</v>
      </c>
      <c r="L4909">
        <f>MONTH(Table1[[#This Row],[order_date]])</f>
        <v>9</v>
      </c>
    </row>
    <row r="4910" spans="1:12" x14ac:dyDescent="0.25">
      <c r="A4910">
        <v>5991829458</v>
      </c>
      <c r="B4910">
        <v>80850753</v>
      </c>
      <c r="C4910" s="1">
        <v>45150.293078703704</v>
      </c>
      <c r="D4910" s="1">
        <v>45150.303495370368</v>
      </c>
      <c r="E4910" s="1">
        <v>45150.301412037035</v>
      </c>
      <c r="F4910" t="s">
        <v>10</v>
      </c>
      <c r="G4910">
        <v>4046.31</v>
      </c>
      <c r="H4910" t="s">
        <v>12</v>
      </c>
      <c r="I4910">
        <v>38043</v>
      </c>
      <c r="J4910">
        <v>7607</v>
      </c>
      <c r="K4910">
        <f>YEAR(Table1[[#This Row],[order_date]])</f>
        <v>2023</v>
      </c>
      <c r="L4910">
        <f>MONTH(Table1[[#This Row],[order_date]])</f>
        <v>8</v>
      </c>
    </row>
    <row r="4911" spans="1:12" x14ac:dyDescent="0.25">
      <c r="A4911">
        <v>1142626566</v>
      </c>
      <c r="B4911">
        <v>27304827</v>
      </c>
      <c r="C4911" s="1">
        <v>45443.21875</v>
      </c>
      <c r="D4911" s="1">
        <v>45443.229861111111</v>
      </c>
      <c r="E4911" s="1">
        <v>45443.227777777778</v>
      </c>
      <c r="F4911" t="s">
        <v>10</v>
      </c>
      <c r="G4911">
        <v>1294.71</v>
      </c>
      <c r="H4911" t="s">
        <v>11</v>
      </c>
      <c r="I4911">
        <v>96797</v>
      </c>
      <c r="J4911">
        <v>208</v>
      </c>
      <c r="K4911">
        <f>YEAR(Table1[[#This Row],[order_date]])</f>
        <v>2024</v>
      </c>
      <c r="L4911">
        <f>MONTH(Table1[[#This Row],[order_date]])</f>
        <v>5</v>
      </c>
    </row>
    <row r="4912" spans="1:12" x14ac:dyDescent="0.25">
      <c r="A4912">
        <v>2595161999</v>
      </c>
      <c r="B4912">
        <v>45586151</v>
      </c>
      <c r="C4912" s="1">
        <v>45150.097210648149</v>
      </c>
      <c r="D4912" s="1">
        <v>45150.104155092595</v>
      </c>
      <c r="E4912" s="1">
        <v>45150.102071759262</v>
      </c>
      <c r="F4912" t="s">
        <v>10</v>
      </c>
      <c r="G4912">
        <v>3891.35</v>
      </c>
      <c r="H4912" t="s">
        <v>13</v>
      </c>
      <c r="I4912">
        <v>55560</v>
      </c>
      <c r="J4912">
        <v>1665</v>
      </c>
      <c r="K4912">
        <f>YEAR(Table1[[#This Row],[order_date]])</f>
        <v>2023</v>
      </c>
      <c r="L4912">
        <f>MONTH(Table1[[#This Row],[order_date]])</f>
        <v>8</v>
      </c>
    </row>
    <row r="4913" spans="1:12" x14ac:dyDescent="0.25">
      <c r="A4913">
        <v>8865698939</v>
      </c>
      <c r="B4913">
        <v>3897936</v>
      </c>
      <c r="C4913" s="1">
        <v>45178.804432870369</v>
      </c>
      <c r="D4913" s="1">
        <v>45178.813460648147</v>
      </c>
      <c r="E4913" s="1">
        <v>45178.814849537041</v>
      </c>
      <c r="F4913" t="s">
        <v>10</v>
      </c>
      <c r="G4913">
        <v>1333.67</v>
      </c>
      <c r="H4913" t="s">
        <v>12</v>
      </c>
      <c r="I4913">
        <v>63903</v>
      </c>
      <c r="J4913">
        <v>8382</v>
      </c>
      <c r="K4913">
        <f>YEAR(Table1[[#This Row],[order_date]])</f>
        <v>2023</v>
      </c>
      <c r="L4913">
        <f>MONTH(Table1[[#This Row],[order_date]])</f>
        <v>9</v>
      </c>
    </row>
    <row r="4914" spans="1:12" x14ac:dyDescent="0.25">
      <c r="A4914">
        <v>1776582175</v>
      </c>
      <c r="B4914">
        <v>12305040</v>
      </c>
      <c r="C4914" s="1">
        <v>45380.990798611114</v>
      </c>
      <c r="D4914" s="1">
        <v>45380.997743055559</v>
      </c>
      <c r="E4914" s="1">
        <v>45381.001215277778</v>
      </c>
      <c r="F4914" t="s">
        <v>10</v>
      </c>
      <c r="G4914">
        <v>2507.31</v>
      </c>
      <c r="H4914" t="s">
        <v>15</v>
      </c>
      <c r="I4914">
        <v>24098</v>
      </c>
      <c r="J4914">
        <v>1810</v>
      </c>
      <c r="K4914">
        <f>YEAR(Table1[[#This Row],[order_date]])</f>
        <v>2024</v>
      </c>
      <c r="L4914">
        <f>MONTH(Table1[[#This Row],[order_date]])</f>
        <v>3</v>
      </c>
    </row>
    <row r="4915" spans="1:12" x14ac:dyDescent="0.25">
      <c r="A4915">
        <v>7323157341</v>
      </c>
      <c r="B4915">
        <v>16543242</v>
      </c>
      <c r="C4915" s="1">
        <v>45474.949560185189</v>
      </c>
      <c r="D4915" s="1">
        <v>45474.956504629627</v>
      </c>
      <c r="E4915" s="1">
        <v>45474.959976851853</v>
      </c>
      <c r="F4915" t="s">
        <v>10</v>
      </c>
      <c r="G4915">
        <v>2438.7800000000002</v>
      </c>
      <c r="H4915" t="s">
        <v>15</v>
      </c>
      <c r="I4915">
        <v>62964</v>
      </c>
      <c r="J4915">
        <v>2571</v>
      </c>
      <c r="K4915">
        <f>YEAR(Table1[[#This Row],[order_date]])</f>
        <v>2024</v>
      </c>
      <c r="L4915">
        <f>MONTH(Table1[[#This Row],[order_date]])</f>
        <v>7</v>
      </c>
    </row>
    <row r="4916" spans="1:12" x14ac:dyDescent="0.25">
      <c r="A4916">
        <v>8997413283</v>
      </c>
      <c r="B4916">
        <v>45314389</v>
      </c>
      <c r="C4916" s="1">
        <v>45567.434178240743</v>
      </c>
      <c r="D4916" s="1">
        <v>45567.44390046296</v>
      </c>
      <c r="E4916" s="1">
        <v>45567.44667824074</v>
      </c>
      <c r="F4916" t="s">
        <v>10</v>
      </c>
      <c r="G4916">
        <v>3639.44</v>
      </c>
      <c r="H4916" t="s">
        <v>13</v>
      </c>
      <c r="I4916">
        <v>66681</v>
      </c>
      <c r="J4916">
        <v>1840</v>
      </c>
      <c r="K4916">
        <f>YEAR(Table1[[#This Row],[order_date]])</f>
        <v>2024</v>
      </c>
      <c r="L4916">
        <f>MONTH(Table1[[#This Row],[order_date]])</f>
        <v>10</v>
      </c>
    </row>
    <row r="4917" spans="1:12" x14ac:dyDescent="0.25">
      <c r="A4917">
        <v>2548452255</v>
      </c>
      <c r="B4917">
        <v>44776601</v>
      </c>
      <c r="C4917" s="1">
        <v>45187.089884259258</v>
      </c>
      <c r="D4917" s="1">
        <v>45187.100300925929</v>
      </c>
      <c r="E4917" s="1">
        <v>45187.114884259259</v>
      </c>
      <c r="F4917" t="s">
        <v>16</v>
      </c>
      <c r="G4917">
        <v>2112.34</v>
      </c>
      <c r="H4917" t="s">
        <v>15</v>
      </c>
      <c r="I4917">
        <v>24605</v>
      </c>
      <c r="J4917">
        <v>4072</v>
      </c>
      <c r="K4917">
        <f>YEAR(Table1[[#This Row],[order_date]])</f>
        <v>2023</v>
      </c>
      <c r="L4917">
        <f>MONTH(Table1[[#This Row],[order_date]])</f>
        <v>9</v>
      </c>
    </row>
    <row r="4918" spans="1:12" x14ac:dyDescent="0.25">
      <c r="A4918">
        <v>7906839225</v>
      </c>
      <c r="B4918">
        <v>56548063</v>
      </c>
      <c r="C4918" s="1">
        <v>45227.6565162037</v>
      </c>
      <c r="D4918" s="1">
        <v>45227.663460648146</v>
      </c>
      <c r="E4918" s="1">
        <v>45227.662766203706</v>
      </c>
      <c r="F4918" t="s">
        <v>10</v>
      </c>
      <c r="G4918">
        <v>1434.14</v>
      </c>
      <c r="H4918" t="s">
        <v>15</v>
      </c>
      <c r="I4918">
        <v>60479</v>
      </c>
      <c r="J4918">
        <v>8047</v>
      </c>
      <c r="K4918">
        <f>YEAR(Table1[[#This Row],[order_date]])</f>
        <v>2023</v>
      </c>
      <c r="L4918">
        <f>MONTH(Table1[[#This Row],[order_date]])</f>
        <v>10</v>
      </c>
    </row>
    <row r="4919" spans="1:12" x14ac:dyDescent="0.25">
      <c r="A4919">
        <v>4113927200</v>
      </c>
      <c r="B4919">
        <v>53782978</v>
      </c>
      <c r="C4919" s="1">
        <v>45065.223645833335</v>
      </c>
      <c r="D4919" s="1">
        <v>45065.230590277781</v>
      </c>
      <c r="E4919" s="1">
        <v>45065.228506944448</v>
      </c>
      <c r="F4919" t="s">
        <v>10</v>
      </c>
      <c r="G4919">
        <v>4111.84</v>
      </c>
      <c r="H4919" t="s">
        <v>11</v>
      </c>
      <c r="I4919">
        <v>27208</v>
      </c>
      <c r="J4919">
        <v>1186</v>
      </c>
      <c r="K4919">
        <f>YEAR(Table1[[#This Row],[order_date]])</f>
        <v>2023</v>
      </c>
      <c r="L4919">
        <f>MONTH(Table1[[#This Row],[order_date]])</f>
        <v>5</v>
      </c>
    </row>
    <row r="4920" spans="1:12" x14ac:dyDescent="0.25">
      <c r="A4920">
        <v>4233626614</v>
      </c>
      <c r="B4920">
        <v>24043135</v>
      </c>
      <c r="C4920" s="1">
        <v>45501.21565972222</v>
      </c>
      <c r="D4920" s="1">
        <v>45501.229548611111</v>
      </c>
      <c r="E4920" s="1">
        <v>45501.233020833337</v>
      </c>
      <c r="F4920" t="s">
        <v>10</v>
      </c>
      <c r="G4920">
        <v>1487.88</v>
      </c>
      <c r="H4920" t="s">
        <v>13</v>
      </c>
      <c r="I4920">
        <v>92251</v>
      </c>
      <c r="J4920">
        <v>4855</v>
      </c>
      <c r="K4920">
        <f>YEAR(Table1[[#This Row],[order_date]])</f>
        <v>2024</v>
      </c>
      <c r="L4920">
        <f>MONTH(Table1[[#This Row],[order_date]])</f>
        <v>7</v>
      </c>
    </row>
    <row r="4921" spans="1:12" x14ac:dyDescent="0.25">
      <c r="A4921">
        <v>2886463378</v>
      </c>
      <c r="B4921">
        <v>6853981</v>
      </c>
      <c r="C4921" s="1">
        <v>45284.804062499999</v>
      </c>
      <c r="D4921" s="1">
        <v>45284.813784722224</v>
      </c>
      <c r="E4921" s="1">
        <v>45284.829756944448</v>
      </c>
      <c r="F4921" t="s">
        <v>16</v>
      </c>
      <c r="G4921">
        <v>141.28</v>
      </c>
      <c r="H4921" t="s">
        <v>12</v>
      </c>
      <c r="I4921">
        <v>84279</v>
      </c>
      <c r="J4921">
        <v>2329</v>
      </c>
      <c r="K4921">
        <f>YEAR(Table1[[#This Row],[order_date]])</f>
        <v>2023</v>
      </c>
      <c r="L4921">
        <f>MONTH(Table1[[#This Row],[order_date]])</f>
        <v>12</v>
      </c>
    </row>
    <row r="4922" spans="1:12" x14ac:dyDescent="0.25">
      <c r="A4922">
        <v>1823348306</v>
      </c>
      <c r="B4922">
        <v>92604392</v>
      </c>
      <c r="C4922" s="1">
        <v>45104.409814814811</v>
      </c>
      <c r="D4922" s="1">
        <v>45104.422314814816</v>
      </c>
      <c r="E4922" s="1">
        <v>45104.421620370369</v>
      </c>
      <c r="F4922" t="s">
        <v>10</v>
      </c>
      <c r="G4922">
        <v>1015</v>
      </c>
      <c r="H4922" t="s">
        <v>12</v>
      </c>
      <c r="I4922">
        <v>67696</v>
      </c>
      <c r="J4922">
        <v>146</v>
      </c>
      <c r="K4922">
        <f>YEAR(Table1[[#This Row],[order_date]])</f>
        <v>2023</v>
      </c>
      <c r="L4922">
        <f>MONTH(Table1[[#This Row],[order_date]])</f>
        <v>6</v>
      </c>
    </row>
    <row r="4923" spans="1:12" x14ac:dyDescent="0.25">
      <c r="A4923">
        <v>8706556166</v>
      </c>
      <c r="B4923">
        <v>84953008</v>
      </c>
      <c r="C4923" s="1">
        <v>45546.966099537036</v>
      </c>
      <c r="D4923" s="1">
        <v>45546.977210648147</v>
      </c>
      <c r="E4923" s="1">
        <v>45546.984849537039</v>
      </c>
      <c r="F4923" t="s">
        <v>14</v>
      </c>
      <c r="G4923">
        <v>690.08</v>
      </c>
      <c r="H4923" t="s">
        <v>15</v>
      </c>
      <c r="I4923">
        <v>62877</v>
      </c>
      <c r="J4923">
        <v>462</v>
      </c>
      <c r="K4923">
        <f>YEAR(Table1[[#This Row],[order_date]])</f>
        <v>2024</v>
      </c>
      <c r="L4923">
        <f>MONTH(Table1[[#This Row],[order_date]])</f>
        <v>9</v>
      </c>
    </row>
    <row r="4924" spans="1:12" x14ac:dyDescent="0.25">
      <c r="A4924">
        <v>5139433840</v>
      </c>
      <c r="B4924">
        <v>77614510</v>
      </c>
      <c r="C4924" s="1">
        <v>45071.868518518517</v>
      </c>
      <c r="D4924" s="1">
        <v>45071.876851851855</v>
      </c>
      <c r="E4924" s="1">
        <v>45071.878935185188</v>
      </c>
      <c r="F4924" t="s">
        <v>10</v>
      </c>
      <c r="G4924">
        <v>3480.72</v>
      </c>
      <c r="H4924" t="s">
        <v>15</v>
      </c>
      <c r="I4924">
        <v>51831</v>
      </c>
      <c r="J4924">
        <v>1611</v>
      </c>
      <c r="K4924">
        <f>YEAR(Table1[[#This Row],[order_date]])</f>
        <v>2023</v>
      </c>
      <c r="L4924">
        <f>MONTH(Table1[[#This Row],[order_date]])</f>
        <v>5</v>
      </c>
    </row>
    <row r="4925" spans="1:12" x14ac:dyDescent="0.25">
      <c r="A4925">
        <v>769731596</v>
      </c>
      <c r="B4925">
        <v>97825663</v>
      </c>
      <c r="C4925" s="1">
        <v>45575.278252314813</v>
      </c>
      <c r="D4925" s="1">
        <v>45575.288668981484</v>
      </c>
      <c r="E4925" s="1">
        <v>45575.291446759256</v>
      </c>
      <c r="F4925" t="s">
        <v>10</v>
      </c>
      <c r="G4925">
        <v>2692.05</v>
      </c>
      <c r="H4925" t="s">
        <v>13</v>
      </c>
      <c r="I4925">
        <v>68989</v>
      </c>
      <c r="J4925">
        <v>2471</v>
      </c>
      <c r="K4925">
        <f>YEAR(Table1[[#This Row],[order_date]])</f>
        <v>2024</v>
      </c>
      <c r="L4925">
        <f>MONTH(Table1[[#This Row],[order_date]])</f>
        <v>10</v>
      </c>
    </row>
    <row r="4926" spans="1:12" x14ac:dyDescent="0.25">
      <c r="A4926">
        <v>1346090496</v>
      </c>
      <c r="B4926">
        <v>88202341</v>
      </c>
      <c r="C4926" s="1">
        <v>45156.325532407405</v>
      </c>
      <c r="D4926" s="1">
        <v>45156.335949074077</v>
      </c>
      <c r="E4926" s="1">
        <v>45156.339421296296</v>
      </c>
      <c r="F4926" t="s">
        <v>10</v>
      </c>
      <c r="G4926">
        <v>2035.95</v>
      </c>
      <c r="H4926" t="s">
        <v>11</v>
      </c>
      <c r="I4926">
        <v>12853</v>
      </c>
      <c r="J4926">
        <v>30</v>
      </c>
      <c r="K4926">
        <f>YEAR(Table1[[#This Row],[order_date]])</f>
        <v>2023</v>
      </c>
      <c r="L4926">
        <f>MONTH(Table1[[#This Row],[order_date]])</f>
        <v>8</v>
      </c>
    </row>
    <row r="4927" spans="1:12" x14ac:dyDescent="0.25">
      <c r="A4927">
        <v>9339629293</v>
      </c>
      <c r="B4927">
        <v>79478655</v>
      </c>
      <c r="C4927" s="1">
        <v>45074.104143518518</v>
      </c>
      <c r="D4927" s="1">
        <v>45074.115254629629</v>
      </c>
      <c r="E4927" s="1">
        <v>45074.122893518521</v>
      </c>
      <c r="F4927" t="s">
        <v>14</v>
      </c>
      <c r="G4927">
        <v>1797.71</v>
      </c>
      <c r="H4927" t="s">
        <v>12</v>
      </c>
      <c r="I4927">
        <v>84873</v>
      </c>
      <c r="J4927">
        <v>8161</v>
      </c>
      <c r="K4927">
        <f>YEAR(Table1[[#This Row],[order_date]])</f>
        <v>2023</v>
      </c>
      <c r="L4927">
        <f>MONTH(Table1[[#This Row],[order_date]])</f>
        <v>5</v>
      </c>
    </row>
    <row r="4928" spans="1:12" x14ac:dyDescent="0.25">
      <c r="A4928">
        <v>3043993017</v>
      </c>
      <c r="B4928">
        <v>13455530</v>
      </c>
      <c r="C4928" s="1">
        <v>45255.027060185188</v>
      </c>
      <c r="D4928" s="1">
        <v>45255.036087962966</v>
      </c>
      <c r="E4928" s="1">
        <v>45255.042337962965</v>
      </c>
      <c r="F4928" t="s">
        <v>14</v>
      </c>
      <c r="G4928">
        <v>3205.65</v>
      </c>
      <c r="H4928" t="s">
        <v>15</v>
      </c>
      <c r="I4928">
        <v>17792</v>
      </c>
      <c r="J4928">
        <v>1757</v>
      </c>
      <c r="K4928">
        <f>YEAR(Table1[[#This Row],[order_date]])</f>
        <v>2023</v>
      </c>
      <c r="L4928">
        <f>MONTH(Table1[[#This Row],[order_date]])</f>
        <v>11</v>
      </c>
    </row>
    <row r="4929" spans="1:12" x14ac:dyDescent="0.25">
      <c r="A4929">
        <v>274863669</v>
      </c>
      <c r="B4929">
        <v>39140039</v>
      </c>
      <c r="C4929" s="1">
        <v>45393.734432870369</v>
      </c>
      <c r="D4929" s="1">
        <v>45393.743460648147</v>
      </c>
      <c r="E4929" s="1">
        <v>45393.742071759261</v>
      </c>
      <c r="F4929" t="s">
        <v>10</v>
      </c>
      <c r="G4929">
        <v>1785.63</v>
      </c>
      <c r="H4929" t="s">
        <v>15</v>
      </c>
      <c r="I4929">
        <v>28216</v>
      </c>
      <c r="J4929">
        <v>1959</v>
      </c>
      <c r="K4929">
        <f>YEAR(Table1[[#This Row],[order_date]])</f>
        <v>2024</v>
      </c>
      <c r="L4929">
        <f>MONTH(Table1[[#This Row],[order_date]])</f>
        <v>4</v>
      </c>
    </row>
    <row r="4930" spans="1:12" x14ac:dyDescent="0.25">
      <c r="A4930">
        <v>3736611791</v>
      </c>
      <c r="B4930">
        <v>6959437</v>
      </c>
      <c r="C4930" s="1">
        <v>45570.325520833336</v>
      </c>
      <c r="D4930" s="1">
        <v>45570.337326388886</v>
      </c>
      <c r="E4930" s="1">
        <v>45570.334548611114</v>
      </c>
      <c r="F4930" t="s">
        <v>10</v>
      </c>
      <c r="G4930">
        <v>1410.62</v>
      </c>
      <c r="H4930" t="s">
        <v>13</v>
      </c>
      <c r="I4930">
        <v>74097</v>
      </c>
      <c r="J4930">
        <v>4071</v>
      </c>
      <c r="K4930">
        <f>YEAR(Table1[[#This Row],[order_date]])</f>
        <v>2024</v>
      </c>
      <c r="L4930">
        <f>MONTH(Table1[[#This Row],[order_date]])</f>
        <v>10</v>
      </c>
    </row>
    <row r="4931" spans="1:12" x14ac:dyDescent="0.25">
      <c r="A4931">
        <v>9628875555</v>
      </c>
      <c r="B4931">
        <v>11470681</v>
      </c>
      <c r="C4931" s="1">
        <v>45360.16542824074</v>
      </c>
      <c r="D4931" s="1">
        <v>45360.173067129632</v>
      </c>
      <c r="E4931" s="1">
        <v>45360.171678240738</v>
      </c>
      <c r="F4931" t="s">
        <v>10</v>
      </c>
      <c r="G4931">
        <v>3007.93</v>
      </c>
      <c r="H4931" t="s">
        <v>11</v>
      </c>
      <c r="I4931">
        <v>41405</v>
      </c>
      <c r="J4931">
        <v>17</v>
      </c>
      <c r="K4931">
        <f>YEAR(Table1[[#This Row],[order_date]])</f>
        <v>2024</v>
      </c>
      <c r="L4931">
        <f>MONTH(Table1[[#This Row],[order_date]])</f>
        <v>3</v>
      </c>
    </row>
    <row r="4932" spans="1:12" x14ac:dyDescent="0.25">
      <c r="A4932">
        <v>6367306297</v>
      </c>
      <c r="B4932">
        <v>17201639</v>
      </c>
      <c r="C4932" s="1">
        <v>45194.467361111114</v>
      </c>
      <c r="D4932" s="1">
        <v>45194.481249999997</v>
      </c>
      <c r="E4932" s="1">
        <v>45194.478472222225</v>
      </c>
      <c r="F4932" t="s">
        <v>10</v>
      </c>
      <c r="G4932">
        <v>3012.27</v>
      </c>
      <c r="H4932" t="s">
        <v>11</v>
      </c>
      <c r="I4932">
        <v>66042</v>
      </c>
      <c r="J4932">
        <v>4611</v>
      </c>
      <c r="K4932">
        <f>YEAR(Table1[[#This Row],[order_date]])</f>
        <v>2023</v>
      </c>
      <c r="L4932">
        <f>MONTH(Table1[[#This Row],[order_date]])</f>
        <v>9</v>
      </c>
    </row>
    <row r="4933" spans="1:12" x14ac:dyDescent="0.25">
      <c r="A4933">
        <v>4393113152</v>
      </c>
      <c r="B4933">
        <v>79695653</v>
      </c>
      <c r="C4933" s="1">
        <v>45445.342210648145</v>
      </c>
      <c r="D4933" s="1">
        <v>45445.350543981483</v>
      </c>
      <c r="E4933" s="1">
        <v>45445.360960648148</v>
      </c>
      <c r="F4933" t="s">
        <v>14</v>
      </c>
      <c r="G4933">
        <v>3080.2</v>
      </c>
      <c r="H4933" t="s">
        <v>11</v>
      </c>
      <c r="I4933">
        <v>65563</v>
      </c>
      <c r="J4933">
        <v>1903</v>
      </c>
      <c r="K4933">
        <f>YEAR(Table1[[#This Row],[order_date]])</f>
        <v>2024</v>
      </c>
      <c r="L4933">
        <f>MONTH(Table1[[#This Row],[order_date]])</f>
        <v>6</v>
      </c>
    </row>
    <row r="4934" spans="1:12" x14ac:dyDescent="0.25">
      <c r="A4934">
        <v>1239928207</v>
      </c>
      <c r="B4934">
        <v>79591237</v>
      </c>
      <c r="C4934" s="1">
        <v>45180.02584490741</v>
      </c>
      <c r="D4934" s="1">
        <v>45180.032789351855</v>
      </c>
      <c r="E4934" s="1">
        <v>45180.032094907408</v>
      </c>
      <c r="F4934" t="s">
        <v>10</v>
      </c>
      <c r="G4934">
        <v>281.73</v>
      </c>
      <c r="H4934" t="s">
        <v>12</v>
      </c>
      <c r="I4934">
        <v>32011</v>
      </c>
      <c r="J4934">
        <v>1041</v>
      </c>
      <c r="K4934">
        <f>YEAR(Table1[[#This Row],[order_date]])</f>
        <v>2023</v>
      </c>
      <c r="L4934">
        <f>MONTH(Table1[[#This Row],[order_date]])</f>
        <v>9</v>
      </c>
    </row>
    <row r="4935" spans="1:12" x14ac:dyDescent="0.25">
      <c r="A4935">
        <v>5473002872</v>
      </c>
      <c r="B4935">
        <v>44030130</v>
      </c>
      <c r="C4935" s="1">
        <v>45480.693807870368</v>
      </c>
      <c r="D4935" s="1">
        <v>45480.703530092593</v>
      </c>
      <c r="E4935" s="1">
        <v>45480.702141203707</v>
      </c>
      <c r="F4935" t="s">
        <v>10</v>
      </c>
      <c r="G4935">
        <v>755.66</v>
      </c>
      <c r="H4935" t="s">
        <v>13</v>
      </c>
      <c r="I4935">
        <v>32746</v>
      </c>
      <c r="J4935">
        <v>5382</v>
      </c>
      <c r="K4935">
        <f>YEAR(Table1[[#This Row],[order_date]])</f>
        <v>2024</v>
      </c>
      <c r="L4935">
        <f>MONTH(Table1[[#This Row],[order_date]])</f>
        <v>7</v>
      </c>
    </row>
    <row r="4936" spans="1:12" x14ac:dyDescent="0.25">
      <c r="A4936">
        <v>6536847919</v>
      </c>
      <c r="B4936">
        <v>81822935</v>
      </c>
      <c r="C4936" s="1">
        <v>45087.815868055557</v>
      </c>
      <c r="D4936" s="1">
        <v>45087.825590277775</v>
      </c>
      <c r="E4936" s="1">
        <v>45087.825590277775</v>
      </c>
      <c r="F4936" t="s">
        <v>10</v>
      </c>
      <c r="G4936">
        <v>5410.01</v>
      </c>
      <c r="H4936" t="s">
        <v>15</v>
      </c>
      <c r="I4936">
        <v>94795</v>
      </c>
      <c r="J4936">
        <v>5403</v>
      </c>
      <c r="K4936">
        <f>YEAR(Table1[[#This Row],[order_date]])</f>
        <v>2023</v>
      </c>
      <c r="L4936">
        <f>MONTH(Table1[[#This Row],[order_date]])</f>
        <v>6</v>
      </c>
    </row>
    <row r="4937" spans="1:12" x14ac:dyDescent="0.25">
      <c r="A4937">
        <v>5480709564</v>
      </c>
      <c r="B4937">
        <v>18140588</v>
      </c>
      <c r="C4937" s="1">
        <v>45276.959513888891</v>
      </c>
      <c r="D4937" s="1">
        <v>45276.972708333335</v>
      </c>
      <c r="E4937" s="1">
        <v>45276.970625000002</v>
      </c>
      <c r="F4937" t="s">
        <v>10</v>
      </c>
      <c r="G4937">
        <v>3731.46</v>
      </c>
      <c r="H4937" t="s">
        <v>13</v>
      </c>
      <c r="I4937">
        <v>12013</v>
      </c>
      <c r="J4937">
        <v>9426</v>
      </c>
      <c r="K4937">
        <f>YEAR(Table1[[#This Row],[order_date]])</f>
        <v>2023</v>
      </c>
      <c r="L4937">
        <f>MONTH(Table1[[#This Row],[order_date]])</f>
        <v>12</v>
      </c>
    </row>
    <row r="4938" spans="1:12" x14ac:dyDescent="0.25">
      <c r="A4938">
        <v>1393100618</v>
      </c>
      <c r="B4938">
        <v>33295496</v>
      </c>
      <c r="C4938" s="1">
        <v>45560.067893518521</v>
      </c>
      <c r="D4938" s="1">
        <v>45560.074837962966</v>
      </c>
      <c r="E4938" s="1">
        <v>45560.072754629633</v>
      </c>
      <c r="F4938" t="s">
        <v>10</v>
      </c>
      <c r="G4938">
        <v>3502.77</v>
      </c>
      <c r="H4938" t="s">
        <v>11</v>
      </c>
      <c r="I4938">
        <v>29783</v>
      </c>
      <c r="J4938">
        <v>8686</v>
      </c>
      <c r="K4938">
        <f>YEAR(Table1[[#This Row],[order_date]])</f>
        <v>2024</v>
      </c>
      <c r="L4938">
        <f>MONTH(Table1[[#This Row],[order_date]])</f>
        <v>9</v>
      </c>
    </row>
    <row r="4939" spans="1:12" x14ac:dyDescent="0.25">
      <c r="A4939">
        <v>6999330116</v>
      </c>
      <c r="B4939">
        <v>81605722</v>
      </c>
      <c r="C4939" s="1">
        <v>45029.004236111112</v>
      </c>
      <c r="D4939" s="1">
        <v>45029.016736111109</v>
      </c>
      <c r="E4939" s="1">
        <v>45029.032708333332</v>
      </c>
      <c r="F4939" t="s">
        <v>16</v>
      </c>
      <c r="G4939">
        <v>931.61</v>
      </c>
      <c r="H4939" t="s">
        <v>13</v>
      </c>
      <c r="I4939">
        <v>52664</v>
      </c>
      <c r="J4939">
        <v>4675</v>
      </c>
      <c r="K4939">
        <f>YEAR(Table1[[#This Row],[order_date]])</f>
        <v>2023</v>
      </c>
      <c r="L4939">
        <f>MONTH(Table1[[#This Row],[order_date]])</f>
        <v>4</v>
      </c>
    </row>
    <row r="4940" spans="1:12" x14ac:dyDescent="0.25">
      <c r="A4940">
        <v>7816842690</v>
      </c>
      <c r="B4940">
        <v>1449273</v>
      </c>
      <c r="C4940" s="1">
        <v>45139.803263888891</v>
      </c>
      <c r="D4940" s="1">
        <v>45139.813680555555</v>
      </c>
      <c r="E4940" s="1">
        <v>45139.815763888888</v>
      </c>
      <c r="F4940" t="s">
        <v>10</v>
      </c>
      <c r="G4940">
        <v>3078.32</v>
      </c>
      <c r="H4940" t="s">
        <v>11</v>
      </c>
      <c r="I4940">
        <v>65271</v>
      </c>
      <c r="J4940">
        <v>3253</v>
      </c>
      <c r="K4940">
        <f>YEAR(Table1[[#This Row],[order_date]])</f>
        <v>2023</v>
      </c>
      <c r="L4940">
        <f>MONTH(Table1[[#This Row],[order_date]])</f>
        <v>8</v>
      </c>
    </row>
    <row r="4941" spans="1:12" x14ac:dyDescent="0.25">
      <c r="A4941">
        <v>3186586558</v>
      </c>
      <c r="B4941">
        <v>9987182</v>
      </c>
      <c r="C4941" s="1">
        <v>45343.583101851851</v>
      </c>
      <c r="D4941" s="1">
        <v>45343.590046296296</v>
      </c>
      <c r="E4941" s="1">
        <v>45343.58935185185</v>
      </c>
      <c r="F4941" t="s">
        <v>10</v>
      </c>
      <c r="G4941">
        <v>2983.4</v>
      </c>
      <c r="H4941" t="s">
        <v>13</v>
      </c>
      <c r="I4941">
        <v>65286</v>
      </c>
      <c r="J4941">
        <v>5556</v>
      </c>
      <c r="K4941">
        <f>YEAR(Table1[[#This Row],[order_date]])</f>
        <v>2024</v>
      </c>
      <c r="L4941">
        <f>MONTH(Table1[[#This Row],[order_date]])</f>
        <v>2</v>
      </c>
    </row>
    <row r="4942" spans="1:12" x14ac:dyDescent="0.25">
      <c r="A4942">
        <v>7927955136</v>
      </c>
      <c r="B4942">
        <v>32293017</v>
      </c>
      <c r="C4942" s="1">
        <v>45165.997499999998</v>
      </c>
      <c r="D4942" s="1">
        <v>45166.00513888889</v>
      </c>
      <c r="E4942" s="1">
        <v>45166.00513888889</v>
      </c>
      <c r="F4942" t="s">
        <v>10</v>
      </c>
      <c r="G4942">
        <v>597.91</v>
      </c>
      <c r="H4942" t="s">
        <v>11</v>
      </c>
      <c r="I4942">
        <v>68889</v>
      </c>
      <c r="J4942">
        <v>5721</v>
      </c>
      <c r="K4942">
        <f>YEAR(Table1[[#This Row],[order_date]])</f>
        <v>2023</v>
      </c>
      <c r="L4942">
        <f>MONTH(Table1[[#This Row],[order_date]])</f>
        <v>8</v>
      </c>
    </row>
    <row r="4943" spans="1:12" x14ac:dyDescent="0.25">
      <c r="A4943">
        <v>3518172697</v>
      </c>
      <c r="B4943">
        <v>13189939</v>
      </c>
      <c r="C4943" s="1">
        <v>45059.804849537039</v>
      </c>
      <c r="D4943" s="1">
        <v>45059.818043981482</v>
      </c>
      <c r="E4943" s="1">
        <v>45059.815266203703</v>
      </c>
      <c r="F4943" t="s">
        <v>10</v>
      </c>
      <c r="G4943">
        <v>2809.38</v>
      </c>
      <c r="H4943" t="s">
        <v>13</v>
      </c>
      <c r="I4943">
        <v>30283</v>
      </c>
      <c r="J4943">
        <v>8607</v>
      </c>
      <c r="K4943">
        <f>YEAR(Table1[[#This Row],[order_date]])</f>
        <v>2023</v>
      </c>
      <c r="L4943">
        <f>MONTH(Table1[[#This Row],[order_date]])</f>
        <v>5</v>
      </c>
    </row>
    <row r="4944" spans="1:12" x14ac:dyDescent="0.25">
      <c r="A4944">
        <v>4557188271</v>
      </c>
      <c r="B4944">
        <v>17597449</v>
      </c>
      <c r="C4944" s="1">
        <v>45428.27685185185</v>
      </c>
      <c r="D4944" s="1">
        <v>45428.284490740742</v>
      </c>
      <c r="E4944" s="1">
        <v>45428.287268518521</v>
      </c>
      <c r="F4944" t="s">
        <v>10</v>
      </c>
      <c r="G4944">
        <v>4693.6400000000003</v>
      </c>
      <c r="H4944" t="s">
        <v>11</v>
      </c>
      <c r="I4944">
        <v>95152</v>
      </c>
      <c r="J4944">
        <v>2327</v>
      </c>
      <c r="K4944">
        <f>YEAR(Table1[[#This Row],[order_date]])</f>
        <v>2024</v>
      </c>
      <c r="L4944">
        <f>MONTH(Table1[[#This Row],[order_date]])</f>
        <v>5</v>
      </c>
    </row>
    <row r="4945" spans="1:12" x14ac:dyDescent="0.25">
      <c r="A4945">
        <v>2893244627</v>
      </c>
      <c r="B4945">
        <v>11493380</v>
      </c>
      <c r="C4945" s="1">
        <v>45575.762141203704</v>
      </c>
      <c r="D4945" s="1">
        <v>45575.769780092596</v>
      </c>
      <c r="E4945" s="1">
        <v>45575.777418981481</v>
      </c>
      <c r="F4945" t="s">
        <v>14</v>
      </c>
      <c r="G4945">
        <v>3331.28</v>
      </c>
      <c r="H4945" t="s">
        <v>11</v>
      </c>
      <c r="I4945">
        <v>27027</v>
      </c>
      <c r="J4945">
        <v>2343</v>
      </c>
      <c r="K4945">
        <f>YEAR(Table1[[#This Row],[order_date]])</f>
        <v>2024</v>
      </c>
      <c r="L4945">
        <f>MONTH(Table1[[#This Row],[order_date]])</f>
        <v>10</v>
      </c>
    </row>
    <row r="4946" spans="1:12" x14ac:dyDescent="0.25">
      <c r="A4946">
        <v>1996683408</v>
      </c>
      <c r="B4946">
        <v>5043760</v>
      </c>
      <c r="C4946" s="1">
        <v>45321.97587962963</v>
      </c>
      <c r="D4946" s="1">
        <v>45321.986296296294</v>
      </c>
      <c r="E4946" s="1">
        <v>45321.995324074072</v>
      </c>
      <c r="F4946" t="s">
        <v>14</v>
      </c>
      <c r="G4946">
        <v>870.29</v>
      </c>
      <c r="H4946" t="s">
        <v>15</v>
      </c>
      <c r="I4946">
        <v>88615</v>
      </c>
      <c r="J4946">
        <v>191</v>
      </c>
      <c r="K4946">
        <f>YEAR(Table1[[#This Row],[order_date]])</f>
        <v>2024</v>
      </c>
      <c r="L4946">
        <f>MONTH(Table1[[#This Row],[order_date]])</f>
        <v>1</v>
      </c>
    </row>
    <row r="4947" spans="1:12" x14ac:dyDescent="0.25">
      <c r="A4947">
        <v>1673794089</v>
      </c>
      <c r="B4947">
        <v>48167795</v>
      </c>
      <c r="C4947" s="1">
        <v>45328.674108796295</v>
      </c>
      <c r="D4947" s="1">
        <v>45328.683831018519</v>
      </c>
      <c r="E4947" s="1">
        <v>45328.680358796293</v>
      </c>
      <c r="F4947" t="s">
        <v>10</v>
      </c>
      <c r="G4947">
        <v>891.13</v>
      </c>
      <c r="H4947" t="s">
        <v>11</v>
      </c>
      <c r="I4947">
        <v>8299</v>
      </c>
      <c r="J4947">
        <v>2365</v>
      </c>
      <c r="K4947">
        <f>YEAR(Table1[[#This Row],[order_date]])</f>
        <v>2024</v>
      </c>
      <c r="L4947">
        <f>MONTH(Table1[[#This Row],[order_date]])</f>
        <v>2</v>
      </c>
    </row>
    <row r="4948" spans="1:12" x14ac:dyDescent="0.25">
      <c r="A4948">
        <v>9931161723</v>
      </c>
      <c r="B4948">
        <v>41640262</v>
      </c>
      <c r="C4948" s="1">
        <v>45119.831504629627</v>
      </c>
      <c r="D4948" s="1">
        <v>45119.844699074078</v>
      </c>
      <c r="E4948" s="1">
        <v>45119.842615740738</v>
      </c>
      <c r="F4948" t="s">
        <v>10</v>
      </c>
      <c r="G4948">
        <v>883.44</v>
      </c>
      <c r="H4948" t="s">
        <v>13</v>
      </c>
      <c r="I4948">
        <v>71373</v>
      </c>
      <c r="J4948">
        <v>6439</v>
      </c>
      <c r="K4948">
        <f>YEAR(Table1[[#This Row],[order_date]])</f>
        <v>2023</v>
      </c>
      <c r="L4948">
        <f>MONTH(Table1[[#This Row],[order_date]])</f>
        <v>7</v>
      </c>
    </row>
    <row r="4949" spans="1:12" x14ac:dyDescent="0.25">
      <c r="A4949">
        <v>856799416</v>
      </c>
      <c r="B4949">
        <v>25770577</v>
      </c>
      <c r="C4949" s="1">
        <v>45179.616770833331</v>
      </c>
      <c r="D4949" s="1">
        <v>45179.627187500002</v>
      </c>
      <c r="E4949" s="1">
        <v>45179.628576388888</v>
      </c>
      <c r="F4949" t="s">
        <v>10</v>
      </c>
      <c r="G4949">
        <v>439.98</v>
      </c>
      <c r="H4949" t="s">
        <v>15</v>
      </c>
      <c r="I4949">
        <v>9261</v>
      </c>
      <c r="J4949">
        <v>4839</v>
      </c>
      <c r="K4949">
        <f>YEAR(Table1[[#This Row],[order_date]])</f>
        <v>2023</v>
      </c>
      <c r="L4949">
        <f>MONTH(Table1[[#This Row],[order_date]])</f>
        <v>9</v>
      </c>
    </row>
    <row r="4950" spans="1:12" x14ac:dyDescent="0.25">
      <c r="A4950">
        <v>6668508959</v>
      </c>
      <c r="B4950">
        <v>15144290</v>
      </c>
      <c r="C4950" s="1">
        <v>45535.81082175926</v>
      </c>
      <c r="D4950" s="1">
        <v>45535.819849537038</v>
      </c>
      <c r="E4950" s="1">
        <v>45535.817071759258</v>
      </c>
      <c r="F4950" t="s">
        <v>10</v>
      </c>
      <c r="G4950">
        <v>2236.64</v>
      </c>
      <c r="H4950" t="s">
        <v>12</v>
      </c>
      <c r="I4950">
        <v>28017</v>
      </c>
      <c r="J4950">
        <v>2949</v>
      </c>
      <c r="K4950">
        <f>YEAR(Table1[[#This Row],[order_date]])</f>
        <v>2024</v>
      </c>
      <c r="L4950">
        <f>MONTH(Table1[[#This Row],[order_date]])</f>
        <v>8</v>
      </c>
    </row>
    <row r="4951" spans="1:12" x14ac:dyDescent="0.25">
      <c r="A4951">
        <v>4914874727</v>
      </c>
      <c r="B4951">
        <v>80517784</v>
      </c>
      <c r="C4951" s="1">
        <v>45090.816817129627</v>
      </c>
      <c r="D4951" s="1">
        <v>45090.824456018519</v>
      </c>
      <c r="E4951" s="1">
        <v>45090.826539351852</v>
      </c>
      <c r="F4951" t="s">
        <v>10</v>
      </c>
      <c r="G4951">
        <v>2658.31</v>
      </c>
      <c r="H4951" t="s">
        <v>12</v>
      </c>
      <c r="I4951">
        <v>87545</v>
      </c>
      <c r="J4951">
        <v>2449</v>
      </c>
      <c r="K4951">
        <f>YEAR(Table1[[#This Row],[order_date]])</f>
        <v>2023</v>
      </c>
      <c r="L4951">
        <f>MONTH(Table1[[#This Row],[order_date]])</f>
        <v>6</v>
      </c>
    </row>
    <row r="4952" spans="1:12" x14ac:dyDescent="0.25">
      <c r="A4952">
        <v>7869104895</v>
      </c>
      <c r="B4952">
        <v>57392064</v>
      </c>
      <c r="C4952" s="1">
        <v>45200.896284722221</v>
      </c>
      <c r="D4952" s="1">
        <v>45200.904618055552</v>
      </c>
      <c r="E4952" s="1">
        <v>45200.903923611113</v>
      </c>
      <c r="F4952" t="s">
        <v>10</v>
      </c>
      <c r="G4952">
        <v>1638</v>
      </c>
      <c r="H4952" t="s">
        <v>11</v>
      </c>
      <c r="I4952">
        <v>40351</v>
      </c>
      <c r="J4952">
        <v>5533</v>
      </c>
      <c r="K4952">
        <f>YEAR(Table1[[#This Row],[order_date]])</f>
        <v>2023</v>
      </c>
      <c r="L4952">
        <f>MONTH(Table1[[#This Row],[order_date]])</f>
        <v>10</v>
      </c>
    </row>
    <row r="4953" spans="1:12" x14ac:dyDescent="0.25">
      <c r="A4953">
        <v>5094989752</v>
      </c>
      <c r="B4953">
        <v>87107263</v>
      </c>
      <c r="C4953" s="1">
        <v>45444.51189814815</v>
      </c>
      <c r="D4953" s="1">
        <v>45444.519537037035</v>
      </c>
      <c r="E4953" s="1">
        <v>45444.522314814814</v>
      </c>
      <c r="F4953" t="s">
        <v>10</v>
      </c>
      <c r="G4953">
        <v>46.62</v>
      </c>
      <c r="H4953" t="s">
        <v>13</v>
      </c>
      <c r="I4953">
        <v>58224</v>
      </c>
      <c r="J4953">
        <v>1243</v>
      </c>
      <c r="K4953">
        <f>YEAR(Table1[[#This Row],[order_date]])</f>
        <v>2024</v>
      </c>
      <c r="L4953">
        <f>MONTH(Table1[[#This Row],[order_date]])</f>
        <v>6</v>
      </c>
    </row>
    <row r="4954" spans="1:12" x14ac:dyDescent="0.25">
      <c r="A4954">
        <v>4305377896</v>
      </c>
      <c r="B4954">
        <v>19216141</v>
      </c>
      <c r="C4954" s="1">
        <v>45512.020324074074</v>
      </c>
      <c r="D4954" s="1">
        <v>45512.031435185185</v>
      </c>
      <c r="E4954" s="1">
        <v>45512.048796296294</v>
      </c>
      <c r="F4954" t="s">
        <v>16</v>
      </c>
      <c r="G4954">
        <v>2737.62</v>
      </c>
      <c r="H4954" t="s">
        <v>11</v>
      </c>
      <c r="I4954">
        <v>98259</v>
      </c>
      <c r="J4954">
        <v>4243</v>
      </c>
      <c r="K4954">
        <f>YEAR(Table1[[#This Row],[order_date]])</f>
        <v>2024</v>
      </c>
      <c r="L4954">
        <f>MONTH(Table1[[#This Row],[order_date]])</f>
        <v>8</v>
      </c>
    </row>
    <row r="4955" spans="1:12" x14ac:dyDescent="0.25">
      <c r="A4955">
        <v>7017136473</v>
      </c>
      <c r="B4955">
        <v>50680889</v>
      </c>
      <c r="C4955" s="1">
        <v>45362.846898148149</v>
      </c>
      <c r="D4955" s="1">
        <v>45362.855925925927</v>
      </c>
      <c r="E4955" s="1">
        <v>45362.853148148148</v>
      </c>
      <c r="F4955" t="s">
        <v>10</v>
      </c>
      <c r="G4955">
        <v>2783.74</v>
      </c>
      <c r="H4955" t="s">
        <v>12</v>
      </c>
      <c r="I4955">
        <v>97218</v>
      </c>
      <c r="J4955">
        <v>6934</v>
      </c>
      <c r="K4955">
        <f>YEAR(Table1[[#This Row],[order_date]])</f>
        <v>2024</v>
      </c>
      <c r="L4955">
        <f>MONTH(Table1[[#This Row],[order_date]])</f>
        <v>3</v>
      </c>
    </row>
    <row r="4956" spans="1:12" x14ac:dyDescent="0.25">
      <c r="A4956">
        <v>3303209513</v>
      </c>
      <c r="B4956">
        <v>70084516</v>
      </c>
      <c r="C4956" s="1">
        <v>45360.151504629626</v>
      </c>
      <c r="D4956" s="1">
        <v>45360.165393518517</v>
      </c>
      <c r="E4956" s="1">
        <v>45360.161921296298</v>
      </c>
      <c r="F4956" t="s">
        <v>10</v>
      </c>
      <c r="G4956">
        <v>2662.16</v>
      </c>
      <c r="H4956" t="s">
        <v>15</v>
      </c>
      <c r="I4956">
        <v>51536</v>
      </c>
      <c r="J4956">
        <v>752</v>
      </c>
      <c r="K4956">
        <f>YEAR(Table1[[#This Row],[order_date]])</f>
        <v>2024</v>
      </c>
      <c r="L4956">
        <f>MONTH(Table1[[#This Row],[order_date]])</f>
        <v>3</v>
      </c>
    </row>
    <row r="4957" spans="1:12" x14ac:dyDescent="0.25">
      <c r="A4957">
        <v>8607953669</v>
      </c>
      <c r="B4957">
        <v>67340606</v>
      </c>
      <c r="C4957" s="1">
        <v>45087.440127314818</v>
      </c>
      <c r="D4957" s="1">
        <v>45087.454016203701</v>
      </c>
      <c r="E4957" s="1">
        <v>45087.451932870368</v>
      </c>
      <c r="F4957" t="s">
        <v>10</v>
      </c>
      <c r="G4957">
        <v>1274.25</v>
      </c>
      <c r="H4957" t="s">
        <v>11</v>
      </c>
      <c r="I4957">
        <v>43374</v>
      </c>
      <c r="J4957">
        <v>2780</v>
      </c>
      <c r="K4957">
        <f>YEAR(Table1[[#This Row],[order_date]])</f>
        <v>2023</v>
      </c>
      <c r="L4957">
        <f>MONTH(Table1[[#This Row],[order_date]])</f>
        <v>6</v>
      </c>
    </row>
    <row r="4958" spans="1:12" x14ac:dyDescent="0.25">
      <c r="A4958">
        <v>1940918101</v>
      </c>
      <c r="B4958">
        <v>4356173</v>
      </c>
      <c r="C4958" s="1">
        <v>45202.771423611113</v>
      </c>
      <c r="D4958" s="1">
        <v>45202.783229166664</v>
      </c>
      <c r="E4958" s="1">
        <v>45202.779756944445</v>
      </c>
      <c r="F4958" t="s">
        <v>10</v>
      </c>
      <c r="G4958">
        <v>1438.2</v>
      </c>
      <c r="H4958" t="s">
        <v>13</v>
      </c>
      <c r="I4958">
        <v>36605</v>
      </c>
      <c r="J4958">
        <v>3921</v>
      </c>
      <c r="K4958">
        <f>YEAR(Table1[[#This Row],[order_date]])</f>
        <v>2023</v>
      </c>
      <c r="L4958">
        <f>MONTH(Table1[[#This Row],[order_date]])</f>
        <v>10</v>
      </c>
    </row>
    <row r="4959" spans="1:12" x14ac:dyDescent="0.25">
      <c r="A4959">
        <v>6494615659</v>
      </c>
      <c r="B4959">
        <v>10745302</v>
      </c>
      <c r="C4959" s="1">
        <v>45249.782592592594</v>
      </c>
      <c r="D4959" s="1">
        <v>45249.793703703705</v>
      </c>
      <c r="E4959" s="1">
        <v>45249.802731481483</v>
      </c>
      <c r="F4959" t="s">
        <v>14</v>
      </c>
      <c r="G4959">
        <v>3759.4</v>
      </c>
      <c r="H4959" t="s">
        <v>13</v>
      </c>
      <c r="I4959">
        <v>98218</v>
      </c>
      <c r="J4959">
        <v>1534</v>
      </c>
      <c r="K4959">
        <f>YEAR(Table1[[#This Row],[order_date]])</f>
        <v>2023</v>
      </c>
      <c r="L4959">
        <f>MONTH(Table1[[#This Row],[order_date]])</f>
        <v>11</v>
      </c>
    </row>
    <row r="4960" spans="1:12" x14ac:dyDescent="0.25">
      <c r="A4960">
        <v>4280890409</v>
      </c>
      <c r="B4960">
        <v>42102289</v>
      </c>
      <c r="C4960" s="1">
        <v>45595.606736111113</v>
      </c>
      <c r="D4960" s="1">
        <v>45595.619930555556</v>
      </c>
      <c r="E4960" s="1">
        <v>45595.622708333336</v>
      </c>
      <c r="F4960" t="s">
        <v>10</v>
      </c>
      <c r="G4960">
        <v>2926.61</v>
      </c>
      <c r="H4960" t="s">
        <v>15</v>
      </c>
      <c r="I4960">
        <v>14063</v>
      </c>
      <c r="J4960">
        <v>5039</v>
      </c>
      <c r="K4960">
        <f>YEAR(Table1[[#This Row],[order_date]])</f>
        <v>2024</v>
      </c>
      <c r="L4960">
        <f>MONTH(Table1[[#This Row],[order_date]])</f>
        <v>10</v>
      </c>
    </row>
    <row r="4961" spans="1:12" x14ac:dyDescent="0.25">
      <c r="A4961">
        <v>7598489331</v>
      </c>
      <c r="B4961">
        <v>84066402</v>
      </c>
      <c r="C4961" s="1">
        <v>45493.664189814815</v>
      </c>
      <c r="D4961" s="1">
        <v>45493.672523148147</v>
      </c>
      <c r="E4961" s="1">
        <v>45493.677384259259</v>
      </c>
      <c r="F4961" t="s">
        <v>14</v>
      </c>
      <c r="G4961">
        <v>2118.48</v>
      </c>
      <c r="H4961" t="s">
        <v>15</v>
      </c>
      <c r="I4961">
        <v>15197</v>
      </c>
      <c r="J4961">
        <v>7854</v>
      </c>
      <c r="K4961">
        <f>YEAR(Table1[[#This Row],[order_date]])</f>
        <v>2024</v>
      </c>
      <c r="L4961">
        <f>MONTH(Table1[[#This Row],[order_date]])</f>
        <v>7</v>
      </c>
    </row>
    <row r="4962" spans="1:12" x14ac:dyDescent="0.25">
      <c r="A4962">
        <v>8755280486</v>
      </c>
      <c r="B4962">
        <v>2566268</v>
      </c>
      <c r="C4962" s="1">
        <v>45503.731516203705</v>
      </c>
      <c r="D4962" s="1">
        <v>45503.739849537036</v>
      </c>
      <c r="E4962" s="1">
        <v>45503.744710648149</v>
      </c>
      <c r="F4962" t="s">
        <v>14</v>
      </c>
      <c r="G4962">
        <v>2760.76</v>
      </c>
      <c r="H4962" t="s">
        <v>11</v>
      </c>
      <c r="I4962">
        <v>88931</v>
      </c>
      <c r="J4962">
        <v>9166</v>
      </c>
      <c r="K4962">
        <f>YEAR(Table1[[#This Row],[order_date]])</f>
        <v>2024</v>
      </c>
      <c r="L4962">
        <f>MONTH(Table1[[#This Row],[order_date]])</f>
        <v>7</v>
      </c>
    </row>
    <row r="4963" spans="1:12" x14ac:dyDescent="0.25">
      <c r="A4963">
        <v>8281093933</v>
      </c>
      <c r="B4963">
        <v>67277562</v>
      </c>
      <c r="C4963" s="1">
        <v>45340.569780092592</v>
      </c>
      <c r="D4963" s="1">
        <v>45340.583668981482</v>
      </c>
      <c r="E4963" s="1">
        <v>45340.580196759256</v>
      </c>
      <c r="F4963" t="s">
        <v>10</v>
      </c>
      <c r="G4963">
        <v>781.08</v>
      </c>
      <c r="H4963" t="s">
        <v>11</v>
      </c>
      <c r="I4963">
        <v>49094</v>
      </c>
      <c r="J4963">
        <v>489</v>
      </c>
      <c r="K4963">
        <f>YEAR(Table1[[#This Row],[order_date]])</f>
        <v>2024</v>
      </c>
      <c r="L4963">
        <f>MONTH(Table1[[#This Row],[order_date]])</f>
        <v>2</v>
      </c>
    </row>
    <row r="4964" spans="1:12" x14ac:dyDescent="0.25">
      <c r="A4964">
        <v>7415765726</v>
      </c>
      <c r="B4964">
        <v>75244116</v>
      </c>
      <c r="C4964" s="1">
        <v>45143.390636574077</v>
      </c>
      <c r="D4964" s="1">
        <v>45143.400358796294</v>
      </c>
      <c r="E4964" s="1">
        <v>45143.410775462966</v>
      </c>
      <c r="F4964" t="s">
        <v>14</v>
      </c>
      <c r="G4964">
        <v>4757.16</v>
      </c>
      <c r="H4964" t="s">
        <v>15</v>
      </c>
      <c r="I4964">
        <v>80897</v>
      </c>
      <c r="J4964">
        <v>4389</v>
      </c>
      <c r="K4964">
        <f>YEAR(Table1[[#This Row],[order_date]])</f>
        <v>2023</v>
      </c>
      <c r="L4964">
        <f>MONTH(Table1[[#This Row],[order_date]])</f>
        <v>8</v>
      </c>
    </row>
    <row r="4965" spans="1:12" x14ac:dyDescent="0.25">
      <c r="A4965">
        <v>6266072804</v>
      </c>
      <c r="B4965">
        <v>60565603</v>
      </c>
      <c r="C4965" s="1">
        <v>45466.261828703704</v>
      </c>
      <c r="D4965" s="1">
        <v>45466.274328703701</v>
      </c>
      <c r="E4965" s="1">
        <v>45466.277106481481</v>
      </c>
      <c r="F4965" t="s">
        <v>10</v>
      </c>
      <c r="G4965">
        <v>582.63</v>
      </c>
      <c r="H4965" t="s">
        <v>13</v>
      </c>
      <c r="I4965">
        <v>53113</v>
      </c>
      <c r="J4965">
        <v>3867</v>
      </c>
      <c r="K4965">
        <f>YEAR(Table1[[#This Row],[order_date]])</f>
        <v>2024</v>
      </c>
      <c r="L4965">
        <f>MONTH(Table1[[#This Row],[order_date]])</f>
        <v>6</v>
      </c>
    </row>
    <row r="4966" spans="1:12" x14ac:dyDescent="0.25">
      <c r="A4966">
        <v>1542448934</v>
      </c>
      <c r="B4966">
        <v>97033691</v>
      </c>
      <c r="C4966" s="1">
        <v>45212.349108796298</v>
      </c>
      <c r="D4966" s="1">
        <v>45212.361608796295</v>
      </c>
      <c r="E4966" s="1">
        <v>45212.360914351855</v>
      </c>
      <c r="F4966" t="s">
        <v>10</v>
      </c>
      <c r="G4966">
        <v>2557.13</v>
      </c>
      <c r="H4966" t="s">
        <v>12</v>
      </c>
      <c r="I4966">
        <v>43749</v>
      </c>
      <c r="J4966">
        <v>4662</v>
      </c>
      <c r="K4966">
        <f>YEAR(Table1[[#This Row],[order_date]])</f>
        <v>2023</v>
      </c>
      <c r="L4966">
        <f>MONTH(Table1[[#This Row],[order_date]])</f>
        <v>10</v>
      </c>
    </row>
    <row r="4967" spans="1:12" x14ac:dyDescent="0.25">
      <c r="A4967">
        <v>2896979776</v>
      </c>
      <c r="B4967">
        <v>30317733</v>
      </c>
      <c r="C4967" s="1">
        <v>45070.243344907409</v>
      </c>
      <c r="D4967" s="1">
        <v>45070.250983796293</v>
      </c>
      <c r="E4967" s="1">
        <v>45070.248206018521</v>
      </c>
      <c r="F4967" t="s">
        <v>10</v>
      </c>
      <c r="G4967">
        <v>690.08</v>
      </c>
      <c r="H4967" t="s">
        <v>11</v>
      </c>
      <c r="I4967">
        <v>61426</v>
      </c>
      <c r="J4967">
        <v>3114</v>
      </c>
      <c r="K4967">
        <f>YEAR(Table1[[#This Row],[order_date]])</f>
        <v>2023</v>
      </c>
      <c r="L4967">
        <f>MONTH(Table1[[#This Row],[order_date]])</f>
        <v>5</v>
      </c>
    </row>
    <row r="4968" spans="1:12" x14ac:dyDescent="0.25">
      <c r="A4968">
        <v>169867835</v>
      </c>
      <c r="B4968">
        <v>59545278</v>
      </c>
      <c r="C4968" s="1">
        <v>45154.935648148145</v>
      </c>
      <c r="D4968" s="1">
        <v>45154.943981481483</v>
      </c>
      <c r="E4968" s="1">
        <v>45154.94259259259</v>
      </c>
      <c r="F4968" t="s">
        <v>10</v>
      </c>
      <c r="G4968">
        <v>632.42999999999995</v>
      </c>
      <c r="H4968" t="s">
        <v>15</v>
      </c>
      <c r="I4968">
        <v>73090</v>
      </c>
      <c r="J4968">
        <v>5315</v>
      </c>
      <c r="K4968">
        <f>YEAR(Table1[[#This Row],[order_date]])</f>
        <v>2023</v>
      </c>
      <c r="L4968">
        <f>MONTH(Table1[[#This Row],[order_date]])</f>
        <v>8</v>
      </c>
    </row>
    <row r="4969" spans="1:12" x14ac:dyDescent="0.25">
      <c r="A4969">
        <v>9493456526</v>
      </c>
      <c r="B4969">
        <v>77811864</v>
      </c>
      <c r="C4969" s="1">
        <v>45018.300057870372</v>
      </c>
      <c r="D4969" s="1">
        <v>45018.30908564815</v>
      </c>
      <c r="E4969" s="1">
        <v>45018.307002314818</v>
      </c>
      <c r="F4969" t="s">
        <v>10</v>
      </c>
      <c r="G4969">
        <v>1359.05</v>
      </c>
      <c r="H4969" t="s">
        <v>13</v>
      </c>
      <c r="I4969">
        <v>32972</v>
      </c>
      <c r="J4969">
        <v>1337</v>
      </c>
      <c r="K4969">
        <f>YEAR(Table1[[#This Row],[order_date]])</f>
        <v>2023</v>
      </c>
      <c r="L4969">
        <f>MONTH(Table1[[#This Row],[order_date]])</f>
        <v>4</v>
      </c>
    </row>
    <row r="4970" spans="1:12" x14ac:dyDescent="0.25">
      <c r="A4970">
        <v>9423261830</v>
      </c>
      <c r="B4970">
        <v>17597449</v>
      </c>
      <c r="C4970" s="1">
        <v>45162.267326388886</v>
      </c>
      <c r="D4970" s="1">
        <v>45162.275659722225</v>
      </c>
      <c r="E4970" s="1">
        <v>45162.277743055558</v>
      </c>
      <c r="F4970" t="s">
        <v>10</v>
      </c>
      <c r="G4970">
        <v>3077.08</v>
      </c>
      <c r="H4970" t="s">
        <v>11</v>
      </c>
      <c r="I4970">
        <v>65046</v>
      </c>
      <c r="J4970">
        <v>3847</v>
      </c>
      <c r="K4970">
        <f>YEAR(Table1[[#This Row],[order_date]])</f>
        <v>2023</v>
      </c>
      <c r="L4970">
        <f>MONTH(Table1[[#This Row],[order_date]])</f>
        <v>8</v>
      </c>
    </row>
    <row r="4971" spans="1:12" x14ac:dyDescent="0.25">
      <c r="A4971">
        <v>5793453795</v>
      </c>
      <c r="B4971">
        <v>70543108</v>
      </c>
      <c r="C4971" s="1">
        <v>45395.106736111113</v>
      </c>
      <c r="D4971" s="1">
        <v>45395.113680555558</v>
      </c>
      <c r="E4971" s="1">
        <v>45395.117152777777</v>
      </c>
      <c r="F4971" t="s">
        <v>10</v>
      </c>
      <c r="G4971">
        <v>3172.62</v>
      </c>
      <c r="H4971" t="s">
        <v>11</v>
      </c>
      <c r="I4971">
        <v>52204</v>
      </c>
      <c r="J4971">
        <v>4479</v>
      </c>
      <c r="K4971">
        <f>YEAR(Table1[[#This Row],[order_date]])</f>
        <v>2024</v>
      </c>
      <c r="L4971">
        <f>MONTH(Table1[[#This Row],[order_date]])</f>
        <v>4</v>
      </c>
    </row>
    <row r="4972" spans="1:12" x14ac:dyDescent="0.25">
      <c r="A4972">
        <v>2141680269</v>
      </c>
      <c r="B4972">
        <v>32797235</v>
      </c>
      <c r="C4972" s="1">
        <v>45590.087106481478</v>
      </c>
      <c r="D4972" s="1">
        <v>45590.09752314815</v>
      </c>
      <c r="E4972" s="1">
        <v>45590.099606481483</v>
      </c>
      <c r="F4972" t="s">
        <v>10</v>
      </c>
      <c r="G4972">
        <v>3449.94</v>
      </c>
      <c r="H4972" t="s">
        <v>11</v>
      </c>
      <c r="I4972">
        <v>87339</v>
      </c>
      <c r="J4972">
        <v>8112</v>
      </c>
      <c r="K4972">
        <f>YEAR(Table1[[#This Row],[order_date]])</f>
        <v>2024</v>
      </c>
      <c r="L4972">
        <f>MONTH(Table1[[#This Row],[order_date]])</f>
        <v>10</v>
      </c>
    </row>
    <row r="4973" spans="1:12" x14ac:dyDescent="0.25">
      <c r="A4973">
        <v>6457122136</v>
      </c>
      <c r="B4973">
        <v>79764458</v>
      </c>
      <c r="C4973" s="1">
        <v>45065.318333333336</v>
      </c>
      <c r="D4973" s="1">
        <v>45065.329444444447</v>
      </c>
      <c r="E4973" s="1">
        <v>45065.346805555557</v>
      </c>
      <c r="F4973" t="s">
        <v>16</v>
      </c>
      <c r="G4973">
        <v>3162.28</v>
      </c>
      <c r="H4973" t="s">
        <v>11</v>
      </c>
      <c r="I4973">
        <v>18328</v>
      </c>
      <c r="J4973">
        <v>285</v>
      </c>
      <c r="K4973">
        <f>YEAR(Table1[[#This Row],[order_date]])</f>
        <v>2023</v>
      </c>
      <c r="L4973">
        <f>MONTH(Table1[[#This Row],[order_date]])</f>
        <v>5</v>
      </c>
    </row>
    <row r="4974" spans="1:12" x14ac:dyDescent="0.25">
      <c r="A4974">
        <v>8447536518</v>
      </c>
      <c r="B4974">
        <v>48160359</v>
      </c>
      <c r="C4974" s="1">
        <v>45280.995162037034</v>
      </c>
      <c r="D4974" s="1">
        <v>45281.002106481479</v>
      </c>
      <c r="E4974" s="1">
        <v>45281.005578703705</v>
      </c>
      <c r="F4974" t="s">
        <v>10</v>
      </c>
      <c r="G4974">
        <v>4888.47</v>
      </c>
      <c r="H4974" t="s">
        <v>11</v>
      </c>
      <c r="I4974">
        <v>60151</v>
      </c>
      <c r="J4974">
        <v>1132</v>
      </c>
      <c r="K4974">
        <f>YEAR(Table1[[#This Row],[order_date]])</f>
        <v>2023</v>
      </c>
      <c r="L4974">
        <f>MONTH(Table1[[#This Row],[order_date]])</f>
        <v>12</v>
      </c>
    </row>
    <row r="4975" spans="1:12" x14ac:dyDescent="0.25">
      <c r="A4975">
        <v>3191672889</v>
      </c>
      <c r="B4975">
        <v>88223261</v>
      </c>
      <c r="C4975" s="1">
        <v>45480.744432870371</v>
      </c>
      <c r="D4975" s="1">
        <v>45480.752071759256</v>
      </c>
      <c r="E4975" s="1">
        <v>45480.752766203703</v>
      </c>
      <c r="F4975" t="s">
        <v>10</v>
      </c>
      <c r="G4975">
        <v>3130.58</v>
      </c>
      <c r="H4975" t="s">
        <v>12</v>
      </c>
      <c r="I4975">
        <v>74528</v>
      </c>
      <c r="J4975">
        <v>3711</v>
      </c>
      <c r="K4975">
        <f>YEAR(Table1[[#This Row],[order_date]])</f>
        <v>2024</v>
      </c>
      <c r="L4975">
        <f>MONTH(Table1[[#This Row],[order_date]])</f>
        <v>7</v>
      </c>
    </row>
    <row r="4976" spans="1:12" x14ac:dyDescent="0.25">
      <c r="A4976">
        <v>2521995712</v>
      </c>
      <c r="B4976">
        <v>30285217</v>
      </c>
      <c r="C4976" s="1">
        <v>45159.071643518517</v>
      </c>
      <c r="D4976" s="1">
        <v>45159.082754629628</v>
      </c>
      <c r="E4976" s="1">
        <v>45159.081365740742</v>
      </c>
      <c r="F4976" t="s">
        <v>10</v>
      </c>
      <c r="G4976">
        <v>2100.16</v>
      </c>
      <c r="H4976" t="s">
        <v>11</v>
      </c>
      <c r="I4976">
        <v>80597</v>
      </c>
      <c r="J4976">
        <v>7878</v>
      </c>
      <c r="K4976">
        <f>YEAR(Table1[[#This Row],[order_date]])</f>
        <v>2023</v>
      </c>
      <c r="L4976">
        <f>MONTH(Table1[[#This Row],[order_date]])</f>
        <v>8</v>
      </c>
    </row>
    <row r="4977" spans="1:12" x14ac:dyDescent="0.25">
      <c r="A4977">
        <v>8194578267</v>
      </c>
      <c r="B4977">
        <v>74313592</v>
      </c>
      <c r="C4977" s="1">
        <v>45210.575520833336</v>
      </c>
      <c r="D4977" s="1">
        <v>45210.588020833333</v>
      </c>
      <c r="E4977" s="1">
        <v>45210.590798611112</v>
      </c>
      <c r="F4977" t="s">
        <v>10</v>
      </c>
      <c r="G4977">
        <v>3901.21</v>
      </c>
      <c r="H4977" t="s">
        <v>12</v>
      </c>
      <c r="I4977">
        <v>18189</v>
      </c>
      <c r="J4977">
        <v>9932</v>
      </c>
      <c r="K4977">
        <f>YEAR(Table1[[#This Row],[order_date]])</f>
        <v>2023</v>
      </c>
      <c r="L4977">
        <f>MONTH(Table1[[#This Row],[order_date]])</f>
        <v>10</v>
      </c>
    </row>
    <row r="4978" spans="1:12" x14ac:dyDescent="0.25">
      <c r="A4978">
        <v>2811341619</v>
      </c>
      <c r="B4978">
        <v>30188374</v>
      </c>
      <c r="C4978" s="1">
        <v>45436.845810185187</v>
      </c>
      <c r="D4978" s="1">
        <v>45436.852754629632</v>
      </c>
      <c r="E4978" s="1">
        <v>45436.854837962965</v>
      </c>
      <c r="F4978" t="s">
        <v>10</v>
      </c>
      <c r="G4978">
        <v>947.95</v>
      </c>
      <c r="H4978" t="s">
        <v>11</v>
      </c>
      <c r="I4978">
        <v>57713</v>
      </c>
      <c r="J4978">
        <v>3931</v>
      </c>
      <c r="K4978">
        <f>YEAR(Table1[[#This Row],[order_date]])</f>
        <v>2024</v>
      </c>
      <c r="L4978">
        <f>MONTH(Table1[[#This Row],[order_date]])</f>
        <v>5</v>
      </c>
    </row>
    <row r="4979" spans="1:12" x14ac:dyDescent="0.25">
      <c r="A4979">
        <v>5562576298</v>
      </c>
      <c r="B4979">
        <v>10019218</v>
      </c>
      <c r="C4979" s="1">
        <v>45238.557951388888</v>
      </c>
      <c r="D4979" s="1">
        <v>45238.570451388892</v>
      </c>
      <c r="E4979" s="1">
        <v>45238.575312499997</v>
      </c>
      <c r="F4979" t="s">
        <v>14</v>
      </c>
      <c r="G4979">
        <v>3844.75</v>
      </c>
      <c r="H4979" t="s">
        <v>12</v>
      </c>
      <c r="I4979">
        <v>77071</v>
      </c>
      <c r="J4979">
        <v>6913</v>
      </c>
      <c r="K4979">
        <f>YEAR(Table1[[#This Row],[order_date]])</f>
        <v>2023</v>
      </c>
      <c r="L4979">
        <f>MONTH(Table1[[#This Row],[order_date]])</f>
        <v>11</v>
      </c>
    </row>
    <row r="4980" spans="1:12" x14ac:dyDescent="0.25">
      <c r="A4980">
        <v>7446009755</v>
      </c>
      <c r="B4980">
        <v>71767248</v>
      </c>
      <c r="C4980" s="1">
        <v>45092.868009259262</v>
      </c>
      <c r="D4980" s="1">
        <v>45092.881203703706</v>
      </c>
      <c r="E4980" s="1">
        <v>45092.888842592591</v>
      </c>
      <c r="F4980" t="s">
        <v>14</v>
      </c>
      <c r="G4980">
        <v>1324.37</v>
      </c>
      <c r="H4980" t="s">
        <v>15</v>
      </c>
      <c r="I4980">
        <v>72606</v>
      </c>
      <c r="J4980">
        <v>9612</v>
      </c>
      <c r="K4980">
        <f>YEAR(Table1[[#This Row],[order_date]])</f>
        <v>2023</v>
      </c>
      <c r="L4980">
        <f>MONTH(Table1[[#This Row],[order_date]])</f>
        <v>6</v>
      </c>
    </row>
    <row r="4981" spans="1:12" x14ac:dyDescent="0.25">
      <c r="A4981">
        <v>7343262659</v>
      </c>
      <c r="B4981">
        <v>16484167</v>
      </c>
      <c r="C4981" s="1">
        <v>45023.275057870371</v>
      </c>
      <c r="D4981" s="1">
        <v>45023.282002314816</v>
      </c>
      <c r="E4981" s="1">
        <v>45023.284085648149</v>
      </c>
      <c r="F4981" t="s">
        <v>10</v>
      </c>
      <c r="G4981">
        <v>3927.09</v>
      </c>
      <c r="H4981" t="s">
        <v>13</v>
      </c>
      <c r="I4981">
        <v>84731</v>
      </c>
      <c r="J4981">
        <v>2071</v>
      </c>
      <c r="K4981">
        <f>YEAR(Table1[[#This Row],[order_date]])</f>
        <v>2023</v>
      </c>
      <c r="L4981">
        <f>MONTH(Table1[[#This Row],[order_date]])</f>
        <v>4</v>
      </c>
    </row>
    <row r="4982" spans="1:12" x14ac:dyDescent="0.25">
      <c r="A4982">
        <v>7147677361</v>
      </c>
      <c r="B4982">
        <v>97475543</v>
      </c>
      <c r="C4982" s="1">
        <v>45485.416180555556</v>
      </c>
      <c r="D4982" s="1">
        <v>45485.423125000001</v>
      </c>
      <c r="E4982" s="1">
        <v>45485.423125000001</v>
      </c>
      <c r="F4982" t="s">
        <v>10</v>
      </c>
      <c r="G4982">
        <v>2543.15</v>
      </c>
      <c r="H4982" t="s">
        <v>15</v>
      </c>
      <c r="I4982">
        <v>85980</v>
      </c>
      <c r="J4982">
        <v>4844</v>
      </c>
      <c r="K4982">
        <f>YEAR(Table1[[#This Row],[order_date]])</f>
        <v>2024</v>
      </c>
      <c r="L4982">
        <f>MONTH(Table1[[#This Row],[order_date]])</f>
        <v>7</v>
      </c>
    </row>
    <row r="4983" spans="1:12" x14ac:dyDescent="0.25">
      <c r="A4983">
        <v>8732072897</v>
      </c>
      <c r="B4983">
        <v>12077371</v>
      </c>
      <c r="C4983" s="1">
        <v>45091.442488425928</v>
      </c>
      <c r="D4983" s="1">
        <v>45091.450127314813</v>
      </c>
      <c r="E4983" s="1">
        <v>45091.453599537039</v>
      </c>
      <c r="F4983" t="s">
        <v>10</v>
      </c>
      <c r="G4983">
        <v>2358.85</v>
      </c>
      <c r="H4983" t="s">
        <v>12</v>
      </c>
      <c r="I4983">
        <v>81555</v>
      </c>
      <c r="J4983">
        <v>2720</v>
      </c>
      <c r="K4983">
        <f>YEAR(Table1[[#This Row],[order_date]])</f>
        <v>2023</v>
      </c>
      <c r="L4983">
        <f>MONTH(Table1[[#This Row],[order_date]])</f>
        <v>6</v>
      </c>
    </row>
    <row r="4984" spans="1:12" x14ac:dyDescent="0.25">
      <c r="A4984">
        <v>6418604551</v>
      </c>
      <c r="B4984">
        <v>12967305</v>
      </c>
      <c r="C4984" s="1">
        <v>45132.813738425924</v>
      </c>
      <c r="D4984" s="1">
        <v>45132.82068287037</v>
      </c>
      <c r="E4984" s="1">
        <v>45132.817210648151</v>
      </c>
      <c r="F4984" t="s">
        <v>10</v>
      </c>
      <c r="G4984">
        <v>4251.6000000000004</v>
      </c>
      <c r="H4984" t="s">
        <v>15</v>
      </c>
      <c r="I4984">
        <v>53773</v>
      </c>
      <c r="J4984">
        <v>1287</v>
      </c>
      <c r="K4984">
        <f>YEAR(Table1[[#This Row],[order_date]])</f>
        <v>2023</v>
      </c>
      <c r="L4984">
        <f>MONTH(Table1[[#This Row],[order_date]])</f>
        <v>7</v>
      </c>
    </row>
    <row r="4985" spans="1:12" x14ac:dyDescent="0.25">
      <c r="A4985">
        <v>4989511905</v>
      </c>
      <c r="B4985">
        <v>41972994</v>
      </c>
      <c r="C4985" s="1">
        <v>45019.037997685184</v>
      </c>
      <c r="D4985" s="1">
        <v>45019.047025462962</v>
      </c>
      <c r="E4985" s="1">
        <v>45019.046331018515</v>
      </c>
      <c r="F4985" t="s">
        <v>10</v>
      </c>
      <c r="G4985">
        <v>2654.71</v>
      </c>
      <c r="H4985" t="s">
        <v>13</v>
      </c>
      <c r="I4985">
        <v>13120</v>
      </c>
      <c r="J4985">
        <v>3078</v>
      </c>
      <c r="K4985">
        <f>YEAR(Table1[[#This Row],[order_date]])</f>
        <v>2023</v>
      </c>
      <c r="L4985">
        <f>MONTH(Table1[[#This Row],[order_date]])</f>
        <v>4</v>
      </c>
    </row>
    <row r="4986" spans="1:12" x14ac:dyDescent="0.25">
      <c r="A4986">
        <v>2520527893</v>
      </c>
      <c r="B4986">
        <v>51476157</v>
      </c>
      <c r="C4986" s="1">
        <v>45567.066365740742</v>
      </c>
      <c r="D4986" s="1">
        <v>45567.078865740739</v>
      </c>
      <c r="E4986" s="1">
        <v>45567.090671296297</v>
      </c>
      <c r="F4986" t="s">
        <v>16</v>
      </c>
      <c r="G4986">
        <v>3294.27</v>
      </c>
      <c r="H4986" t="s">
        <v>12</v>
      </c>
      <c r="I4986">
        <v>59389</v>
      </c>
      <c r="J4986">
        <v>8699</v>
      </c>
      <c r="K4986">
        <f>YEAR(Table1[[#This Row],[order_date]])</f>
        <v>2024</v>
      </c>
      <c r="L4986">
        <f>MONTH(Table1[[#This Row],[order_date]])</f>
        <v>10</v>
      </c>
    </row>
    <row r="4987" spans="1:12" x14ac:dyDescent="0.25">
      <c r="A4987">
        <v>4753989820</v>
      </c>
      <c r="B4987">
        <v>81500385</v>
      </c>
      <c r="C4987" s="1">
        <v>45205.829155092593</v>
      </c>
      <c r="D4987" s="1">
        <v>45205.839571759258</v>
      </c>
      <c r="E4987" s="1">
        <v>45205.839571759258</v>
      </c>
      <c r="F4987" t="s">
        <v>10</v>
      </c>
      <c r="G4987">
        <v>1939.92</v>
      </c>
      <c r="H4987" t="s">
        <v>13</v>
      </c>
      <c r="I4987">
        <v>25584</v>
      </c>
      <c r="J4987">
        <v>5442</v>
      </c>
      <c r="K4987">
        <f>YEAR(Table1[[#This Row],[order_date]])</f>
        <v>2023</v>
      </c>
      <c r="L4987">
        <f>MONTH(Table1[[#This Row],[order_date]])</f>
        <v>10</v>
      </c>
    </row>
    <row r="4988" spans="1:12" x14ac:dyDescent="0.25">
      <c r="A4988">
        <v>8285547588</v>
      </c>
      <c r="B4988">
        <v>26245432</v>
      </c>
      <c r="C4988" s="1">
        <v>45293.964479166665</v>
      </c>
      <c r="D4988" s="1">
        <v>45293.977673611109</v>
      </c>
      <c r="E4988" s="1">
        <v>45293.981145833335</v>
      </c>
      <c r="F4988" t="s">
        <v>10</v>
      </c>
      <c r="G4988">
        <v>909.66</v>
      </c>
      <c r="H4988" t="s">
        <v>12</v>
      </c>
      <c r="I4988">
        <v>15091</v>
      </c>
      <c r="J4988">
        <v>9795</v>
      </c>
      <c r="K4988">
        <f>YEAR(Table1[[#This Row],[order_date]])</f>
        <v>2024</v>
      </c>
      <c r="L4988">
        <f>MONTH(Table1[[#This Row],[order_date]])</f>
        <v>1</v>
      </c>
    </row>
    <row r="4989" spans="1:12" x14ac:dyDescent="0.25">
      <c r="A4989">
        <v>5824924668</v>
      </c>
      <c r="B4989">
        <v>49881540</v>
      </c>
      <c r="C4989" s="1">
        <v>45249.713750000003</v>
      </c>
      <c r="D4989" s="1">
        <v>45249.725555555553</v>
      </c>
      <c r="E4989" s="1">
        <v>45249.72625</v>
      </c>
      <c r="F4989" t="s">
        <v>10</v>
      </c>
      <c r="G4989">
        <v>1710.54</v>
      </c>
      <c r="H4989" t="s">
        <v>12</v>
      </c>
      <c r="I4989">
        <v>22803</v>
      </c>
      <c r="J4989">
        <v>4088</v>
      </c>
      <c r="K4989">
        <f>YEAR(Table1[[#This Row],[order_date]])</f>
        <v>2023</v>
      </c>
      <c r="L4989">
        <f>MONTH(Table1[[#This Row],[order_date]])</f>
        <v>11</v>
      </c>
    </row>
    <row r="4990" spans="1:12" x14ac:dyDescent="0.25">
      <c r="A4990">
        <v>7703854141</v>
      </c>
      <c r="B4990">
        <v>86483673</v>
      </c>
      <c r="C4990" s="1">
        <v>45425.708692129629</v>
      </c>
      <c r="D4990" s="1">
        <v>45425.721192129633</v>
      </c>
      <c r="E4990" s="1">
        <v>45425.718414351853</v>
      </c>
      <c r="F4990" t="s">
        <v>10</v>
      </c>
      <c r="G4990">
        <v>1659.75</v>
      </c>
      <c r="H4990" t="s">
        <v>15</v>
      </c>
      <c r="I4990">
        <v>53317</v>
      </c>
      <c r="J4990">
        <v>3459</v>
      </c>
      <c r="K4990">
        <f>YEAR(Table1[[#This Row],[order_date]])</f>
        <v>2024</v>
      </c>
      <c r="L4990">
        <f>MONTH(Table1[[#This Row],[order_date]])</f>
        <v>5</v>
      </c>
    </row>
    <row r="4991" spans="1:12" x14ac:dyDescent="0.25">
      <c r="A4991">
        <v>7380361209</v>
      </c>
      <c r="B4991">
        <v>7591711</v>
      </c>
      <c r="C4991" s="1">
        <v>45104.439664351848</v>
      </c>
      <c r="D4991" s="1">
        <v>45104.45008101852</v>
      </c>
      <c r="E4991" s="1">
        <v>45104.44730324074</v>
      </c>
      <c r="F4991" t="s">
        <v>10</v>
      </c>
      <c r="G4991">
        <v>2151.14</v>
      </c>
      <c r="H4991" t="s">
        <v>15</v>
      </c>
      <c r="I4991">
        <v>84748</v>
      </c>
      <c r="J4991">
        <v>1843</v>
      </c>
      <c r="K4991">
        <f>YEAR(Table1[[#This Row],[order_date]])</f>
        <v>2023</v>
      </c>
      <c r="L4991">
        <f>MONTH(Table1[[#This Row],[order_date]])</f>
        <v>6</v>
      </c>
    </row>
    <row r="4992" spans="1:12" x14ac:dyDescent="0.25">
      <c r="A4992">
        <v>5053033745</v>
      </c>
      <c r="B4992">
        <v>66485571</v>
      </c>
      <c r="C4992" s="1">
        <v>45391.571875000001</v>
      </c>
      <c r="D4992" s="1">
        <v>45391.582986111112</v>
      </c>
      <c r="E4992" s="1">
        <v>45391.582986111112</v>
      </c>
      <c r="F4992" t="s">
        <v>10</v>
      </c>
      <c r="G4992">
        <v>2322.3000000000002</v>
      </c>
      <c r="H4992" t="s">
        <v>13</v>
      </c>
      <c r="I4992">
        <v>39933</v>
      </c>
      <c r="J4992">
        <v>5629</v>
      </c>
      <c r="K4992">
        <f>YEAR(Table1[[#This Row],[order_date]])</f>
        <v>2024</v>
      </c>
      <c r="L4992">
        <f>MONTH(Table1[[#This Row],[order_date]])</f>
        <v>4</v>
      </c>
    </row>
    <row r="4993" spans="1:12" x14ac:dyDescent="0.25">
      <c r="A4993">
        <v>4859489972</v>
      </c>
      <c r="B4993">
        <v>12305040</v>
      </c>
      <c r="C4993" s="1">
        <v>45122.731238425928</v>
      </c>
      <c r="D4993" s="1">
        <v>45122.738182870373</v>
      </c>
      <c r="E4993" s="1">
        <v>45122.736793981479</v>
      </c>
      <c r="F4993" t="s">
        <v>10</v>
      </c>
      <c r="G4993">
        <v>2081.4</v>
      </c>
      <c r="H4993" t="s">
        <v>12</v>
      </c>
      <c r="I4993">
        <v>14184</v>
      </c>
      <c r="J4993">
        <v>1873</v>
      </c>
      <c r="K4993">
        <f>YEAR(Table1[[#This Row],[order_date]])</f>
        <v>2023</v>
      </c>
      <c r="L4993">
        <f>MONTH(Table1[[#This Row],[order_date]])</f>
        <v>7</v>
      </c>
    </row>
    <row r="4994" spans="1:12" x14ac:dyDescent="0.25">
      <c r="A4994">
        <v>9690396315</v>
      </c>
      <c r="B4994">
        <v>46563355</v>
      </c>
      <c r="C4994" s="1">
        <v>45564.463078703702</v>
      </c>
      <c r="D4994" s="1">
        <v>45564.47210648148</v>
      </c>
      <c r="E4994" s="1">
        <v>45564.469328703701</v>
      </c>
      <c r="F4994" t="s">
        <v>10</v>
      </c>
      <c r="G4994">
        <v>3891.07</v>
      </c>
      <c r="H4994" t="s">
        <v>11</v>
      </c>
      <c r="I4994">
        <v>21543</v>
      </c>
      <c r="J4994">
        <v>9038</v>
      </c>
      <c r="K4994">
        <f>YEAR(Table1[[#This Row],[order_date]])</f>
        <v>2024</v>
      </c>
      <c r="L4994">
        <f>MONTH(Table1[[#This Row],[order_date]])</f>
        <v>9</v>
      </c>
    </row>
    <row r="4995" spans="1:12" x14ac:dyDescent="0.25">
      <c r="A4995">
        <v>448732557</v>
      </c>
      <c r="B4995">
        <v>80952275</v>
      </c>
      <c r="C4995" s="1">
        <v>45260.989212962966</v>
      </c>
      <c r="D4995" s="1">
        <v>45261.000324074077</v>
      </c>
      <c r="E4995" s="1">
        <v>45260.998935185184</v>
      </c>
      <c r="F4995" t="s">
        <v>10</v>
      </c>
      <c r="G4995">
        <v>1385.54</v>
      </c>
      <c r="H4995" t="s">
        <v>15</v>
      </c>
      <c r="I4995">
        <v>18718</v>
      </c>
      <c r="J4995">
        <v>3163</v>
      </c>
      <c r="K4995">
        <f>YEAR(Table1[[#This Row],[order_date]])</f>
        <v>2023</v>
      </c>
      <c r="L4995">
        <f>MONTH(Table1[[#This Row],[order_date]])</f>
        <v>11</v>
      </c>
    </row>
    <row r="4996" spans="1:12" x14ac:dyDescent="0.25">
      <c r="A4996">
        <v>4927306668</v>
      </c>
      <c r="B4996">
        <v>97033691</v>
      </c>
      <c r="C4996" s="1">
        <v>45085.97320601852</v>
      </c>
      <c r="D4996" s="1">
        <v>45085.980844907404</v>
      </c>
      <c r="E4996" s="1">
        <v>45085.979456018518</v>
      </c>
      <c r="F4996" t="s">
        <v>10</v>
      </c>
      <c r="G4996">
        <v>898.65</v>
      </c>
      <c r="H4996" t="s">
        <v>15</v>
      </c>
      <c r="I4996">
        <v>69647</v>
      </c>
      <c r="J4996">
        <v>4226</v>
      </c>
      <c r="K4996">
        <f>YEAR(Table1[[#This Row],[order_date]])</f>
        <v>2023</v>
      </c>
      <c r="L4996">
        <f>MONTH(Table1[[#This Row],[order_date]])</f>
        <v>6</v>
      </c>
    </row>
    <row r="4997" spans="1:12" x14ac:dyDescent="0.25">
      <c r="A4997">
        <v>1669690997</v>
      </c>
      <c r="B4997">
        <v>62600289</v>
      </c>
      <c r="C4997" s="1">
        <v>45285.657175925924</v>
      </c>
      <c r="D4997" s="1">
        <v>45285.670370370368</v>
      </c>
      <c r="E4997" s="1">
        <v>45285.673842592594</v>
      </c>
      <c r="F4997" t="s">
        <v>10</v>
      </c>
      <c r="G4997">
        <v>1132.33</v>
      </c>
      <c r="H4997" t="s">
        <v>11</v>
      </c>
      <c r="I4997">
        <v>90914</v>
      </c>
      <c r="J4997">
        <v>1587</v>
      </c>
      <c r="K4997">
        <f>YEAR(Table1[[#This Row],[order_date]])</f>
        <v>2023</v>
      </c>
      <c r="L4997">
        <f>MONTH(Table1[[#This Row],[order_date]])</f>
        <v>12</v>
      </c>
    </row>
    <row r="4998" spans="1:12" x14ac:dyDescent="0.25">
      <c r="A4998">
        <v>8340761903</v>
      </c>
      <c r="B4998">
        <v>53640286</v>
      </c>
      <c r="C4998" s="1">
        <v>45257.387997685182</v>
      </c>
      <c r="D4998" s="1">
        <v>45257.401886574073</v>
      </c>
      <c r="E4998" s="1">
        <v>45257.400497685187</v>
      </c>
      <c r="F4998" t="s">
        <v>10</v>
      </c>
      <c r="G4998">
        <v>2372.0100000000002</v>
      </c>
      <c r="H4998" t="s">
        <v>11</v>
      </c>
      <c r="I4998">
        <v>27952</v>
      </c>
      <c r="J4998">
        <v>3458</v>
      </c>
      <c r="K4998">
        <f>YEAR(Table1[[#This Row],[order_date]])</f>
        <v>2023</v>
      </c>
      <c r="L4998">
        <f>MONTH(Table1[[#This Row],[order_date]])</f>
        <v>11</v>
      </c>
    </row>
    <row r="4999" spans="1:12" x14ac:dyDescent="0.25">
      <c r="A4999">
        <v>5936301790</v>
      </c>
      <c r="B4999">
        <v>87059497</v>
      </c>
      <c r="C4999" s="1">
        <v>45464.798020833332</v>
      </c>
      <c r="D4999" s="1">
        <v>45464.807743055557</v>
      </c>
      <c r="E4999" s="1">
        <v>45464.80982638889</v>
      </c>
      <c r="F4999" t="s">
        <v>10</v>
      </c>
      <c r="G4999">
        <v>3158.35</v>
      </c>
      <c r="H4999" t="s">
        <v>11</v>
      </c>
      <c r="I4999">
        <v>9590</v>
      </c>
      <c r="J4999">
        <v>7424</v>
      </c>
      <c r="K4999">
        <f>YEAR(Table1[[#This Row],[order_date]])</f>
        <v>2024</v>
      </c>
      <c r="L4999">
        <f>MONTH(Table1[[#This Row],[order_date]])</f>
        <v>6</v>
      </c>
    </row>
    <row r="5000" spans="1:12" x14ac:dyDescent="0.25">
      <c r="A5000">
        <v>5710579377</v>
      </c>
      <c r="B5000">
        <v>67310893</v>
      </c>
      <c r="C5000" s="1">
        <v>45449.623761574076</v>
      </c>
      <c r="D5000" s="1">
        <v>45449.633483796293</v>
      </c>
      <c r="E5000" s="1">
        <v>45449.632094907407</v>
      </c>
      <c r="F5000" t="s">
        <v>10</v>
      </c>
      <c r="G5000">
        <v>1918.92</v>
      </c>
      <c r="H5000" t="s">
        <v>12</v>
      </c>
      <c r="I5000">
        <v>29940</v>
      </c>
      <c r="J5000">
        <v>6128</v>
      </c>
      <c r="K5000">
        <f>YEAR(Table1[[#This Row],[order_date]])</f>
        <v>2024</v>
      </c>
      <c r="L5000">
        <f>MONTH(Table1[[#This Row],[order_date]])</f>
        <v>6</v>
      </c>
    </row>
    <row r="5001" spans="1:12" x14ac:dyDescent="0.25">
      <c r="A5001">
        <v>2494813730</v>
      </c>
      <c r="B5001">
        <v>28663279</v>
      </c>
      <c r="C5001" s="1">
        <v>45161.502986111111</v>
      </c>
      <c r="D5001" s="1">
        <v>45161.514097222222</v>
      </c>
      <c r="E5001" s="1">
        <v>45161.514791666668</v>
      </c>
      <c r="F5001" t="s">
        <v>10</v>
      </c>
      <c r="G5001">
        <v>1879.46</v>
      </c>
      <c r="H5001" t="s">
        <v>13</v>
      </c>
      <c r="I5001">
        <v>32851</v>
      </c>
      <c r="J5001">
        <v>5588</v>
      </c>
      <c r="K5001">
        <f>YEAR(Table1[[#This Row],[order_date]])</f>
        <v>2023</v>
      </c>
      <c r="L5001">
        <f>MONTH(Table1[[#This Row],[order_date]])</f>
        <v>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Harpreet Kaur</cp:lastModifiedBy>
  <dcterms:created xsi:type="dcterms:W3CDTF">2015-06-05T18:17:20Z</dcterms:created>
  <dcterms:modified xsi:type="dcterms:W3CDTF">2025-07-06T17:00:55Z</dcterms:modified>
</cp:coreProperties>
</file>